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5D7341A-7DAE-48B6-A8E7-2F87E733EE26}" xr6:coauthVersionLast="47" xr6:coauthVersionMax="47" xr10:uidLastSave="{00000000-0000-0000-0000-000000000000}"/>
  <bookViews>
    <workbookView xWindow="-108" yWindow="-108" windowWidth="23256" windowHeight="12456" xr2:uid="{89C17885-2D92-48FE-A4F2-531854A7D2AB}"/>
  </bookViews>
  <sheets>
    <sheet name="18,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/>
  <c r="G61" i="1" s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J43" i="1"/>
  <c r="G44" i="1"/>
  <c r="J44" i="1"/>
  <c r="G45" i="1"/>
  <c r="J45" i="1"/>
  <c r="G46" i="1"/>
  <c r="J46" i="1"/>
  <c r="G47" i="1"/>
  <c r="J47" i="1"/>
  <c r="G48" i="1"/>
  <c r="J48" i="1"/>
  <c r="G49" i="1"/>
  <c r="J49" i="1"/>
  <c r="G50" i="1"/>
  <c r="J50" i="1"/>
  <c r="G51" i="1"/>
  <c r="J51" i="1"/>
  <c r="G52" i="1"/>
  <c r="J52" i="1"/>
  <c r="G53" i="1"/>
  <c r="J53" i="1"/>
  <c r="G54" i="1"/>
  <c r="G55" i="1"/>
  <c r="J55" i="1" s="1"/>
  <c r="G56" i="1"/>
  <c r="G57" i="1"/>
  <c r="G58" i="1"/>
  <c r="G59" i="1"/>
  <c r="G60" i="1"/>
  <c r="G63" i="1"/>
  <c r="G64" i="1"/>
  <c r="G65" i="1"/>
  <c r="G67" i="1"/>
  <c r="G68" i="1"/>
  <c r="F70" i="1"/>
  <c r="F71" i="1"/>
  <c r="F72" i="1"/>
  <c r="G73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6" i="1"/>
  <c r="G97" i="1"/>
  <c r="G135" i="1" s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K118" i="1"/>
  <c r="G119" i="1"/>
  <c r="K119" i="1"/>
  <c r="G120" i="1"/>
  <c r="K120" i="1"/>
  <c r="G121" i="1"/>
  <c r="K121" i="1"/>
  <c r="G122" i="1"/>
  <c r="K122" i="1"/>
  <c r="G123" i="1"/>
  <c r="K123" i="1"/>
  <c r="G124" i="1"/>
  <c r="K124" i="1"/>
  <c r="G125" i="1"/>
  <c r="K125" i="1"/>
  <c r="G126" i="1"/>
  <c r="K126" i="1"/>
  <c r="G127" i="1"/>
  <c r="K127" i="1"/>
  <c r="G128" i="1"/>
  <c r="K128" i="1"/>
  <c r="G129" i="1"/>
  <c r="K129" i="1"/>
  <c r="G130" i="1"/>
  <c r="K130" i="1"/>
  <c r="G131" i="1"/>
  <c r="K131" i="1"/>
  <c r="G132" i="1"/>
  <c r="K132" i="1"/>
  <c r="G133" i="1"/>
  <c r="K133" i="1"/>
  <c r="G134" i="1"/>
  <c r="K134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Anush Margaryan</author>
  </authors>
  <commentList>
    <comment ref="J43" authorId="0" shapeId="0" xr:uid="{BFF357C0-337F-4E34-A8F2-0077C95B2ACD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23.03</t>
        </r>
      </text>
    </comment>
    <comment ref="J53" authorId="0" shapeId="0" xr:uid="{DBEE9FF3-D00B-46CB-B604-EFDC576C5C8A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23.03</t>
        </r>
      </text>
    </comment>
    <comment ref="K118" authorId="0" shapeId="0" xr:uid="{B2B38E84-B422-4FAC-AF0C-A9EE98DBD679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14.04-57500</t>
        </r>
      </text>
    </comment>
    <comment ref="L152" authorId="0" shapeId="0" xr:uid="{E615BCCD-62FA-40D5-B9C6-D7F2AC09CA3B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09.03</t>
        </r>
      </text>
    </comment>
    <comment ref="L154" authorId="0" shapeId="0" xr:uid="{A9E24E5C-0AA4-44CC-882D-95E5D5EAF571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27.04</t>
        </r>
      </text>
    </comment>
    <comment ref="L155" authorId="0" shapeId="0" xr:uid="{8F7E3333-62A2-444D-A8B3-266D9CE14B52}">
      <text>
        <r>
          <rPr>
            <b/>
            <sz val="9"/>
            <color indexed="81"/>
            <rFont val="Tahoma"/>
            <charset val="1"/>
          </rPr>
          <t>Anush Margaryan:</t>
        </r>
        <r>
          <rPr>
            <sz val="9"/>
            <color indexed="81"/>
            <rFont val="Tahoma"/>
            <charset val="1"/>
          </rPr>
          <t xml:space="preserve">
09.03</t>
        </r>
      </text>
    </comment>
  </commentList>
</comments>
</file>

<file path=xl/sharedStrings.xml><?xml version="1.0" encoding="utf-8"?>
<sst xmlns="http://schemas.openxmlformats.org/spreadsheetml/2006/main" count="447" uniqueCount="162">
  <si>
    <t>դրամ</t>
  </si>
  <si>
    <t>ՄԱ</t>
  </si>
  <si>
    <t>Շենքերի, շինությունների ընթացիկ նորոգման աշխատանքներ</t>
  </si>
  <si>
    <t>Աշխատանքներ</t>
  </si>
  <si>
    <t>Աղբի հավաքման ծառայություններ</t>
  </si>
  <si>
    <t xml:space="preserve"> ներքին (ինտերիերի) ձևավորման ծառայություններ</t>
  </si>
  <si>
    <t xml:space="preserve"> տպագրական ծառայություններ
</t>
  </si>
  <si>
    <t>կրակմարիչների վերալիցքավորման ծառայություններ</t>
  </si>
  <si>
    <t xml:space="preserve"> միջոցառումների հետ կապված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</si>
  <si>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</si>
  <si>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</si>
  <si>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Նյութական արժեքների գնահատում</t>
  </si>
  <si>
    <t>73432100</t>
  </si>
  <si>
    <t>Գնումների հետ կապված խորհրդատվական ծառայություններ</t>
  </si>
  <si>
    <t>կաթսայատան հակահրդեհային փորձաքննության ծառայություն</t>
  </si>
  <si>
    <t>գազասպառման համակարգի տեխնիկական սպասարկման ծառայություններ</t>
  </si>
  <si>
    <t>Բաժանորդագրման ծառայություններ</t>
  </si>
  <si>
    <t xml:space="preserve"> Մասնագետների վերապատրաստման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</si>
  <si>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</si>
  <si>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</si>
  <si>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</si>
  <si>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</si>
  <si>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</si>
  <si>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</si>
  <si>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</si>
  <si>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</si>
  <si>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</si>
  <si>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</si>
  <si>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 xml:space="preserve"> լուսարձակներ</t>
  </si>
  <si>
    <t>գայլիկոն</t>
  </si>
  <si>
    <t>դյուպել-պտուտակ</t>
  </si>
  <si>
    <t>զոդման գործիք</t>
  </si>
  <si>
    <t>42661100</t>
  </si>
  <si>
    <t>խողովակներ</t>
  </si>
  <si>
    <t>44163180</t>
  </si>
  <si>
    <t xml:space="preserve"> ջրի խողովակներ</t>
  </si>
  <si>
    <t xml:space="preserve"> խողովակների միացման մասեր /ամրակ/</t>
  </si>
  <si>
    <t xml:space="preserve"> խողովակների միացման մասեր /անցում/</t>
  </si>
  <si>
    <t xml:space="preserve"> խողովակների միացման մասեր /անցում անկյուն/</t>
  </si>
  <si>
    <t xml:space="preserve"> գնդային փական</t>
  </si>
  <si>
    <t xml:space="preserve"> այլ զանազան շինարարական նյութեր</t>
  </si>
  <si>
    <t xml:space="preserve"> կպչուն ժապավեններ</t>
  </si>
  <si>
    <t xml:space="preserve">պոլիէթիլենային թաղանթ </t>
  </si>
  <si>
    <t>ռադիատորների փականներ</t>
  </si>
  <si>
    <t xml:space="preserve">ծխնի 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</si>
  <si>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</si>
  <si>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</si>
  <si>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</si>
  <si>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</si>
  <si>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 xml:space="preserve"> խոտհնձիչի թել</t>
  </si>
  <si>
    <t xml:space="preserve"> խոտհնձիչի կոճ</t>
  </si>
  <si>
    <t>Էլեկտրական լամպեր</t>
  </si>
  <si>
    <t>31531100</t>
  </si>
  <si>
    <t xml:space="preserve"> վարագույրների քիվեր</t>
  </si>
  <si>
    <t>լամպ</t>
  </si>
  <si>
    <t xml:space="preserve"> պտուտակահաններ</t>
  </si>
  <si>
    <t xml:space="preserve"> սիֆոն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</si>
  <si>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</si>
  <si>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</si>
  <si>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</si>
  <si>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</si>
  <si>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ցածր և միջին լարման մալուխներ</t>
  </si>
  <si>
    <t>ինքնակպչուն ժապավեն</t>
  </si>
  <si>
    <t>Հատուկ նպատակային նյութեր</t>
  </si>
  <si>
    <t>Պոլիէթիլենային պարկ, աղբի համար</t>
  </si>
  <si>
    <t>19641000</t>
  </si>
  <si>
    <t xml:space="preserve"> խոզանակներ</t>
  </si>
  <si>
    <t>հատակի լվացման լաթ</t>
  </si>
  <si>
    <t xml:space="preserve"> օճառ, ձեռքի</t>
  </si>
  <si>
    <t>օճառ, հեղուկ</t>
  </si>
  <si>
    <t>հատակի մաքրման հեղուկ</t>
  </si>
  <si>
    <t>Փոշու հավաքման կտորներ</t>
  </si>
  <si>
    <t>ախտահանող հեղուկ` սանհանգույցի համար</t>
  </si>
  <si>
    <t xml:space="preserve"> ավել, սովորական</t>
  </si>
  <si>
    <t>Ձեռնոցներ տնտեսական</t>
  </si>
  <si>
    <t xml:space="preserve"> աշխատանքային ձեռնոցներ</t>
  </si>
  <si>
    <t>զուգարանի թուղթ</t>
  </si>
  <si>
    <t xml:space="preserve"> տնտեսող լամպեր /ԼԵԴ/</t>
  </si>
  <si>
    <t>թաց անձեռոցիկներ</t>
  </si>
  <si>
    <t xml:space="preserve"> թղթե անձեռոցիկներ</t>
  </si>
  <si>
    <t xml:space="preserve"> Մաքրող մածուկներ և փոշիներ /ռաքշա/</t>
  </si>
  <si>
    <t>Հեղուկ լվացող միջոց /ամանի/</t>
  </si>
  <si>
    <t xml:space="preserve"> օդի թարմացուցիչներ</t>
  </si>
  <si>
    <t>դիսպենսեր</t>
  </si>
  <si>
    <t>Կենցաղային նյութեր</t>
  </si>
  <si>
    <t>կգ</t>
  </si>
  <si>
    <t xml:space="preserve"> ֆիլտրի թուղթ</t>
  </si>
  <si>
    <t>կալցինացված սոդա</t>
  </si>
  <si>
    <t xml:space="preserve"> ֆենոլներ և ածանցյալներ</t>
  </si>
  <si>
    <t>լ</t>
  </si>
  <si>
    <t xml:space="preserve"> ամոնիակ</t>
  </si>
  <si>
    <t xml:space="preserve"> զանազան օրգանական քիմիական նյութեր</t>
  </si>
  <si>
    <t xml:space="preserve"> զանազան անօրգանական քիմիական նյութեր</t>
  </si>
  <si>
    <t>Առողջապահական և լաբորատոր նյութեր</t>
  </si>
  <si>
    <t>հեղուկ գազ</t>
  </si>
  <si>
    <t>09135200</t>
  </si>
  <si>
    <t>բենզին</t>
  </si>
  <si>
    <t>09132200</t>
  </si>
  <si>
    <t>Տրանսպորտային նյութեր</t>
  </si>
  <si>
    <t>Ընդամենը</t>
  </si>
  <si>
    <t xml:space="preserve"> կրթական խաղեր</t>
  </si>
  <si>
    <t>շրջանակներ</t>
  </si>
  <si>
    <t>գրիչ գնդիկավոր</t>
  </si>
  <si>
    <t xml:space="preserve"> թղթի տակդիր</t>
  </si>
  <si>
    <t xml:space="preserve"> նոթատետրեր</t>
  </si>
  <si>
    <t>22811150</t>
  </si>
  <si>
    <t>Կավիճներ</t>
  </si>
  <si>
    <t xml:space="preserve"> մարկերներ</t>
  </si>
  <si>
    <t>30192125</t>
  </si>
  <si>
    <t xml:space="preserve"> թղթապանակ, կոշտ կազմով</t>
  </si>
  <si>
    <t>Իրավական ակտերի մատյան</t>
  </si>
  <si>
    <t>39263200</t>
  </si>
  <si>
    <t>Աշխատավարձի գրանցամատյան</t>
  </si>
  <si>
    <t>Պահեստի մատյան</t>
  </si>
  <si>
    <t xml:space="preserve"> ռետին հասարակ</t>
  </si>
  <si>
    <t>30192100</t>
  </si>
  <si>
    <t xml:space="preserve"> թղթապանակ, </t>
  </si>
  <si>
    <t>ֆայլ</t>
  </si>
  <si>
    <t xml:space="preserve"> կպչուն թուղթ</t>
  </si>
  <si>
    <t xml:space="preserve"> մկրատ, գրասենյակային</t>
  </si>
  <si>
    <t>սիլիկոնե ձող</t>
  </si>
  <si>
    <t xml:space="preserve"> թուղթ գունավոր, A4 ձևաչափի</t>
  </si>
  <si>
    <t>ստվարաթուղթ</t>
  </si>
  <si>
    <t xml:space="preserve"> կոճգամներ</t>
  </si>
  <si>
    <t xml:space="preserve"> թուղթ նշումների համար, սոսնձվածքով</t>
  </si>
  <si>
    <t>30199420</t>
  </si>
  <si>
    <t>ուսուցողական խաղեր</t>
  </si>
  <si>
    <t xml:space="preserve"> սրիչներ</t>
  </si>
  <si>
    <t>30192133</t>
  </si>
  <si>
    <t xml:space="preserve"> նկարչական  ալբոմ</t>
  </si>
  <si>
    <t>37821240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</si>
  <si>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</si>
  <si>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</si>
  <si>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</si>
  <si>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</si>
  <si>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տետրեր</t>
  </si>
  <si>
    <t>22811130</t>
  </si>
  <si>
    <t xml:space="preserve">սկոչ </t>
  </si>
  <si>
    <t xml:space="preserve"> թուղթ գունավոր, </t>
  </si>
  <si>
    <t>Թուղթ Ա4 ֆորմատի</t>
  </si>
  <si>
    <t xml:space="preserve"> թղթապանակ, պոլիմերային թաղանթ, ֆայլ</t>
  </si>
  <si>
    <t xml:space="preserve"> հաշվառման գրքեր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</si>
  <si>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</si>
  <si>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</si>
  <si>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</si>
  <si>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</si>
  <si>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</si>
  <si>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</si>
  <si>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</si>
  <si>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</si>
  <si>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</si>
  <si>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</si>
  <si>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</si>
  <si>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</si>
  <si>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</si>
  <si>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</si>
  <si>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2026 ԹՎԱԿԱՆԻ ԳՆՈՒՄՆԵՐԻ ՊԼԱՆ</t>
  </si>
  <si>
    <t xml:space="preserve"> &lt;&lt;Երևանի Զորայր Խալափյանի անվան թիվ 156 հիմնական դպրոց&gt;&gt; ՊՈԱԿ</t>
  </si>
  <si>
    <t>18,06.26թ</t>
  </si>
  <si>
    <t xml:space="preserve">      տնօրեն` ________________Ա. Պետրոսյան</t>
  </si>
  <si>
    <t xml:space="preserve"> &lt;&lt;Երևանի Զորայր Խալափյանի անվան թիվ 156 հիմնական դպրոց&gt;&gt; ՊՈԱԿ-ի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</si>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</sst>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14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2" borderId="0" xfId="1" applyFont="1" applyFill="1"/>
    <xf numFmtId="164" fontId="2" fillId="2" borderId="0" xfId="1" applyNumberFormat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0" fontId="1" fillId="2" borderId="0" xfId="1" applyFill="1"/>
    <xf numFmtId="164" fontId="2" fillId="2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/>
    <xf numFmtId="1" fontId="2" fillId="2" borderId="1" xfId="1" applyNumberFormat="1" applyFont="1" applyFill="1" applyBorder="1"/>
    <xf numFmtId="0" fontId="3" fillId="2" borderId="1" xfId="1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164" fontId="3" fillId="2" borderId="3" xfId="3" applyNumberFormat="1" applyFont="1" applyFill="1" applyBorder="1"/>
    <xf numFmtId="0" fontId="3" fillId="2" borderId="4" xfId="3" applyFont="1" applyFill="1" applyBorder="1"/>
    <xf numFmtId="0" fontId="4" fillId="2" borderId="2" xfId="3" applyFont="1" applyFill="1" applyBorder="1"/>
    <xf numFmtId="0" fontId="2" fillId="2" borderId="1" xfId="3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center"/>
    </xf>
    <xf numFmtId="0" fontId="2" fillId="2" borderId="0" xfId="1" applyFont="1" applyFill="1" applyAlignment="1">
      <alignment vertical="center"/>
    </xf>
    <xf numFmtId="3" fontId="2" fillId="2" borderId="0" xfId="1" applyNumberFormat="1" applyFont="1" applyFill="1" applyAlignment="1">
      <alignment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0" xfId="3" applyFont="1" applyFill="1" applyAlignment="1">
      <alignment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2" fontId="2" fillId="2" borderId="1" xfId="1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/>
    </xf>
    <xf numFmtId="49" fontId="2" fillId="2" borderId="0" xfId="3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164" fontId="2" fillId="2" borderId="0" xfId="3" applyNumberFormat="1" applyFont="1" applyFill="1"/>
    <xf numFmtId="0" fontId="2" fillId="2" borderId="5" xfId="3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wrapText="1"/>
    </xf>
    <xf numFmtId="0" fontId="2" fillId="2" borderId="5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164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</cellXfs>
  <cellStyles count="4">
    <cellStyle name="Normal 3" xfId="2" xr:uid="{3A7FFAB3-D3AF-4F2C-AA19-60EB18A552FA}"/>
    <cellStyle name="Normal 4 2" xfId="3" xr:uid="{9DF88C1E-1671-457F-A93A-8A5F749E0723}"/>
    <cellStyle name="Обычный" xfId="0" builtinId="0"/>
    <cellStyle name="Обычный 2 3" xfId="1" xr:uid="{4B92DC6C-761B-4D01-B86C-8CD11AFFF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D6B1-8943-433B-B033-375B3B29E670}">
  <dimension ref="A1:XDP158"/>
  <sheetViews>
    <sheetView tabSelected="1" workbookViewId="0">
      <selection sqref="A1:XFD1048576"/>
    </sheetView>
  </sheetViews>
  <sheetFormatPr defaultColWidth="9.109375" defaultRowHeight="13.8"/>
  <cols>
    <col min="1" max="1" width="11.6640625" style="4" customWidth="1"/>
    <col min="2" max="2" width="24.44140625" style="1" customWidth="1"/>
    <col min="3" max="3" width="8.6640625" style="1" customWidth="1"/>
    <col min="4" max="4" width="10.6640625" style="1" customWidth="1"/>
    <col min="5" max="5" width="13.5546875" style="3" customWidth="1"/>
    <col min="6" max="6" width="18.6640625" style="1" customWidth="1"/>
    <col min="7" max="7" width="18.109375" style="2" customWidth="1"/>
    <col min="8" max="16384" width="9.109375" style="1"/>
  </cols>
  <sheetData>
    <row r="1" spans="1:8">
      <c r="G1" s="84" t="s">
        <v>161</v>
      </c>
    </row>
    <row r="2" spans="1:8">
      <c r="B2" s="88" t="s">
        <v>160</v>
      </c>
      <c r="C2" s="88"/>
      <c r="D2" s="88"/>
      <c r="E2" s="88"/>
      <c r="F2" s="88"/>
      <c r="G2" s="88"/>
    </row>
    <row r="3" spans="1:8">
      <c r="B3" s="87" t="s">
        <v>159</v>
      </c>
      <c r="C3" s="87"/>
      <c r="D3" s="87"/>
      <c r="E3" s="87"/>
      <c r="F3" s="87"/>
      <c r="G3" s="87"/>
    </row>
    <row r="4" spans="1:8">
      <c r="C4" s="85"/>
      <c r="D4" s="85"/>
      <c r="E4" s="86"/>
      <c r="F4" s="85"/>
      <c r="G4" s="84" t="s">
        <v>158</v>
      </c>
    </row>
    <row r="5" spans="1:8">
      <c r="C5" s="85"/>
      <c r="D5" s="85"/>
      <c r="E5" s="86"/>
      <c r="F5" s="85"/>
      <c r="G5" s="84"/>
    </row>
    <row r="6" spans="1:8">
      <c r="A6" s="83" t="s">
        <v>157</v>
      </c>
      <c r="B6" s="83"/>
      <c r="C6" s="83"/>
      <c r="D6" s="83"/>
      <c r="E6" s="83"/>
      <c r="F6" s="83"/>
      <c r="G6" s="83"/>
    </row>
    <row r="7" spans="1:8">
      <c r="A7" s="83" t="s">
        <v>156</v>
      </c>
      <c r="B7" s="83"/>
      <c r="C7" s="83"/>
      <c r="D7" s="83"/>
      <c r="E7" s="83"/>
      <c r="F7" s="83"/>
      <c r="G7" s="83"/>
    </row>
    <row r="8" spans="1:8">
      <c r="A8" s="83" t="s">
        <v>155</v>
      </c>
      <c r="B8" s="83"/>
      <c r="C8" s="83"/>
      <c r="D8" s="83"/>
      <c r="E8" s="83"/>
      <c r="F8" s="83"/>
      <c r="G8" s="83"/>
    </row>
    <row r="9" spans="1:8" ht="13.5" customHeight="1">
      <c r="A9" s="82" t="s">
        <v>154</v>
      </c>
      <c r="B9" s="82"/>
      <c r="C9" s="82" t="s">
        <v>153</v>
      </c>
      <c r="D9" s="82" t="s">
        <v>152</v>
      </c>
      <c r="E9" s="81" t="s">
        <v>147</v>
      </c>
      <c r="F9" s="81" t="s">
        <v>151</v>
      </c>
      <c r="G9" s="80" t="s">
        <v>150</v>
      </c>
    </row>
    <row r="10" spans="1:8" ht="69">
      <c r="A10" s="14" t="s">
        <v>149</v>
      </c>
      <c r="B10" s="14" t="s">
        <v>148</v>
      </c>
      <c r="C10" s="82"/>
      <c r="D10" s="82"/>
      <c r="E10" s="81" t="s">
        <v>147</v>
      </c>
      <c r="F10" s="81"/>
      <c r="G10" s="80"/>
    </row>
    <row r="11" spans="1:8">
      <c r="A11" s="14">
        <v>1</v>
      </c>
      <c r="B11" s="14">
        <v>2</v>
      </c>
      <c r="C11" s="14">
        <v>3</v>
      </c>
      <c r="D11" s="14">
        <v>4</v>
      </c>
      <c r="E11" s="79">
        <v>5</v>
      </c>
      <c r="F11" s="14">
        <v>6</v>
      </c>
      <c r="G11" s="78">
        <v>7</v>
      </c>
    </row>
    <row r="12" spans="1:8">
      <c r="A12" s="77" t="s">
        <v>146</v>
      </c>
      <c r="B12" s="77"/>
      <c r="C12" s="77"/>
      <c r="D12" s="77"/>
      <c r="E12" s="77"/>
      <c r="F12" s="77"/>
      <c r="G12" s="77"/>
    </row>
    <row r="13" spans="1:8" ht="15.75" customHeight="1">
      <c r="A13" s="77" t="s">
        <v>145</v>
      </c>
      <c r="B13" s="77"/>
      <c r="C13" s="77"/>
      <c r="D13" s="77"/>
      <c r="E13" s="77"/>
      <c r="F13" s="77"/>
      <c r="G13" s="77"/>
    </row>
    <row r="14" spans="1:8">
      <c r="A14" s="76" t="s">
        <v>144</v>
      </c>
      <c r="B14" s="75"/>
      <c r="C14" s="75"/>
      <c r="D14" s="75"/>
      <c r="E14" s="75"/>
      <c r="F14" s="74"/>
      <c r="G14" s="73"/>
    </row>
    <row r="15" spans="1:8" ht="14.4">
      <c r="A15" s="72"/>
      <c r="B15" s="71" t="s">
        <v>143</v>
      </c>
      <c r="C15" s="70"/>
      <c r="D15" s="70"/>
      <c r="E15" s="70"/>
      <c r="F15" s="69"/>
      <c r="G15" s="68"/>
    </row>
    <row r="16" spans="1:8" s="31" customFormat="1">
      <c r="A16" s="67"/>
      <c r="B16" s="66" t="s">
        <v>142</v>
      </c>
      <c r="C16" s="66"/>
      <c r="D16" s="66"/>
      <c r="E16" s="66"/>
      <c r="F16" s="66"/>
      <c r="G16" s="65"/>
      <c r="H16" s="1">
        <v>4261</v>
      </c>
    </row>
    <row r="17" spans="1:16344" s="5" customFormat="1" ht="35.25" customHeight="1">
      <c r="A17" s="10">
        <v>22811110</v>
      </c>
      <c r="B17" s="64" t="s">
        <v>141</v>
      </c>
      <c r="C17" s="7" t="s">
        <v>1</v>
      </c>
      <c r="D17" s="7" t="s">
        <v>0</v>
      </c>
      <c r="E17" s="39">
        <v>1</v>
      </c>
      <c r="F17" s="10">
        <v>80000</v>
      </c>
      <c r="G17" s="16">
        <f>SUM(E17*F17)</f>
        <v>80000</v>
      </c>
    </row>
    <row r="18" spans="1:16344" ht="48.75" customHeight="1">
      <c r="A18" s="10">
        <v>30197231</v>
      </c>
      <c r="B18" s="42" t="s">
        <v>140</v>
      </c>
      <c r="C18" s="10" t="s">
        <v>1</v>
      </c>
      <c r="D18" s="7" t="s">
        <v>0</v>
      </c>
      <c r="E18" s="39">
        <v>1</v>
      </c>
      <c r="F18" s="10">
        <v>20000</v>
      </c>
      <c r="G18" s="16">
        <f>SUM(E18*F18)</f>
        <v>20000</v>
      </c>
    </row>
    <row r="19" spans="1:16344" s="47" customFormat="1" ht="32.25" customHeight="1">
      <c r="A19" s="10">
        <v>30192121</v>
      </c>
      <c r="B19" s="42" t="s">
        <v>102</v>
      </c>
      <c r="C19" s="10" t="s">
        <v>1</v>
      </c>
      <c r="D19" s="7" t="s">
        <v>0</v>
      </c>
      <c r="E19" s="39">
        <v>1</v>
      </c>
      <c r="F19" s="48">
        <v>15000</v>
      </c>
      <c r="G19" s="16">
        <f>SUM(E19*F19)</f>
        <v>15000</v>
      </c>
    </row>
    <row r="20" spans="1:16344" ht="41.25" customHeight="1">
      <c r="A20" s="48">
        <v>30197234</v>
      </c>
      <c r="B20" s="62" t="s">
        <v>109</v>
      </c>
      <c r="C20" s="10" t="s">
        <v>1</v>
      </c>
      <c r="D20" s="7" t="s">
        <v>0</v>
      </c>
      <c r="E20" s="39">
        <v>1</v>
      </c>
      <c r="F20" s="10">
        <v>10000</v>
      </c>
      <c r="G20" s="16">
        <f>SUM(E20*F20)</f>
        <v>10000</v>
      </c>
      <c r="H20" s="25"/>
      <c r="I20" s="59"/>
      <c r="J20" s="25"/>
      <c r="K20" s="59"/>
      <c r="L20" s="25"/>
      <c r="M20" s="59"/>
      <c r="N20" s="25"/>
      <c r="O20" s="59"/>
      <c r="P20" s="25"/>
      <c r="Q20" s="59"/>
      <c r="R20" s="25"/>
      <c r="S20" s="59"/>
      <c r="T20" s="25"/>
      <c r="U20" s="59"/>
      <c r="V20" s="25"/>
      <c r="W20" s="59"/>
      <c r="X20" s="25"/>
      <c r="Y20" s="59"/>
      <c r="Z20" s="25"/>
      <c r="AA20" s="59"/>
      <c r="AB20" s="25"/>
      <c r="AC20" s="59"/>
      <c r="AD20" s="25"/>
      <c r="AE20" s="59"/>
      <c r="AF20" s="25"/>
      <c r="AG20" s="59"/>
      <c r="AH20" s="25"/>
      <c r="AI20" s="59"/>
      <c r="AJ20" s="25"/>
      <c r="AK20" s="59"/>
      <c r="AL20" s="25"/>
      <c r="AM20" s="59"/>
      <c r="AN20" s="25"/>
      <c r="AO20" s="59"/>
      <c r="AP20" s="25"/>
      <c r="AQ20" s="59"/>
      <c r="AR20" s="25"/>
      <c r="AS20" s="59"/>
      <c r="AT20" s="25"/>
      <c r="AU20" s="59"/>
      <c r="AV20" s="25"/>
      <c r="AW20" s="59"/>
      <c r="AX20" s="25"/>
      <c r="AY20" s="59"/>
      <c r="AZ20" s="25"/>
      <c r="BA20" s="59"/>
      <c r="BB20" s="25"/>
      <c r="BC20" s="59"/>
      <c r="BD20" s="25"/>
      <c r="BE20" s="59"/>
      <c r="BF20" s="25"/>
      <c r="BG20" s="59"/>
      <c r="BH20" s="25"/>
      <c r="BI20" s="59"/>
      <c r="BJ20" s="25"/>
      <c r="BK20" s="59"/>
      <c r="BL20" s="25"/>
      <c r="BM20" s="59"/>
      <c r="BN20" s="25"/>
      <c r="BO20" s="59"/>
      <c r="BP20" s="25"/>
      <c r="BQ20" s="59"/>
      <c r="BR20" s="25"/>
      <c r="BS20" s="59"/>
      <c r="BT20" s="25"/>
      <c r="BU20" s="59"/>
      <c r="BV20" s="25"/>
      <c r="BW20" s="59"/>
      <c r="BX20" s="25"/>
      <c r="BY20" s="59"/>
      <c r="BZ20" s="25"/>
      <c r="CA20" s="59"/>
      <c r="CB20" s="25"/>
      <c r="CC20" s="59"/>
      <c r="CD20" s="25"/>
      <c r="CE20" s="59"/>
      <c r="CF20" s="25"/>
      <c r="CG20" s="59"/>
      <c r="CH20" s="25"/>
      <c r="CI20" s="59"/>
      <c r="CJ20" s="25"/>
      <c r="CK20" s="59"/>
      <c r="CL20" s="25"/>
      <c r="CM20" s="59"/>
      <c r="CN20" s="25"/>
      <c r="CO20" s="59"/>
      <c r="CP20" s="25"/>
      <c r="CQ20" s="59"/>
      <c r="CR20" s="25"/>
      <c r="CS20" s="59"/>
      <c r="CT20" s="25"/>
      <c r="CU20" s="59"/>
      <c r="CV20" s="25"/>
      <c r="CW20" s="59"/>
      <c r="CX20" s="25"/>
      <c r="CY20" s="59"/>
      <c r="CZ20" s="25"/>
      <c r="DA20" s="59"/>
      <c r="DB20" s="25"/>
      <c r="DC20" s="59"/>
      <c r="DD20" s="25"/>
      <c r="DE20" s="59"/>
      <c r="DF20" s="25"/>
      <c r="DG20" s="59"/>
      <c r="DH20" s="25"/>
      <c r="DI20" s="59"/>
      <c r="DJ20" s="25"/>
      <c r="DK20" s="59"/>
      <c r="DL20" s="25"/>
      <c r="DM20" s="59"/>
      <c r="DN20" s="25"/>
      <c r="DO20" s="59"/>
      <c r="DP20" s="25"/>
      <c r="DQ20" s="59"/>
      <c r="DR20" s="25"/>
      <c r="DS20" s="59"/>
      <c r="DT20" s="25"/>
      <c r="DU20" s="59"/>
      <c r="DV20" s="25"/>
      <c r="DW20" s="59"/>
      <c r="DX20" s="25"/>
      <c r="DY20" s="59"/>
      <c r="DZ20" s="25"/>
      <c r="EA20" s="59"/>
      <c r="EB20" s="25"/>
      <c r="EC20" s="59"/>
      <c r="ED20" s="25"/>
      <c r="EE20" s="59"/>
      <c r="EF20" s="25"/>
      <c r="EG20" s="59"/>
      <c r="EH20" s="25"/>
      <c r="EI20" s="59"/>
      <c r="EJ20" s="25"/>
      <c r="EK20" s="59"/>
      <c r="EL20" s="25"/>
      <c r="EM20" s="59"/>
      <c r="EN20" s="25"/>
      <c r="EO20" s="59"/>
      <c r="EP20" s="25"/>
      <c r="EQ20" s="59"/>
      <c r="ER20" s="25"/>
      <c r="ES20" s="59"/>
      <c r="ET20" s="25"/>
      <c r="EU20" s="59"/>
      <c r="EV20" s="25"/>
      <c r="EW20" s="59"/>
      <c r="EX20" s="25"/>
      <c r="EY20" s="59"/>
      <c r="EZ20" s="25"/>
      <c r="FA20" s="59"/>
      <c r="FB20" s="25"/>
      <c r="FC20" s="59"/>
      <c r="FD20" s="25"/>
      <c r="FE20" s="59"/>
      <c r="FF20" s="25"/>
      <c r="FG20" s="59"/>
      <c r="FH20" s="25"/>
      <c r="FI20" s="59"/>
      <c r="FJ20" s="25"/>
      <c r="FK20" s="59"/>
      <c r="FL20" s="25"/>
      <c r="FM20" s="59"/>
      <c r="FN20" s="25"/>
      <c r="FO20" s="59"/>
      <c r="FP20" s="25"/>
      <c r="FQ20" s="59"/>
      <c r="FR20" s="25"/>
      <c r="FS20" s="59"/>
      <c r="FT20" s="25"/>
      <c r="FU20" s="59"/>
      <c r="FV20" s="25"/>
      <c r="FW20" s="59"/>
      <c r="FX20" s="25"/>
      <c r="FY20" s="59"/>
      <c r="FZ20" s="25"/>
      <c r="GA20" s="59"/>
      <c r="GB20" s="25"/>
      <c r="GC20" s="59"/>
      <c r="GD20" s="25"/>
      <c r="GE20" s="59"/>
      <c r="GF20" s="25"/>
      <c r="GG20" s="59"/>
      <c r="GH20" s="25"/>
      <c r="GI20" s="59"/>
      <c r="GJ20" s="25"/>
      <c r="GK20" s="59"/>
      <c r="GL20" s="25"/>
      <c r="GM20" s="59"/>
      <c r="GN20" s="25"/>
      <c r="GO20" s="59"/>
      <c r="GP20" s="25"/>
      <c r="GQ20" s="59"/>
      <c r="GR20" s="25"/>
      <c r="GS20" s="59"/>
      <c r="GT20" s="25"/>
      <c r="GU20" s="59"/>
      <c r="GV20" s="25"/>
      <c r="GW20" s="59"/>
      <c r="GX20" s="25"/>
      <c r="GY20" s="59"/>
      <c r="GZ20" s="25"/>
      <c r="HA20" s="59"/>
      <c r="HB20" s="25"/>
      <c r="HC20" s="59"/>
      <c r="HD20" s="25"/>
      <c r="HE20" s="59"/>
      <c r="HF20" s="25"/>
      <c r="HG20" s="59"/>
      <c r="HH20" s="25"/>
      <c r="HI20" s="59"/>
      <c r="HJ20" s="25"/>
      <c r="HK20" s="59"/>
      <c r="HL20" s="25"/>
      <c r="HM20" s="59"/>
      <c r="HN20" s="25"/>
      <c r="HO20" s="59"/>
      <c r="HP20" s="25"/>
      <c r="HQ20" s="59"/>
      <c r="HR20" s="25"/>
      <c r="HS20" s="59"/>
      <c r="HT20" s="25"/>
      <c r="HU20" s="59"/>
      <c r="HV20" s="25"/>
      <c r="HW20" s="59"/>
      <c r="HX20" s="25"/>
      <c r="HY20" s="59"/>
      <c r="HZ20" s="25"/>
      <c r="IA20" s="59"/>
      <c r="IB20" s="25"/>
      <c r="IC20" s="59"/>
      <c r="ID20" s="25"/>
      <c r="IE20" s="59"/>
      <c r="IF20" s="25"/>
      <c r="IG20" s="59"/>
      <c r="IH20" s="25"/>
      <c r="II20" s="59"/>
      <c r="IJ20" s="25"/>
      <c r="IK20" s="59"/>
      <c r="IL20" s="25"/>
      <c r="IM20" s="59"/>
      <c r="IN20" s="25"/>
      <c r="IO20" s="59"/>
      <c r="IP20" s="25"/>
      <c r="IQ20" s="59"/>
      <c r="IR20" s="25"/>
      <c r="IS20" s="59"/>
      <c r="IT20" s="25"/>
      <c r="IU20" s="59"/>
      <c r="IV20" s="25"/>
      <c r="IW20" s="59"/>
      <c r="IX20" s="25"/>
      <c r="IY20" s="59"/>
      <c r="IZ20" s="25"/>
      <c r="JA20" s="59"/>
      <c r="JB20" s="25"/>
      <c r="JC20" s="59"/>
      <c r="JD20" s="25"/>
      <c r="JE20" s="59"/>
      <c r="JF20" s="25"/>
      <c r="JG20" s="59"/>
      <c r="JH20" s="25"/>
      <c r="JI20" s="59"/>
      <c r="JJ20" s="25"/>
      <c r="JK20" s="59"/>
      <c r="JL20" s="25"/>
      <c r="JM20" s="59"/>
      <c r="JN20" s="25"/>
      <c r="JO20" s="59"/>
      <c r="JP20" s="25"/>
      <c r="JQ20" s="59"/>
      <c r="JR20" s="25"/>
      <c r="JS20" s="59"/>
      <c r="JT20" s="25"/>
      <c r="JU20" s="59"/>
      <c r="JV20" s="25"/>
      <c r="JW20" s="59"/>
      <c r="JX20" s="25"/>
      <c r="JY20" s="59"/>
      <c r="JZ20" s="25"/>
      <c r="KA20" s="59"/>
      <c r="KB20" s="25"/>
      <c r="KC20" s="59"/>
      <c r="KD20" s="25"/>
      <c r="KE20" s="59"/>
      <c r="KF20" s="25"/>
      <c r="KG20" s="59"/>
      <c r="KH20" s="25"/>
      <c r="KI20" s="59"/>
      <c r="KJ20" s="25"/>
      <c r="KK20" s="59"/>
      <c r="KL20" s="25"/>
      <c r="KM20" s="59"/>
      <c r="KN20" s="25"/>
      <c r="KO20" s="59"/>
      <c r="KP20" s="25"/>
      <c r="KQ20" s="59"/>
      <c r="KR20" s="25"/>
      <c r="KS20" s="59"/>
      <c r="KT20" s="25"/>
      <c r="KU20" s="59"/>
      <c r="KV20" s="25"/>
      <c r="KW20" s="59"/>
      <c r="KX20" s="25"/>
      <c r="KY20" s="59"/>
      <c r="KZ20" s="25"/>
      <c r="LA20" s="59"/>
      <c r="LB20" s="25"/>
      <c r="LC20" s="59"/>
      <c r="LD20" s="25"/>
      <c r="LE20" s="59"/>
      <c r="LF20" s="25"/>
      <c r="LG20" s="59"/>
      <c r="LH20" s="25"/>
      <c r="LI20" s="59"/>
      <c r="LJ20" s="25"/>
      <c r="LK20" s="59"/>
      <c r="LL20" s="25"/>
      <c r="LM20" s="59"/>
      <c r="LN20" s="25"/>
      <c r="LO20" s="59"/>
      <c r="LP20" s="25"/>
      <c r="LQ20" s="59"/>
      <c r="LR20" s="25"/>
      <c r="LS20" s="59"/>
      <c r="LT20" s="25"/>
      <c r="LU20" s="59"/>
      <c r="LV20" s="25"/>
      <c r="LW20" s="59"/>
      <c r="LX20" s="25"/>
      <c r="LY20" s="59"/>
      <c r="LZ20" s="25"/>
      <c r="MA20" s="59"/>
      <c r="MB20" s="25"/>
      <c r="MC20" s="59"/>
      <c r="MD20" s="25"/>
      <c r="ME20" s="59"/>
      <c r="MF20" s="25"/>
      <c r="MG20" s="59"/>
      <c r="MH20" s="25"/>
      <c r="MI20" s="59"/>
      <c r="MJ20" s="25"/>
      <c r="MK20" s="59"/>
      <c r="ML20" s="25"/>
      <c r="MM20" s="59"/>
      <c r="MN20" s="25"/>
      <c r="MO20" s="59"/>
      <c r="MP20" s="25"/>
      <c r="MQ20" s="59"/>
      <c r="MR20" s="25"/>
      <c r="MS20" s="59"/>
      <c r="MT20" s="25"/>
      <c r="MU20" s="59"/>
      <c r="MV20" s="25"/>
      <c r="MW20" s="59"/>
      <c r="MX20" s="25"/>
      <c r="MY20" s="59"/>
      <c r="MZ20" s="25"/>
      <c r="NA20" s="59"/>
      <c r="NB20" s="25"/>
      <c r="NC20" s="59"/>
      <c r="ND20" s="25"/>
      <c r="NE20" s="59"/>
      <c r="NF20" s="25"/>
      <c r="NG20" s="59"/>
      <c r="NH20" s="25"/>
      <c r="NI20" s="59"/>
      <c r="NJ20" s="25"/>
      <c r="NK20" s="59"/>
      <c r="NL20" s="25"/>
      <c r="NM20" s="59"/>
      <c r="NN20" s="25"/>
      <c r="NO20" s="59"/>
      <c r="NP20" s="25"/>
      <c r="NQ20" s="59"/>
      <c r="NR20" s="25"/>
      <c r="NS20" s="59"/>
      <c r="NT20" s="25"/>
      <c r="NU20" s="59"/>
      <c r="NV20" s="25"/>
      <c r="NW20" s="59"/>
      <c r="NX20" s="25"/>
      <c r="NY20" s="59"/>
      <c r="NZ20" s="25"/>
      <c r="OA20" s="59"/>
      <c r="OB20" s="25"/>
      <c r="OC20" s="59"/>
      <c r="OD20" s="25"/>
      <c r="OE20" s="59"/>
      <c r="OF20" s="25"/>
      <c r="OG20" s="59"/>
      <c r="OH20" s="25"/>
      <c r="OI20" s="59"/>
      <c r="OJ20" s="25"/>
      <c r="OK20" s="59"/>
      <c r="OL20" s="25"/>
      <c r="OM20" s="59"/>
      <c r="ON20" s="25"/>
      <c r="OO20" s="59"/>
      <c r="OP20" s="25"/>
      <c r="OQ20" s="59"/>
      <c r="OR20" s="25"/>
      <c r="OS20" s="59"/>
      <c r="OT20" s="25"/>
      <c r="OU20" s="59"/>
      <c r="OV20" s="25"/>
      <c r="OW20" s="59"/>
      <c r="OX20" s="25"/>
      <c r="OY20" s="59"/>
      <c r="OZ20" s="25"/>
      <c r="PA20" s="59"/>
      <c r="PB20" s="25"/>
      <c r="PC20" s="59"/>
      <c r="PD20" s="25"/>
      <c r="PE20" s="59"/>
      <c r="PF20" s="25"/>
      <c r="PG20" s="59"/>
      <c r="PH20" s="25"/>
      <c r="PI20" s="59"/>
      <c r="PJ20" s="25"/>
      <c r="PK20" s="59"/>
      <c r="PL20" s="25"/>
      <c r="PM20" s="59"/>
      <c r="PN20" s="25"/>
      <c r="PO20" s="59"/>
      <c r="PP20" s="25"/>
      <c r="PQ20" s="59"/>
      <c r="PR20" s="25"/>
      <c r="PS20" s="59"/>
      <c r="PT20" s="25"/>
      <c r="PU20" s="59"/>
      <c r="PV20" s="25"/>
      <c r="PW20" s="59"/>
      <c r="PX20" s="25"/>
      <c r="PY20" s="59"/>
      <c r="PZ20" s="25"/>
      <c r="QA20" s="59"/>
      <c r="QB20" s="25"/>
      <c r="QC20" s="59"/>
      <c r="QD20" s="25"/>
      <c r="QE20" s="59"/>
      <c r="QF20" s="25"/>
      <c r="QG20" s="59"/>
      <c r="QH20" s="25"/>
      <c r="QI20" s="59"/>
      <c r="QJ20" s="25"/>
      <c r="QK20" s="59"/>
      <c r="QL20" s="25"/>
      <c r="QM20" s="59"/>
      <c r="QN20" s="25"/>
      <c r="QO20" s="59"/>
      <c r="QP20" s="25"/>
      <c r="QQ20" s="59"/>
      <c r="QR20" s="25"/>
      <c r="QS20" s="59"/>
      <c r="QT20" s="25"/>
      <c r="QU20" s="59"/>
      <c r="QV20" s="25"/>
      <c r="QW20" s="59"/>
      <c r="QX20" s="25"/>
      <c r="QY20" s="59"/>
      <c r="QZ20" s="25"/>
      <c r="RA20" s="59"/>
      <c r="RB20" s="25"/>
      <c r="RC20" s="59"/>
      <c r="RD20" s="25"/>
      <c r="RE20" s="59"/>
      <c r="RF20" s="25"/>
      <c r="RG20" s="59"/>
      <c r="RH20" s="25"/>
      <c r="RI20" s="59"/>
      <c r="RJ20" s="25"/>
      <c r="RK20" s="59"/>
      <c r="RL20" s="25"/>
      <c r="RM20" s="59"/>
      <c r="RN20" s="25"/>
      <c r="RO20" s="59"/>
      <c r="RP20" s="25"/>
      <c r="RQ20" s="59"/>
      <c r="RR20" s="25"/>
      <c r="RS20" s="59"/>
      <c r="RT20" s="25"/>
      <c r="RU20" s="59"/>
      <c r="RV20" s="25"/>
      <c r="RW20" s="59"/>
      <c r="RX20" s="25"/>
      <c r="RY20" s="59"/>
      <c r="RZ20" s="25"/>
      <c r="SA20" s="59"/>
      <c r="SB20" s="25"/>
      <c r="SC20" s="59"/>
      <c r="SD20" s="25"/>
      <c r="SE20" s="59"/>
      <c r="SF20" s="25"/>
      <c r="SG20" s="59"/>
      <c r="SH20" s="25"/>
      <c r="SI20" s="59"/>
      <c r="SJ20" s="25"/>
      <c r="SK20" s="59"/>
      <c r="SL20" s="25"/>
      <c r="SM20" s="59"/>
      <c r="SN20" s="25"/>
      <c r="SO20" s="59"/>
      <c r="SP20" s="25"/>
      <c r="SQ20" s="59"/>
      <c r="SR20" s="25"/>
      <c r="SS20" s="59"/>
      <c r="ST20" s="25"/>
      <c r="SU20" s="59"/>
      <c r="SV20" s="25"/>
      <c r="SW20" s="59"/>
      <c r="SX20" s="25"/>
      <c r="SY20" s="59"/>
      <c r="SZ20" s="25"/>
      <c r="TA20" s="59"/>
      <c r="TB20" s="25"/>
      <c r="TC20" s="59"/>
      <c r="TD20" s="25"/>
      <c r="TE20" s="59"/>
      <c r="TF20" s="25"/>
      <c r="TG20" s="59"/>
      <c r="TH20" s="25"/>
      <c r="TI20" s="59"/>
      <c r="TJ20" s="25"/>
      <c r="TK20" s="59"/>
      <c r="TL20" s="25"/>
      <c r="TM20" s="59"/>
      <c r="TN20" s="25"/>
      <c r="TO20" s="59"/>
      <c r="TP20" s="25"/>
      <c r="TQ20" s="59"/>
      <c r="TR20" s="25"/>
      <c r="TS20" s="59"/>
      <c r="TT20" s="25"/>
      <c r="TU20" s="59"/>
      <c r="TV20" s="25"/>
      <c r="TW20" s="59"/>
      <c r="TX20" s="25"/>
      <c r="TY20" s="59"/>
      <c r="TZ20" s="25"/>
      <c r="UA20" s="59"/>
      <c r="UB20" s="25"/>
      <c r="UC20" s="59"/>
      <c r="UD20" s="25"/>
      <c r="UE20" s="59"/>
      <c r="UF20" s="25"/>
      <c r="UG20" s="59"/>
      <c r="UH20" s="25"/>
      <c r="UI20" s="59"/>
      <c r="UJ20" s="25"/>
      <c r="UK20" s="59"/>
      <c r="UL20" s="25"/>
      <c r="UM20" s="59"/>
      <c r="UN20" s="25"/>
      <c r="UO20" s="59"/>
      <c r="UP20" s="25"/>
      <c r="UQ20" s="59"/>
      <c r="UR20" s="25"/>
      <c r="US20" s="59"/>
      <c r="UT20" s="25"/>
      <c r="UU20" s="59"/>
      <c r="UV20" s="25"/>
      <c r="UW20" s="59"/>
      <c r="UX20" s="25"/>
      <c r="UY20" s="59"/>
      <c r="UZ20" s="25"/>
      <c r="VA20" s="59"/>
      <c r="VB20" s="25"/>
      <c r="VC20" s="59"/>
      <c r="VD20" s="25"/>
      <c r="VE20" s="59"/>
      <c r="VF20" s="25"/>
      <c r="VG20" s="59"/>
      <c r="VH20" s="25"/>
      <c r="VI20" s="59"/>
      <c r="VJ20" s="25"/>
      <c r="VK20" s="59"/>
      <c r="VL20" s="25"/>
      <c r="VM20" s="59"/>
      <c r="VN20" s="25"/>
      <c r="VO20" s="59"/>
      <c r="VP20" s="25"/>
      <c r="VQ20" s="59"/>
      <c r="VR20" s="25"/>
      <c r="VS20" s="59"/>
      <c r="VT20" s="25"/>
      <c r="VU20" s="59"/>
      <c r="VV20" s="25"/>
      <c r="VW20" s="59"/>
      <c r="VX20" s="25"/>
      <c r="VY20" s="59"/>
      <c r="VZ20" s="25"/>
      <c r="WA20" s="59"/>
      <c r="WB20" s="25"/>
      <c r="WC20" s="59"/>
      <c r="WD20" s="25"/>
      <c r="WE20" s="59"/>
      <c r="WF20" s="25"/>
      <c r="WG20" s="59"/>
      <c r="WH20" s="25"/>
      <c r="WI20" s="59"/>
      <c r="WJ20" s="25"/>
      <c r="WK20" s="59"/>
      <c r="WL20" s="25"/>
      <c r="WM20" s="59"/>
      <c r="WN20" s="25"/>
      <c r="WO20" s="59"/>
      <c r="WP20" s="25"/>
      <c r="WQ20" s="59"/>
      <c r="WR20" s="25"/>
      <c r="WS20" s="59"/>
      <c r="WT20" s="25"/>
      <c r="WU20" s="59"/>
      <c r="WV20" s="25"/>
      <c r="WW20" s="59"/>
      <c r="WX20" s="25"/>
      <c r="WY20" s="59"/>
      <c r="WZ20" s="25"/>
      <c r="XA20" s="59"/>
      <c r="XB20" s="25"/>
      <c r="XC20" s="59"/>
      <c r="XD20" s="25"/>
      <c r="XE20" s="59"/>
      <c r="XF20" s="25"/>
      <c r="XG20" s="59"/>
      <c r="XH20" s="25"/>
      <c r="XI20" s="59"/>
      <c r="XJ20" s="25"/>
      <c r="XK20" s="59"/>
      <c r="XL20" s="25"/>
      <c r="XM20" s="59"/>
      <c r="XN20" s="25"/>
      <c r="XO20" s="59"/>
      <c r="XP20" s="25"/>
      <c r="XQ20" s="59"/>
      <c r="XR20" s="25"/>
      <c r="XS20" s="59"/>
      <c r="XT20" s="25"/>
      <c r="XU20" s="59"/>
      <c r="XV20" s="25"/>
      <c r="XW20" s="59"/>
      <c r="XX20" s="25"/>
      <c r="XY20" s="59"/>
      <c r="XZ20" s="25"/>
      <c r="YA20" s="59"/>
      <c r="YB20" s="25"/>
      <c r="YC20" s="59"/>
      <c r="YD20" s="25"/>
      <c r="YE20" s="59"/>
      <c r="YF20" s="25"/>
      <c r="YG20" s="59"/>
      <c r="YH20" s="25"/>
      <c r="YI20" s="59"/>
      <c r="YJ20" s="25"/>
      <c r="YK20" s="59"/>
      <c r="YL20" s="25"/>
      <c r="YM20" s="59"/>
      <c r="YN20" s="25"/>
      <c r="YO20" s="59"/>
      <c r="YP20" s="25"/>
      <c r="YQ20" s="59"/>
      <c r="YR20" s="25"/>
      <c r="YS20" s="59"/>
      <c r="YT20" s="25"/>
      <c r="YU20" s="59"/>
      <c r="YV20" s="25"/>
      <c r="YW20" s="59"/>
      <c r="YX20" s="25"/>
      <c r="YY20" s="59"/>
      <c r="YZ20" s="25"/>
      <c r="ZA20" s="59"/>
      <c r="ZB20" s="25"/>
      <c r="ZC20" s="59"/>
      <c r="ZD20" s="25"/>
      <c r="ZE20" s="59"/>
      <c r="ZF20" s="25"/>
      <c r="ZG20" s="59"/>
      <c r="ZH20" s="25"/>
      <c r="ZI20" s="59"/>
      <c r="ZJ20" s="25"/>
      <c r="ZK20" s="59"/>
      <c r="ZL20" s="25"/>
      <c r="ZM20" s="59"/>
      <c r="ZN20" s="25"/>
      <c r="ZO20" s="59"/>
      <c r="ZP20" s="25"/>
      <c r="ZQ20" s="59"/>
      <c r="ZR20" s="25"/>
      <c r="ZS20" s="59"/>
      <c r="ZT20" s="25"/>
      <c r="ZU20" s="59"/>
      <c r="ZV20" s="25"/>
      <c r="ZW20" s="59"/>
      <c r="ZX20" s="25"/>
      <c r="ZY20" s="59"/>
      <c r="ZZ20" s="25"/>
      <c r="AAA20" s="59"/>
      <c r="AAB20" s="25"/>
      <c r="AAC20" s="59"/>
      <c r="AAD20" s="25"/>
      <c r="AAE20" s="59"/>
      <c r="AAF20" s="25"/>
      <c r="AAG20" s="59"/>
      <c r="AAH20" s="25"/>
      <c r="AAI20" s="59"/>
      <c r="AAJ20" s="25"/>
      <c r="AAK20" s="59"/>
      <c r="AAL20" s="25"/>
      <c r="AAM20" s="59"/>
      <c r="AAN20" s="25"/>
      <c r="AAO20" s="59"/>
      <c r="AAP20" s="25"/>
      <c r="AAQ20" s="59"/>
      <c r="AAR20" s="25"/>
      <c r="AAS20" s="59"/>
      <c r="AAT20" s="25"/>
      <c r="AAU20" s="59"/>
      <c r="AAV20" s="25"/>
      <c r="AAW20" s="59"/>
      <c r="AAX20" s="25"/>
      <c r="AAY20" s="59"/>
      <c r="AAZ20" s="25"/>
      <c r="ABA20" s="59"/>
      <c r="ABB20" s="25"/>
      <c r="ABC20" s="59"/>
      <c r="ABD20" s="25"/>
      <c r="ABE20" s="59"/>
      <c r="ABF20" s="25"/>
      <c r="ABG20" s="59"/>
      <c r="ABH20" s="25"/>
      <c r="ABI20" s="59"/>
      <c r="ABJ20" s="25"/>
      <c r="ABK20" s="59"/>
      <c r="ABL20" s="25"/>
      <c r="ABM20" s="59"/>
      <c r="ABN20" s="25"/>
      <c r="ABO20" s="59"/>
      <c r="ABP20" s="25"/>
      <c r="ABQ20" s="59"/>
      <c r="ABR20" s="25"/>
      <c r="ABS20" s="59"/>
      <c r="ABT20" s="25"/>
      <c r="ABU20" s="59"/>
      <c r="ABV20" s="25"/>
      <c r="ABW20" s="59"/>
      <c r="ABX20" s="25"/>
      <c r="ABY20" s="59"/>
      <c r="ABZ20" s="25"/>
      <c r="ACA20" s="59"/>
      <c r="ACB20" s="25"/>
      <c r="ACC20" s="59"/>
      <c r="ACD20" s="25"/>
      <c r="ACE20" s="59"/>
      <c r="ACF20" s="25"/>
      <c r="ACG20" s="59"/>
      <c r="ACH20" s="25"/>
      <c r="ACI20" s="59"/>
      <c r="ACJ20" s="25"/>
      <c r="ACK20" s="59"/>
      <c r="ACL20" s="25"/>
      <c r="ACM20" s="59"/>
      <c r="ACN20" s="25"/>
      <c r="ACO20" s="59"/>
      <c r="ACP20" s="25"/>
      <c r="ACQ20" s="59"/>
      <c r="ACR20" s="25"/>
      <c r="ACS20" s="59"/>
      <c r="ACT20" s="25"/>
      <c r="ACU20" s="59"/>
      <c r="ACV20" s="25"/>
      <c r="ACW20" s="59"/>
      <c r="ACX20" s="25"/>
      <c r="ACY20" s="59"/>
      <c r="ACZ20" s="25"/>
      <c r="ADA20" s="59"/>
      <c r="ADB20" s="25"/>
      <c r="ADC20" s="59"/>
      <c r="ADD20" s="25"/>
      <c r="ADE20" s="59"/>
      <c r="ADF20" s="25"/>
      <c r="ADG20" s="59"/>
      <c r="ADH20" s="25"/>
      <c r="ADI20" s="59"/>
      <c r="ADJ20" s="25"/>
      <c r="ADK20" s="59"/>
      <c r="ADL20" s="25"/>
      <c r="ADM20" s="59"/>
      <c r="ADN20" s="25"/>
      <c r="ADO20" s="59"/>
      <c r="ADP20" s="25"/>
      <c r="ADQ20" s="59"/>
      <c r="ADR20" s="25"/>
      <c r="ADS20" s="59"/>
      <c r="ADT20" s="25"/>
      <c r="ADU20" s="59"/>
      <c r="ADV20" s="25"/>
      <c r="ADW20" s="59"/>
      <c r="ADX20" s="25"/>
      <c r="ADY20" s="59"/>
      <c r="ADZ20" s="25"/>
      <c r="AEA20" s="59"/>
      <c r="AEB20" s="25"/>
      <c r="AEC20" s="59"/>
      <c r="AED20" s="25"/>
      <c r="AEE20" s="59"/>
      <c r="AEF20" s="25"/>
      <c r="AEG20" s="59"/>
      <c r="AEH20" s="25"/>
      <c r="AEI20" s="59"/>
      <c r="AEJ20" s="25"/>
      <c r="AEK20" s="59"/>
      <c r="AEL20" s="25"/>
      <c r="AEM20" s="59"/>
      <c r="AEN20" s="25"/>
      <c r="AEO20" s="59"/>
      <c r="AEP20" s="25"/>
      <c r="AEQ20" s="59"/>
      <c r="AER20" s="25"/>
      <c r="AES20" s="59"/>
      <c r="AET20" s="25"/>
      <c r="AEU20" s="59"/>
      <c r="AEV20" s="25"/>
      <c r="AEW20" s="59"/>
      <c r="AEX20" s="25"/>
      <c r="AEY20" s="59"/>
      <c r="AEZ20" s="25"/>
      <c r="AFA20" s="59"/>
      <c r="AFB20" s="25"/>
      <c r="AFC20" s="59"/>
      <c r="AFD20" s="25"/>
      <c r="AFE20" s="59"/>
      <c r="AFF20" s="25"/>
      <c r="AFG20" s="59"/>
      <c r="AFH20" s="25"/>
      <c r="AFI20" s="59"/>
      <c r="AFJ20" s="25"/>
      <c r="AFK20" s="59"/>
      <c r="AFL20" s="25"/>
      <c r="AFM20" s="59"/>
      <c r="AFN20" s="25"/>
      <c r="AFO20" s="59"/>
      <c r="AFP20" s="25"/>
      <c r="AFQ20" s="59"/>
      <c r="AFR20" s="25"/>
      <c r="AFS20" s="59"/>
      <c r="AFT20" s="25"/>
      <c r="AFU20" s="59"/>
      <c r="AFV20" s="25"/>
      <c r="AFW20" s="59"/>
      <c r="AFX20" s="25"/>
      <c r="AFY20" s="59"/>
      <c r="AFZ20" s="25"/>
      <c r="AGA20" s="59"/>
      <c r="AGB20" s="25"/>
      <c r="AGC20" s="59"/>
      <c r="AGD20" s="25"/>
      <c r="AGE20" s="59"/>
      <c r="AGF20" s="25"/>
      <c r="AGG20" s="59"/>
      <c r="AGH20" s="25"/>
      <c r="AGI20" s="59"/>
      <c r="AGJ20" s="25"/>
      <c r="AGK20" s="59"/>
      <c r="AGL20" s="25"/>
      <c r="AGM20" s="59"/>
      <c r="AGN20" s="25"/>
      <c r="AGO20" s="59"/>
      <c r="AGP20" s="25"/>
      <c r="AGQ20" s="59"/>
      <c r="AGR20" s="25"/>
      <c r="AGS20" s="59"/>
      <c r="AGT20" s="25"/>
      <c r="AGU20" s="59"/>
      <c r="AGV20" s="25"/>
      <c r="AGW20" s="59"/>
      <c r="AGX20" s="25"/>
      <c r="AGY20" s="59"/>
      <c r="AGZ20" s="25"/>
      <c r="AHA20" s="59"/>
      <c r="AHB20" s="25"/>
      <c r="AHC20" s="59"/>
      <c r="AHD20" s="25"/>
      <c r="AHE20" s="59"/>
      <c r="AHF20" s="25"/>
      <c r="AHG20" s="59"/>
      <c r="AHH20" s="25"/>
      <c r="AHI20" s="59"/>
      <c r="AHJ20" s="25"/>
      <c r="AHK20" s="59"/>
      <c r="AHL20" s="25"/>
      <c r="AHM20" s="59"/>
      <c r="AHN20" s="25"/>
      <c r="AHO20" s="59"/>
      <c r="AHP20" s="25"/>
      <c r="AHQ20" s="59"/>
      <c r="AHR20" s="25"/>
      <c r="AHS20" s="59"/>
      <c r="AHT20" s="25"/>
      <c r="AHU20" s="59"/>
      <c r="AHV20" s="25"/>
      <c r="AHW20" s="59"/>
      <c r="AHX20" s="25"/>
      <c r="AHY20" s="59"/>
      <c r="AHZ20" s="25"/>
      <c r="AIA20" s="59"/>
      <c r="AIB20" s="25"/>
      <c r="AIC20" s="59"/>
      <c r="AID20" s="25"/>
      <c r="AIE20" s="59"/>
      <c r="AIF20" s="25"/>
      <c r="AIG20" s="59"/>
      <c r="AIH20" s="25"/>
      <c r="AII20" s="59"/>
      <c r="AIJ20" s="25"/>
      <c r="AIK20" s="59"/>
      <c r="AIL20" s="25"/>
      <c r="AIM20" s="59"/>
      <c r="AIN20" s="25"/>
      <c r="AIO20" s="59"/>
      <c r="AIP20" s="25"/>
      <c r="AIQ20" s="59"/>
      <c r="AIR20" s="25"/>
      <c r="AIS20" s="59"/>
      <c r="AIT20" s="25"/>
      <c r="AIU20" s="59"/>
      <c r="AIV20" s="25"/>
      <c r="AIW20" s="59"/>
      <c r="AIX20" s="25"/>
      <c r="AIY20" s="59"/>
      <c r="AIZ20" s="25"/>
      <c r="AJA20" s="59"/>
      <c r="AJB20" s="25"/>
      <c r="AJC20" s="59"/>
      <c r="AJD20" s="25"/>
      <c r="AJE20" s="59"/>
      <c r="AJF20" s="25"/>
      <c r="AJG20" s="59"/>
      <c r="AJH20" s="25"/>
      <c r="AJI20" s="59"/>
      <c r="AJJ20" s="25"/>
      <c r="AJK20" s="59"/>
      <c r="AJL20" s="25"/>
      <c r="AJM20" s="59"/>
      <c r="AJN20" s="25"/>
      <c r="AJO20" s="59"/>
      <c r="AJP20" s="25"/>
      <c r="AJQ20" s="59"/>
      <c r="AJR20" s="25"/>
      <c r="AJS20" s="59"/>
      <c r="AJT20" s="25"/>
      <c r="AJU20" s="59"/>
      <c r="AJV20" s="25"/>
      <c r="AJW20" s="59"/>
      <c r="AJX20" s="25"/>
      <c r="AJY20" s="59"/>
      <c r="AJZ20" s="25"/>
      <c r="AKA20" s="59"/>
      <c r="AKB20" s="25"/>
      <c r="AKC20" s="59"/>
      <c r="AKD20" s="25"/>
      <c r="AKE20" s="59"/>
      <c r="AKF20" s="25"/>
      <c r="AKG20" s="59"/>
      <c r="AKH20" s="25"/>
      <c r="AKI20" s="59"/>
      <c r="AKJ20" s="25"/>
      <c r="AKK20" s="59"/>
      <c r="AKL20" s="25"/>
      <c r="AKM20" s="59"/>
      <c r="AKN20" s="25"/>
      <c r="AKO20" s="59"/>
      <c r="AKP20" s="25"/>
      <c r="AKQ20" s="59"/>
      <c r="AKR20" s="25"/>
      <c r="AKS20" s="59"/>
      <c r="AKT20" s="25"/>
      <c r="AKU20" s="59"/>
      <c r="AKV20" s="25"/>
      <c r="AKW20" s="59"/>
      <c r="AKX20" s="25"/>
      <c r="AKY20" s="59"/>
      <c r="AKZ20" s="25"/>
      <c r="ALA20" s="59"/>
      <c r="ALB20" s="25"/>
      <c r="ALC20" s="59"/>
      <c r="ALD20" s="25"/>
      <c r="ALE20" s="59"/>
      <c r="ALF20" s="25"/>
      <c r="ALG20" s="59"/>
      <c r="ALH20" s="25"/>
      <c r="ALI20" s="59"/>
      <c r="ALJ20" s="25"/>
      <c r="ALK20" s="59"/>
      <c r="ALL20" s="25"/>
      <c r="ALM20" s="59"/>
      <c r="ALN20" s="25"/>
      <c r="ALO20" s="59"/>
      <c r="ALP20" s="25"/>
      <c r="ALQ20" s="59"/>
      <c r="ALR20" s="25"/>
      <c r="ALS20" s="59"/>
      <c r="ALT20" s="25"/>
      <c r="ALU20" s="59"/>
      <c r="ALV20" s="25"/>
      <c r="ALW20" s="59"/>
      <c r="ALX20" s="25"/>
      <c r="ALY20" s="59"/>
      <c r="ALZ20" s="25"/>
      <c r="AMA20" s="59"/>
      <c r="AMB20" s="25"/>
      <c r="AMC20" s="59"/>
      <c r="AMD20" s="25"/>
      <c r="AME20" s="59"/>
      <c r="AMF20" s="25"/>
      <c r="AMG20" s="59"/>
      <c r="AMH20" s="25"/>
      <c r="AMI20" s="59"/>
      <c r="AMJ20" s="25"/>
      <c r="AMK20" s="59"/>
      <c r="AML20" s="25"/>
      <c r="AMM20" s="59"/>
      <c r="AMN20" s="25"/>
      <c r="AMO20" s="59"/>
      <c r="AMP20" s="25"/>
      <c r="AMQ20" s="59"/>
      <c r="AMR20" s="25"/>
      <c r="AMS20" s="59"/>
      <c r="AMT20" s="25"/>
      <c r="AMU20" s="59"/>
      <c r="AMV20" s="25"/>
      <c r="AMW20" s="59"/>
      <c r="AMX20" s="25"/>
      <c r="AMY20" s="59"/>
      <c r="AMZ20" s="25"/>
      <c r="ANA20" s="59"/>
      <c r="ANB20" s="25"/>
      <c r="ANC20" s="59"/>
      <c r="AND20" s="25"/>
      <c r="ANE20" s="59"/>
      <c r="ANF20" s="25"/>
      <c r="ANG20" s="59"/>
      <c r="ANH20" s="25"/>
      <c r="ANI20" s="59"/>
      <c r="ANJ20" s="25"/>
      <c r="ANK20" s="59"/>
      <c r="ANL20" s="25"/>
      <c r="ANM20" s="59"/>
      <c r="ANN20" s="25"/>
      <c r="ANO20" s="59"/>
      <c r="ANP20" s="25"/>
      <c r="ANQ20" s="59"/>
      <c r="ANR20" s="25"/>
      <c r="ANS20" s="59"/>
      <c r="ANT20" s="25"/>
      <c r="ANU20" s="59"/>
      <c r="ANV20" s="25"/>
      <c r="ANW20" s="59"/>
      <c r="ANX20" s="25"/>
      <c r="ANY20" s="59"/>
      <c r="ANZ20" s="25"/>
      <c r="AOA20" s="59"/>
      <c r="AOB20" s="25"/>
      <c r="AOC20" s="59"/>
      <c r="AOD20" s="25"/>
      <c r="AOE20" s="59"/>
      <c r="AOF20" s="25"/>
      <c r="AOG20" s="59"/>
      <c r="AOH20" s="25"/>
      <c r="AOI20" s="59"/>
      <c r="AOJ20" s="25"/>
      <c r="AOK20" s="59"/>
      <c r="AOL20" s="25"/>
      <c r="AOM20" s="59"/>
      <c r="AON20" s="25"/>
      <c r="AOO20" s="59"/>
      <c r="AOP20" s="25"/>
      <c r="AOQ20" s="59"/>
      <c r="AOR20" s="25"/>
      <c r="AOS20" s="59"/>
      <c r="AOT20" s="25"/>
      <c r="AOU20" s="59"/>
      <c r="AOV20" s="25"/>
      <c r="AOW20" s="59"/>
      <c r="AOX20" s="25"/>
      <c r="AOY20" s="59"/>
      <c r="AOZ20" s="25"/>
      <c r="APA20" s="59"/>
      <c r="APB20" s="25"/>
      <c r="APC20" s="59"/>
      <c r="APD20" s="25"/>
      <c r="APE20" s="59"/>
      <c r="APF20" s="25"/>
      <c r="APG20" s="59"/>
      <c r="APH20" s="25"/>
      <c r="API20" s="59"/>
      <c r="APJ20" s="25"/>
      <c r="APK20" s="59"/>
      <c r="APL20" s="25"/>
      <c r="APM20" s="59"/>
      <c r="APN20" s="25"/>
      <c r="APO20" s="59"/>
      <c r="APP20" s="25"/>
      <c r="APQ20" s="59"/>
      <c r="APR20" s="25"/>
      <c r="APS20" s="59"/>
      <c r="APT20" s="25"/>
      <c r="APU20" s="59"/>
      <c r="APV20" s="25"/>
      <c r="APW20" s="59"/>
      <c r="APX20" s="25"/>
      <c r="APY20" s="59"/>
      <c r="APZ20" s="25"/>
      <c r="AQA20" s="59"/>
      <c r="AQB20" s="25"/>
      <c r="AQC20" s="59"/>
      <c r="AQD20" s="25"/>
      <c r="AQE20" s="59"/>
      <c r="AQF20" s="25"/>
      <c r="AQG20" s="59"/>
      <c r="AQH20" s="25"/>
      <c r="AQI20" s="59"/>
      <c r="AQJ20" s="25"/>
      <c r="AQK20" s="59"/>
      <c r="AQL20" s="25"/>
      <c r="AQM20" s="59"/>
      <c r="AQN20" s="25"/>
      <c r="AQO20" s="59"/>
      <c r="AQP20" s="25"/>
      <c r="AQQ20" s="59"/>
      <c r="AQR20" s="25"/>
      <c r="AQS20" s="59"/>
      <c r="AQT20" s="25"/>
      <c r="AQU20" s="59"/>
      <c r="AQV20" s="25"/>
      <c r="AQW20" s="59"/>
      <c r="AQX20" s="25"/>
      <c r="AQY20" s="59"/>
      <c r="AQZ20" s="25"/>
      <c r="ARA20" s="59"/>
      <c r="ARB20" s="25"/>
      <c r="ARC20" s="59"/>
      <c r="ARD20" s="25"/>
      <c r="ARE20" s="59"/>
      <c r="ARF20" s="25"/>
      <c r="ARG20" s="59"/>
      <c r="ARH20" s="25"/>
      <c r="ARI20" s="59"/>
      <c r="ARJ20" s="25"/>
      <c r="ARK20" s="59"/>
      <c r="ARL20" s="25"/>
      <c r="ARM20" s="59"/>
      <c r="ARN20" s="25"/>
      <c r="ARO20" s="59"/>
      <c r="ARP20" s="25"/>
      <c r="ARQ20" s="59"/>
      <c r="ARR20" s="25"/>
      <c r="ARS20" s="59"/>
      <c r="ART20" s="25"/>
      <c r="ARU20" s="59"/>
      <c r="ARV20" s="25"/>
      <c r="ARW20" s="59"/>
      <c r="ARX20" s="25"/>
      <c r="ARY20" s="59"/>
      <c r="ARZ20" s="25"/>
      <c r="ASA20" s="59"/>
      <c r="ASB20" s="25"/>
      <c r="ASC20" s="59"/>
      <c r="ASD20" s="25"/>
      <c r="ASE20" s="59"/>
      <c r="ASF20" s="25"/>
      <c r="ASG20" s="59"/>
      <c r="ASH20" s="25"/>
      <c r="ASI20" s="59"/>
      <c r="ASJ20" s="25"/>
      <c r="ASK20" s="59"/>
      <c r="ASL20" s="25"/>
      <c r="ASM20" s="59"/>
      <c r="ASN20" s="25"/>
      <c r="ASO20" s="59"/>
      <c r="ASP20" s="25"/>
      <c r="ASQ20" s="59"/>
      <c r="ASR20" s="25"/>
      <c r="ASS20" s="59"/>
      <c r="AST20" s="25"/>
      <c r="ASU20" s="59"/>
      <c r="ASV20" s="25"/>
      <c r="ASW20" s="59"/>
      <c r="ASX20" s="25"/>
      <c r="ASY20" s="59"/>
      <c r="ASZ20" s="25"/>
      <c r="ATA20" s="59"/>
      <c r="ATB20" s="25"/>
      <c r="ATC20" s="59"/>
      <c r="ATD20" s="25"/>
      <c r="ATE20" s="59"/>
      <c r="ATF20" s="25"/>
      <c r="ATG20" s="59"/>
      <c r="ATH20" s="25"/>
      <c r="ATI20" s="59"/>
      <c r="ATJ20" s="25"/>
      <c r="ATK20" s="59"/>
      <c r="ATL20" s="25"/>
      <c r="ATM20" s="59"/>
      <c r="ATN20" s="25"/>
      <c r="ATO20" s="59"/>
      <c r="ATP20" s="25"/>
      <c r="ATQ20" s="59"/>
      <c r="ATR20" s="25"/>
      <c r="ATS20" s="59"/>
      <c r="ATT20" s="25"/>
      <c r="ATU20" s="59"/>
      <c r="ATV20" s="25"/>
      <c r="ATW20" s="59"/>
      <c r="ATX20" s="25"/>
      <c r="ATY20" s="59"/>
      <c r="ATZ20" s="25"/>
      <c r="AUA20" s="59"/>
      <c r="AUB20" s="25"/>
      <c r="AUC20" s="59"/>
      <c r="AUD20" s="25"/>
      <c r="AUE20" s="59"/>
      <c r="AUF20" s="25"/>
      <c r="AUG20" s="59"/>
      <c r="AUH20" s="25"/>
      <c r="AUI20" s="59"/>
      <c r="AUJ20" s="25"/>
      <c r="AUK20" s="59"/>
      <c r="AUL20" s="25"/>
      <c r="AUM20" s="59"/>
      <c r="AUN20" s="25"/>
      <c r="AUO20" s="59"/>
      <c r="AUP20" s="25"/>
      <c r="AUQ20" s="59"/>
      <c r="AUR20" s="25"/>
      <c r="AUS20" s="59"/>
      <c r="AUT20" s="25"/>
      <c r="AUU20" s="59"/>
      <c r="AUV20" s="25"/>
      <c r="AUW20" s="59"/>
      <c r="AUX20" s="25"/>
      <c r="AUY20" s="59"/>
      <c r="AUZ20" s="25"/>
      <c r="AVA20" s="59"/>
      <c r="AVB20" s="25"/>
      <c r="AVC20" s="59"/>
      <c r="AVD20" s="25"/>
      <c r="AVE20" s="59"/>
      <c r="AVF20" s="25"/>
      <c r="AVG20" s="59"/>
      <c r="AVH20" s="25"/>
      <c r="AVI20" s="59"/>
      <c r="AVJ20" s="25"/>
      <c r="AVK20" s="59"/>
      <c r="AVL20" s="25"/>
      <c r="AVM20" s="59"/>
      <c r="AVN20" s="25"/>
      <c r="AVO20" s="59"/>
      <c r="AVP20" s="25"/>
      <c r="AVQ20" s="59"/>
      <c r="AVR20" s="25"/>
      <c r="AVS20" s="59"/>
      <c r="AVT20" s="25"/>
      <c r="AVU20" s="59"/>
      <c r="AVV20" s="25"/>
      <c r="AVW20" s="59"/>
      <c r="AVX20" s="25"/>
      <c r="AVY20" s="59"/>
      <c r="AVZ20" s="25"/>
      <c r="AWA20" s="59"/>
      <c r="AWB20" s="25"/>
      <c r="AWC20" s="59"/>
      <c r="AWD20" s="25"/>
      <c r="AWE20" s="59"/>
      <c r="AWF20" s="25"/>
      <c r="AWG20" s="59"/>
      <c r="AWH20" s="25"/>
      <c r="AWI20" s="59"/>
      <c r="AWJ20" s="25"/>
      <c r="AWK20" s="59"/>
      <c r="AWL20" s="25"/>
      <c r="AWM20" s="59"/>
      <c r="AWN20" s="25"/>
      <c r="AWO20" s="59"/>
      <c r="AWP20" s="25"/>
      <c r="AWQ20" s="59"/>
      <c r="AWR20" s="25"/>
      <c r="AWS20" s="59"/>
      <c r="AWT20" s="25"/>
      <c r="AWU20" s="59"/>
      <c r="AWV20" s="25"/>
      <c r="AWW20" s="59"/>
      <c r="AWX20" s="25"/>
      <c r="AWY20" s="59"/>
      <c r="AWZ20" s="25"/>
      <c r="AXA20" s="59"/>
      <c r="AXB20" s="25"/>
      <c r="AXC20" s="59"/>
      <c r="AXD20" s="25"/>
      <c r="AXE20" s="59"/>
      <c r="AXF20" s="25"/>
      <c r="AXG20" s="59"/>
      <c r="AXH20" s="25"/>
      <c r="AXI20" s="59"/>
      <c r="AXJ20" s="25"/>
      <c r="AXK20" s="59"/>
      <c r="AXL20" s="25"/>
      <c r="AXM20" s="59"/>
      <c r="AXN20" s="25"/>
      <c r="AXO20" s="59"/>
      <c r="AXP20" s="25"/>
      <c r="AXQ20" s="59"/>
      <c r="AXR20" s="25"/>
      <c r="AXS20" s="59"/>
      <c r="AXT20" s="25"/>
      <c r="AXU20" s="59"/>
      <c r="AXV20" s="25"/>
      <c r="AXW20" s="59"/>
      <c r="AXX20" s="25"/>
      <c r="AXY20" s="59"/>
      <c r="AXZ20" s="25"/>
      <c r="AYA20" s="59"/>
      <c r="AYB20" s="25"/>
      <c r="AYC20" s="59"/>
      <c r="AYD20" s="25"/>
      <c r="AYE20" s="59"/>
      <c r="AYF20" s="25"/>
      <c r="AYG20" s="59"/>
      <c r="AYH20" s="25"/>
      <c r="AYI20" s="59"/>
      <c r="AYJ20" s="25"/>
      <c r="AYK20" s="59"/>
      <c r="AYL20" s="25"/>
      <c r="AYM20" s="59"/>
      <c r="AYN20" s="25"/>
      <c r="AYO20" s="59"/>
      <c r="AYP20" s="25"/>
      <c r="AYQ20" s="59"/>
      <c r="AYR20" s="25"/>
      <c r="AYS20" s="59"/>
      <c r="AYT20" s="25"/>
      <c r="AYU20" s="59"/>
      <c r="AYV20" s="25"/>
      <c r="AYW20" s="59"/>
      <c r="AYX20" s="25"/>
      <c r="AYY20" s="59"/>
      <c r="AYZ20" s="25"/>
      <c r="AZA20" s="59"/>
      <c r="AZB20" s="25"/>
      <c r="AZC20" s="59"/>
      <c r="AZD20" s="25"/>
      <c r="AZE20" s="59"/>
      <c r="AZF20" s="25"/>
      <c r="AZG20" s="59"/>
      <c r="AZH20" s="25"/>
      <c r="AZI20" s="59"/>
      <c r="AZJ20" s="25"/>
      <c r="AZK20" s="59"/>
      <c r="AZL20" s="25"/>
      <c r="AZM20" s="59"/>
      <c r="AZN20" s="25"/>
      <c r="AZO20" s="59"/>
      <c r="AZP20" s="25"/>
      <c r="AZQ20" s="59"/>
      <c r="AZR20" s="25"/>
      <c r="AZS20" s="59"/>
      <c r="AZT20" s="25"/>
      <c r="AZU20" s="59"/>
      <c r="AZV20" s="25"/>
      <c r="AZW20" s="59"/>
      <c r="AZX20" s="25"/>
      <c r="AZY20" s="59"/>
      <c r="AZZ20" s="25"/>
      <c r="BAA20" s="59"/>
      <c r="BAB20" s="25"/>
      <c r="BAC20" s="59"/>
      <c r="BAD20" s="25"/>
      <c r="BAE20" s="59"/>
      <c r="BAF20" s="25"/>
      <c r="BAG20" s="59"/>
      <c r="BAH20" s="25"/>
      <c r="BAI20" s="59"/>
      <c r="BAJ20" s="25"/>
      <c r="BAK20" s="59"/>
      <c r="BAL20" s="25"/>
      <c r="BAM20" s="59"/>
      <c r="BAN20" s="25"/>
      <c r="BAO20" s="59"/>
      <c r="BAP20" s="25"/>
      <c r="BAQ20" s="59"/>
      <c r="BAR20" s="25"/>
      <c r="BAS20" s="59"/>
      <c r="BAT20" s="25"/>
      <c r="BAU20" s="59"/>
      <c r="BAV20" s="25"/>
      <c r="BAW20" s="59"/>
      <c r="BAX20" s="25"/>
      <c r="BAY20" s="59"/>
      <c r="BAZ20" s="25"/>
      <c r="BBA20" s="59"/>
      <c r="BBB20" s="25"/>
      <c r="BBC20" s="59"/>
      <c r="BBD20" s="25"/>
      <c r="BBE20" s="59"/>
      <c r="BBF20" s="25"/>
      <c r="BBG20" s="59"/>
      <c r="BBH20" s="25"/>
      <c r="BBI20" s="59"/>
      <c r="BBJ20" s="25"/>
      <c r="BBK20" s="59"/>
      <c r="BBL20" s="25"/>
      <c r="BBM20" s="59"/>
      <c r="BBN20" s="25"/>
      <c r="BBO20" s="59"/>
      <c r="BBP20" s="25"/>
      <c r="BBQ20" s="59"/>
      <c r="BBR20" s="25"/>
      <c r="BBS20" s="59"/>
      <c r="BBT20" s="25"/>
      <c r="BBU20" s="59"/>
      <c r="BBV20" s="25"/>
      <c r="BBW20" s="59"/>
      <c r="BBX20" s="25"/>
      <c r="BBY20" s="59"/>
      <c r="BBZ20" s="25"/>
      <c r="BCA20" s="59"/>
      <c r="BCB20" s="25"/>
      <c r="BCC20" s="59"/>
      <c r="BCD20" s="25"/>
      <c r="BCE20" s="59"/>
      <c r="BCF20" s="25"/>
      <c r="BCG20" s="59"/>
      <c r="BCH20" s="25"/>
      <c r="BCI20" s="59"/>
      <c r="BCJ20" s="25"/>
      <c r="BCK20" s="59"/>
      <c r="BCL20" s="25"/>
      <c r="BCM20" s="59"/>
      <c r="BCN20" s="25"/>
      <c r="BCO20" s="59"/>
      <c r="BCP20" s="25"/>
      <c r="BCQ20" s="59"/>
      <c r="BCR20" s="25"/>
      <c r="BCS20" s="59"/>
      <c r="BCT20" s="25"/>
      <c r="BCU20" s="59"/>
      <c r="BCV20" s="25"/>
      <c r="BCW20" s="59"/>
      <c r="BCX20" s="25"/>
      <c r="BCY20" s="59"/>
      <c r="BCZ20" s="25"/>
      <c r="BDA20" s="59"/>
      <c r="BDB20" s="25"/>
      <c r="BDC20" s="59"/>
      <c r="BDD20" s="25"/>
      <c r="BDE20" s="59"/>
      <c r="BDF20" s="25"/>
      <c r="BDG20" s="59"/>
      <c r="BDH20" s="25"/>
      <c r="BDI20" s="59"/>
      <c r="BDJ20" s="25"/>
      <c r="BDK20" s="59"/>
      <c r="BDL20" s="25"/>
      <c r="BDM20" s="59"/>
      <c r="BDN20" s="25"/>
      <c r="BDO20" s="59"/>
      <c r="BDP20" s="25"/>
      <c r="BDQ20" s="59"/>
      <c r="BDR20" s="25"/>
      <c r="BDS20" s="59"/>
      <c r="BDT20" s="25"/>
      <c r="BDU20" s="59"/>
      <c r="BDV20" s="25"/>
      <c r="BDW20" s="59"/>
      <c r="BDX20" s="25"/>
      <c r="BDY20" s="59"/>
      <c r="BDZ20" s="25"/>
      <c r="BEA20" s="59"/>
      <c r="BEB20" s="25"/>
      <c r="BEC20" s="59"/>
      <c r="BED20" s="25"/>
      <c r="BEE20" s="59"/>
      <c r="BEF20" s="25"/>
      <c r="BEG20" s="59"/>
      <c r="BEH20" s="25"/>
      <c r="BEI20" s="59"/>
      <c r="BEJ20" s="25"/>
      <c r="BEK20" s="59"/>
      <c r="BEL20" s="25"/>
      <c r="BEM20" s="59"/>
      <c r="BEN20" s="25"/>
      <c r="BEO20" s="59"/>
      <c r="BEP20" s="25"/>
      <c r="BEQ20" s="59"/>
      <c r="BER20" s="25"/>
      <c r="BES20" s="59"/>
      <c r="BET20" s="25"/>
      <c r="BEU20" s="59"/>
      <c r="BEV20" s="25"/>
      <c r="BEW20" s="59"/>
      <c r="BEX20" s="25"/>
      <c r="BEY20" s="59"/>
      <c r="BEZ20" s="25"/>
      <c r="BFA20" s="59"/>
      <c r="BFB20" s="25"/>
      <c r="BFC20" s="59"/>
      <c r="BFD20" s="25"/>
      <c r="BFE20" s="59"/>
      <c r="BFF20" s="25"/>
      <c r="BFG20" s="59"/>
      <c r="BFH20" s="25"/>
      <c r="BFI20" s="59"/>
      <c r="BFJ20" s="25"/>
      <c r="BFK20" s="59"/>
      <c r="BFL20" s="25"/>
      <c r="BFM20" s="59"/>
      <c r="BFN20" s="25"/>
      <c r="BFO20" s="59"/>
      <c r="BFP20" s="25"/>
      <c r="BFQ20" s="59"/>
      <c r="BFR20" s="25"/>
      <c r="BFS20" s="59"/>
      <c r="BFT20" s="25"/>
      <c r="BFU20" s="59"/>
      <c r="BFV20" s="25"/>
      <c r="BFW20" s="59"/>
      <c r="BFX20" s="25"/>
      <c r="BFY20" s="59"/>
      <c r="BFZ20" s="25"/>
      <c r="BGA20" s="59"/>
      <c r="BGB20" s="25"/>
      <c r="BGC20" s="59"/>
      <c r="BGD20" s="25"/>
      <c r="BGE20" s="59"/>
      <c r="BGF20" s="25"/>
      <c r="BGG20" s="59"/>
      <c r="BGH20" s="25"/>
      <c r="BGI20" s="59"/>
      <c r="BGJ20" s="25"/>
      <c r="BGK20" s="59"/>
      <c r="BGL20" s="25"/>
      <c r="BGM20" s="59"/>
      <c r="BGN20" s="25"/>
      <c r="BGO20" s="59"/>
      <c r="BGP20" s="25"/>
      <c r="BGQ20" s="59"/>
      <c r="BGR20" s="25"/>
      <c r="BGS20" s="59"/>
      <c r="BGT20" s="25"/>
      <c r="BGU20" s="59"/>
      <c r="BGV20" s="25"/>
      <c r="BGW20" s="59"/>
      <c r="BGX20" s="25"/>
      <c r="BGY20" s="59"/>
      <c r="BGZ20" s="25"/>
      <c r="BHA20" s="59"/>
      <c r="BHB20" s="25"/>
      <c r="BHC20" s="59"/>
      <c r="BHD20" s="25"/>
      <c r="BHE20" s="59"/>
      <c r="BHF20" s="25"/>
      <c r="BHG20" s="59"/>
      <c r="BHH20" s="25"/>
      <c r="BHI20" s="59"/>
      <c r="BHJ20" s="25"/>
      <c r="BHK20" s="59"/>
      <c r="BHL20" s="25"/>
      <c r="BHM20" s="59"/>
      <c r="BHN20" s="25"/>
      <c r="BHO20" s="59"/>
      <c r="BHP20" s="25"/>
      <c r="BHQ20" s="59"/>
      <c r="BHR20" s="25"/>
      <c r="BHS20" s="59"/>
      <c r="BHT20" s="25"/>
      <c r="BHU20" s="59"/>
      <c r="BHV20" s="25"/>
      <c r="BHW20" s="59"/>
      <c r="BHX20" s="25"/>
      <c r="BHY20" s="59"/>
      <c r="BHZ20" s="25"/>
      <c r="BIA20" s="59"/>
      <c r="BIB20" s="25"/>
      <c r="BIC20" s="59"/>
      <c r="BID20" s="25"/>
      <c r="BIE20" s="59"/>
      <c r="BIF20" s="25"/>
      <c r="BIG20" s="59"/>
      <c r="BIH20" s="25"/>
      <c r="BII20" s="59"/>
      <c r="BIJ20" s="25"/>
      <c r="BIK20" s="59"/>
      <c r="BIL20" s="25"/>
      <c r="BIM20" s="59"/>
      <c r="BIN20" s="25"/>
      <c r="BIO20" s="59"/>
      <c r="BIP20" s="25"/>
      <c r="BIQ20" s="59"/>
      <c r="BIR20" s="25"/>
      <c r="BIS20" s="59"/>
      <c r="BIT20" s="25"/>
      <c r="BIU20" s="59"/>
      <c r="BIV20" s="25"/>
      <c r="BIW20" s="59"/>
      <c r="BIX20" s="25"/>
      <c r="BIY20" s="59"/>
      <c r="BIZ20" s="25"/>
      <c r="BJA20" s="59"/>
      <c r="BJB20" s="25"/>
      <c r="BJC20" s="59"/>
      <c r="BJD20" s="25"/>
      <c r="BJE20" s="59"/>
      <c r="BJF20" s="25"/>
      <c r="BJG20" s="59"/>
      <c r="BJH20" s="25"/>
      <c r="BJI20" s="59"/>
      <c r="BJJ20" s="25"/>
      <c r="BJK20" s="59"/>
      <c r="BJL20" s="25"/>
      <c r="BJM20" s="59"/>
      <c r="BJN20" s="25"/>
      <c r="BJO20" s="59"/>
      <c r="BJP20" s="25"/>
      <c r="BJQ20" s="59"/>
      <c r="BJR20" s="25"/>
      <c r="BJS20" s="59"/>
      <c r="BJT20" s="25"/>
      <c r="BJU20" s="59"/>
      <c r="BJV20" s="25"/>
      <c r="BJW20" s="59"/>
      <c r="BJX20" s="25"/>
      <c r="BJY20" s="59"/>
      <c r="BJZ20" s="25"/>
      <c r="BKA20" s="59"/>
      <c r="BKB20" s="25"/>
      <c r="BKC20" s="59"/>
      <c r="BKD20" s="25"/>
      <c r="BKE20" s="59"/>
      <c r="BKF20" s="25"/>
      <c r="BKG20" s="59"/>
      <c r="BKH20" s="25"/>
      <c r="BKI20" s="59"/>
      <c r="BKJ20" s="25"/>
      <c r="BKK20" s="59"/>
      <c r="BKL20" s="25"/>
      <c r="BKM20" s="59"/>
      <c r="BKN20" s="25"/>
      <c r="BKO20" s="59"/>
      <c r="BKP20" s="25"/>
      <c r="BKQ20" s="59"/>
      <c r="BKR20" s="25"/>
      <c r="BKS20" s="59"/>
      <c r="BKT20" s="25"/>
      <c r="BKU20" s="59"/>
      <c r="BKV20" s="25"/>
      <c r="BKW20" s="59"/>
      <c r="BKX20" s="25"/>
      <c r="BKY20" s="59"/>
      <c r="BKZ20" s="25"/>
      <c r="BLA20" s="59"/>
      <c r="BLB20" s="25"/>
      <c r="BLC20" s="59"/>
      <c r="BLD20" s="25"/>
      <c r="BLE20" s="59"/>
      <c r="BLF20" s="25"/>
      <c r="BLG20" s="59"/>
      <c r="BLH20" s="25"/>
      <c r="BLI20" s="59"/>
      <c r="BLJ20" s="25"/>
      <c r="BLK20" s="59"/>
      <c r="BLL20" s="25"/>
      <c r="BLM20" s="59"/>
      <c r="BLN20" s="25"/>
      <c r="BLO20" s="59"/>
      <c r="BLP20" s="25"/>
      <c r="BLQ20" s="59"/>
      <c r="BLR20" s="25"/>
      <c r="BLS20" s="59"/>
      <c r="BLT20" s="25"/>
      <c r="BLU20" s="59"/>
      <c r="BLV20" s="25"/>
      <c r="BLW20" s="59"/>
      <c r="BLX20" s="25"/>
      <c r="BLY20" s="59"/>
      <c r="BLZ20" s="25"/>
      <c r="BMA20" s="59"/>
      <c r="BMB20" s="25"/>
      <c r="BMC20" s="59"/>
      <c r="BMD20" s="25"/>
      <c r="BME20" s="59"/>
      <c r="BMF20" s="25"/>
      <c r="BMG20" s="59"/>
      <c r="BMH20" s="25"/>
      <c r="BMI20" s="59"/>
      <c r="BMJ20" s="25"/>
      <c r="BMK20" s="59"/>
      <c r="BML20" s="25"/>
      <c r="BMM20" s="59"/>
      <c r="BMN20" s="25"/>
      <c r="BMO20" s="59"/>
      <c r="BMP20" s="25"/>
      <c r="BMQ20" s="59"/>
      <c r="BMR20" s="25"/>
      <c r="BMS20" s="59"/>
      <c r="BMT20" s="25"/>
      <c r="BMU20" s="59"/>
      <c r="BMV20" s="25"/>
      <c r="BMW20" s="59"/>
      <c r="BMX20" s="25"/>
      <c r="BMY20" s="59"/>
      <c r="BMZ20" s="25"/>
      <c r="BNA20" s="59"/>
      <c r="BNB20" s="25"/>
      <c r="BNC20" s="59"/>
      <c r="BND20" s="25"/>
      <c r="BNE20" s="59"/>
      <c r="BNF20" s="25"/>
      <c r="BNG20" s="59"/>
      <c r="BNH20" s="25"/>
      <c r="BNI20" s="59"/>
      <c r="BNJ20" s="25"/>
      <c r="BNK20" s="59"/>
      <c r="BNL20" s="25"/>
      <c r="BNM20" s="59"/>
      <c r="BNN20" s="25"/>
      <c r="BNO20" s="59"/>
      <c r="BNP20" s="25"/>
      <c r="BNQ20" s="59"/>
      <c r="BNR20" s="25"/>
      <c r="BNS20" s="59"/>
      <c r="BNT20" s="25"/>
      <c r="BNU20" s="59"/>
      <c r="BNV20" s="25"/>
      <c r="BNW20" s="59"/>
      <c r="BNX20" s="25"/>
      <c r="BNY20" s="59"/>
      <c r="BNZ20" s="25"/>
      <c r="BOA20" s="59"/>
      <c r="BOB20" s="25"/>
      <c r="BOC20" s="59"/>
      <c r="BOD20" s="25"/>
      <c r="BOE20" s="59"/>
      <c r="BOF20" s="25"/>
      <c r="BOG20" s="59"/>
      <c r="BOH20" s="25"/>
      <c r="BOI20" s="59"/>
      <c r="BOJ20" s="25"/>
      <c r="BOK20" s="59"/>
      <c r="BOL20" s="25"/>
      <c r="BOM20" s="59"/>
      <c r="BON20" s="25"/>
      <c r="BOO20" s="59"/>
      <c r="BOP20" s="25"/>
      <c r="BOQ20" s="59"/>
      <c r="BOR20" s="25"/>
      <c r="BOS20" s="59"/>
      <c r="BOT20" s="25"/>
      <c r="BOU20" s="59"/>
      <c r="BOV20" s="25"/>
      <c r="BOW20" s="59"/>
      <c r="BOX20" s="25"/>
      <c r="BOY20" s="59"/>
      <c r="BOZ20" s="25"/>
      <c r="BPA20" s="59"/>
      <c r="BPB20" s="25"/>
      <c r="BPC20" s="59"/>
      <c r="BPD20" s="25"/>
      <c r="BPE20" s="59"/>
      <c r="BPF20" s="25"/>
      <c r="BPG20" s="59"/>
      <c r="BPH20" s="25"/>
      <c r="BPI20" s="59"/>
      <c r="BPJ20" s="25"/>
      <c r="BPK20" s="59"/>
      <c r="BPL20" s="25"/>
      <c r="BPM20" s="59"/>
      <c r="BPN20" s="25"/>
      <c r="BPO20" s="59"/>
      <c r="BPP20" s="25"/>
      <c r="BPQ20" s="59"/>
      <c r="BPR20" s="25"/>
      <c r="BPS20" s="59"/>
      <c r="BPT20" s="25"/>
      <c r="BPU20" s="59"/>
      <c r="BPV20" s="25"/>
      <c r="BPW20" s="59"/>
      <c r="BPX20" s="25"/>
      <c r="BPY20" s="59"/>
      <c r="BPZ20" s="25"/>
      <c r="BQA20" s="59"/>
      <c r="BQB20" s="25"/>
      <c r="BQC20" s="59"/>
      <c r="BQD20" s="25"/>
      <c r="BQE20" s="59"/>
      <c r="BQF20" s="25"/>
      <c r="BQG20" s="59"/>
      <c r="BQH20" s="25"/>
      <c r="BQI20" s="59"/>
      <c r="BQJ20" s="25"/>
      <c r="BQK20" s="59"/>
      <c r="BQL20" s="25"/>
      <c r="BQM20" s="59"/>
      <c r="BQN20" s="25"/>
      <c r="BQO20" s="59"/>
      <c r="BQP20" s="25"/>
      <c r="BQQ20" s="59"/>
      <c r="BQR20" s="25"/>
      <c r="BQS20" s="59"/>
      <c r="BQT20" s="25"/>
      <c r="BQU20" s="59"/>
      <c r="BQV20" s="25"/>
      <c r="BQW20" s="59"/>
      <c r="BQX20" s="25"/>
      <c r="BQY20" s="59"/>
      <c r="BQZ20" s="25"/>
      <c r="BRA20" s="59"/>
      <c r="BRB20" s="25"/>
      <c r="BRC20" s="59"/>
      <c r="BRD20" s="25"/>
      <c r="BRE20" s="59"/>
      <c r="BRF20" s="25"/>
      <c r="BRG20" s="59"/>
      <c r="BRH20" s="25"/>
      <c r="BRI20" s="59"/>
      <c r="BRJ20" s="25"/>
      <c r="BRK20" s="59"/>
      <c r="BRL20" s="25"/>
      <c r="BRM20" s="59"/>
      <c r="BRN20" s="25"/>
      <c r="BRO20" s="59"/>
      <c r="BRP20" s="25"/>
      <c r="BRQ20" s="59"/>
      <c r="BRR20" s="25"/>
      <c r="BRS20" s="59"/>
      <c r="BRT20" s="25"/>
      <c r="BRU20" s="59"/>
      <c r="BRV20" s="25"/>
      <c r="BRW20" s="59"/>
      <c r="BRX20" s="25"/>
      <c r="BRY20" s="59"/>
      <c r="BRZ20" s="25"/>
      <c r="BSA20" s="59"/>
      <c r="BSB20" s="25"/>
      <c r="BSC20" s="59"/>
      <c r="BSD20" s="25"/>
      <c r="BSE20" s="59"/>
      <c r="BSF20" s="25"/>
      <c r="BSG20" s="59"/>
      <c r="BSH20" s="25"/>
      <c r="BSI20" s="59"/>
      <c r="BSJ20" s="25"/>
      <c r="BSK20" s="59"/>
      <c r="BSL20" s="25"/>
      <c r="BSM20" s="59"/>
      <c r="BSN20" s="25"/>
      <c r="BSO20" s="59"/>
      <c r="BSP20" s="25"/>
      <c r="BSQ20" s="59"/>
      <c r="BSR20" s="25"/>
      <c r="BSS20" s="59"/>
      <c r="BST20" s="25"/>
      <c r="BSU20" s="59"/>
      <c r="BSV20" s="25"/>
      <c r="BSW20" s="59"/>
      <c r="BSX20" s="25"/>
      <c r="BSY20" s="59"/>
      <c r="BSZ20" s="25"/>
      <c r="BTA20" s="59"/>
      <c r="BTB20" s="25"/>
      <c r="BTC20" s="59"/>
      <c r="BTD20" s="25"/>
      <c r="BTE20" s="59"/>
      <c r="BTF20" s="25"/>
      <c r="BTG20" s="59"/>
      <c r="BTH20" s="25"/>
      <c r="BTI20" s="59"/>
      <c r="BTJ20" s="25"/>
      <c r="BTK20" s="59"/>
      <c r="BTL20" s="25"/>
      <c r="BTM20" s="59"/>
      <c r="BTN20" s="25"/>
      <c r="BTO20" s="59"/>
      <c r="BTP20" s="25"/>
      <c r="BTQ20" s="59"/>
      <c r="BTR20" s="25"/>
      <c r="BTS20" s="59"/>
      <c r="BTT20" s="25"/>
      <c r="BTU20" s="59"/>
      <c r="BTV20" s="25"/>
      <c r="BTW20" s="59"/>
      <c r="BTX20" s="25"/>
      <c r="BTY20" s="59"/>
      <c r="BTZ20" s="25"/>
      <c r="BUA20" s="59"/>
      <c r="BUB20" s="25"/>
      <c r="BUC20" s="59"/>
      <c r="BUD20" s="25"/>
      <c r="BUE20" s="59"/>
      <c r="BUF20" s="25"/>
      <c r="BUG20" s="59"/>
      <c r="BUH20" s="25"/>
      <c r="BUI20" s="59"/>
      <c r="BUJ20" s="25"/>
      <c r="BUK20" s="59"/>
      <c r="BUL20" s="25"/>
      <c r="BUM20" s="59"/>
      <c r="BUN20" s="25"/>
      <c r="BUO20" s="59"/>
      <c r="BUP20" s="25"/>
      <c r="BUQ20" s="59"/>
      <c r="BUR20" s="25"/>
      <c r="BUS20" s="59"/>
      <c r="BUT20" s="25"/>
      <c r="BUU20" s="59"/>
      <c r="BUV20" s="25"/>
      <c r="BUW20" s="59"/>
      <c r="BUX20" s="25"/>
      <c r="BUY20" s="59"/>
      <c r="BUZ20" s="25"/>
      <c r="BVA20" s="59"/>
      <c r="BVB20" s="25"/>
      <c r="BVC20" s="59"/>
      <c r="BVD20" s="25"/>
      <c r="BVE20" s="59"/>
      <c r="BVF20" s="25"/>
      <c r="BVG20" s="59"/>
      <c r="BVH20" s="25"/>
      <c r="BVI20" s="59"/>
      <c r="BVJ20" s="25"/>
      <c r="BVK20" s="59"/>
      <c r="BVL20" s="25"/>
      <c r="BVM20" s="59"/>
      <c r="BVN20" s="25"/>
      <c r="BVO20" s="59"/>
      <c r="BVP20" s="25"/>
      <c r="BVQ20" s="59"/>
      <c r="BVR20" s="25"/>
      <c r="BVS20" s="59"/>
      <c r="BVT20" s="25"/>
      <c r="BVU20" s="59"/>
      <c r="BVV20" s="25"/>
      <c r="BVW20" s="59"/>
      <c r="BVX20" s="25"/>
      <c r="BVY20" s="59"/>
      <c r="BVZ20" s="25"/>
      <c r="BWA20" s="59"/>
      <c r="BWB20" s="25"/>
      <c r="BWC20" s="59"/>
      <c r="BWD20" s="25"/>
      <c r="BWE20" s="59"/>
      <c r="BWF20" s="25"/>
      <c r="BWG20" s="59"/>
      <c r="BWH20" s="25"/>
      <c r="BWI20" s="59"/>
      <c r="BWJ20" s="25"/>
      <c r="BWK20" s="59"/>
      <c r="BWL20" s="25"/>
      <c r="BWM20" s="59"/>
      <c r="BWN20" s="25"/>
      <c r="BWO20" s="59"/>
      <c r="BWP20" s="25"/>
      <c r="BWQ20" s="59"/>
      <c r="BWR20" s="25"/>
      <c r="BWS20" s="59"/>
      <c r="BWT20" s="25"/>
      <c r="BWU20" s="59"/>
      <c r="BWV20" s="25"/>
      <c r="BWW20" s="59"/>
      <c r="BWX20" s="25"/>
      <c r="BWY20" s="59"/>
      <c r="BWZ20" s="25"/>
      <c r="BXA20" s="59"/>
      <c r="BXB20" s="25"/>
      <c r="BXC20" s="59"/>
      <c r="BXD20" s="25"/>
      <c r="BXE20" s="59"/>
      <c r="BXF20" s="25"/>
      <c r="BXG20" s="59"/>
      <c r="BXH20" s="25"/>
      <c r="BXI20" s="59"/>
      <c r="BXJ20" s="25"/>
      <c r="BXK20" s="59"/>
      <c r="BXL20" s="25"/>
      <c r="BXM20" s="59"/>
      <c r="BXN20" s="25"/>
      <c r="BXO20" s="59"/>
      <c r="BXP20" s="25"/>
      <c r="BXQ20" s="59"/>
      <c r="BXR20" s="25"/>
      <c r="BXS20" s="59"/>
      <c r="BXT20" s="25"/>
      <c r="BXU20" s="59"/>
      <c r="BXV20" s="25"/>
      <c r="BXW20" s="59"/>
      <c r="BXX20" s="25"/>
      <c r="BXY20" s="59"/>
      <c r="BXZ20" s="25"/>
      <c r="BYA20" s="59"/>
      <c r="BYB20" s="25"/>
      <c r="BYC20" s="59"/>
      <c r="BYD20" s="25"/>
      <c r="BYE20" s="59"/>
      <c r="BYF20" s="25"/>
      <c r="BYG20" s="59"/>
      <c r="BYH20" s="25"/>
      <c r="BYI20" s="59"/>
      <c r="BYJ20" s="25"/>
      <c r="BYK20" s="59"/>
      <c r="BYL20" s="25"/>
      <c r="BYM20" s="59"/>
      <c r="BYN20" s="25"/>
      <c r="BYO20" s="59"/>
      <c r="BYP20" s="25"/>
      <c r="BYQ20" s="59"/>
      <c r="BYR20" s="25"/>
      <c r="BYS20" s="59"/>
      <c r="BYT20" s="25"/>
      <c r="BYU20" s="59"/>
      <c r="BYV20" s="25"/>
      <c r="BYW20" s="59"/>
      <c r="BYX20" s="25"/>
      <c r="BYY20" s="59"/>
      <c r="BYZ20" s="25"/>
      <c r="BZA20" s="59"/>
      <c r="BZB20" s="25"/>
      <c r="BZC20" s="59"/>
      <c r="BZD20" s="25"/>
      <c r="BZE20" s="59"/>
      <c r="BZF20" s="25"/>
      <c r="BZG20" s="59"/>
      <c r="BZH20" s="25"/>
      <c r="BZI20" s="59"/>
      <c r="BZJ20" s="25"/>
      <c r="BZK20" s="59"/>
      <c r="BZL20" s="25"/>
      <c r="BZM20" s="59"/>
      <c r="BZN20" s="25"/>
      <c r="BZO20" s="59"/>
      <c r="BZP20" s="25"/>
      <c r="BZQ20" s="59"/>
      <c r="BZR20" s="25"/>
      <c r="BZS20" s="59"/>
      <c r="BZT20" s="25"/>
      <c r="BZU20" s="59"/>
      <c r="BZV20" s="25"/>
      <c r="BZW20" s="59"/>
      <c r="BZX20" s="25"/>
      <c r="BZY20" s="59"/>
      <c r="BZZ20" s="25"/>
      <c r="CAA20" s="59"/>
      <c r="CAB20" s="25"/>
      <c r="CAC20" s="59"/>
      <c r="CAD20" s="25"/>
      <c r="CAE20" s="59"/>
      <c r="CAF20" s="25"/>
      <c r="CAG20" s="59"/>
      <c r="CAH20" s="25"/>
      <c r="CAI20" s="59"/>
      <c r="CAJ20" s="25"/>
      <c r="CAK20" s="59"/>
      <c r="CAL20" s="25"/>
      <c r="CAM20" s="59"/>
      <c r="CAN20" s="25"/>
      <c r="CAO20" s="59"/>
      <c r="CAP20" s="25"/>
      <c r="CAQ20" s="59"/>
      <c r="CAR20" s="25"/>
      <c r="CAS20" s="59"/>
      <c r="CAT20" s="25"/>
      <c r="CAU20" s="59"/>
      <c r="CAV20" s="25"/>
      <c r="CAW20" s="59"/>
      <c r="CAX20" s="25"/>
      <c r="CAY20" s="59"/>
      <c r="CAZ20" s="25"/>
      <c r="CBA20" s="59"/>
      <c r="CBB20" s="25"/>
      <c r="CBC20" s="59"/>
      <c r="CBD20" s="25"/>
      <c r="CBE20" s="59"/>
      <c r="CBF20" s="25"/>
      <c r="CBG20" s="59"/>
      <c r="CBH20" s="25"/>
      <c r="CBI20" s="59"/>
      <c r="CBJ20" s="25"/>
      <c r="CBK20" s="59"/>
      <c r="CBL20" s="25"/>
      <c r="CBM20" s="59"/>
      <c r="CBN20" s="25"/>
      <c r="CBO20" s="59"/>
      <c r="CBP20" s="25"/>
      <c r="CBQ20" s="59"/>
      <c r="CBR20" s="25"/>
      <c r="CBS20" s="59"/>
      <c r="CBT20" s="25"/>
      <c r="CBU20" s="59"/>
      <c r="CBV20" s="25"/>
      <c r="CBW20" s="59"/>
      <c r="CBX20" s="25"/>
      <c r="CBY20" s="59"/>
      <c r="CBZ20" s="25"/>
      <c r="CCA20" s="59"/>
      <c r="CCB20" s="25"/>
      <c r="CCC20" s="59"/>
      <c r="CCD20" s="25"/>
      <c r="CCE20" s="59"/>
      <c r="CCF20" s="25"/>
      <c r="CCG20" s="59"/>
      <c r="CCH20" s="25"/>
      <c r="CCI20" s="59"/>
      <c r="CCJ20" s="25"/>
      <c r="CCK20" s="59"/>
      <c r="CCL20" s="25"/>
      <c r="CCM20" s="59"/>
      <c r="CCN20" s="25"/>
      <c r="CCO20" s="59"/>
      <c r="CCP20" s="25"/>
      <c r="CCQ20" s="59"/>
      <c r="CCR20" s="25"/>
      <c r="CCS20" s="59"/>
      <c r="CCT20" s="25"/>
      <c r="CCU20" s="59"/>
      <c r="CCV20" s="25"/>
      <c r="CCW20" s="59"/>
      <c r="CCX20" s="25"/>
      <c r="CCY20" s="59"/>
      <c r="CCZ20" s="25"/>
      <c r="CDA20" s="59"/>
      <c r="CDB20" s="25"/>
      <c r="CDC20" s="59"/>
      <c r="CDD20" s="25"/>
      <c r="CDE20" s="59"/>
      <c r="CDF20" s="25"/>
      <c r="CDG20" s="59"/>
      <c r="CDH20" s="25"/>
      <c r="CDI20" s="59"/>
      <c r="CDJ20" s="25"/>
      <c r="CDK20" s="59"/>
      <c r="CDL20" s="25"/>
      <c r="CDM20" s="59"/>
      <c r="CDN20" s="25"/>
      <c r="CDO20" s="59"/>
      <c r="CDP20" s="25"/>
      <c r="CDQ20" s="59"/>
      <c r="CDR20" s="25"/>
      <c r="CDS20" s="59"/>
      <c r="CDT20" s="25"/>
      <c r="CDU20" s="59"/>
      <c r="CDV20" s="25"/>
      <c r="CDW20" s="59"/>
      <c r="CDX20" s="25"/>
      <c r="CDY20" s="59"/>
      <c r="CDZ20" s="25"/>
      <c r="CEA20" s="59"/>
      <c r="CEB20" s="25"/>
      <c r="CEC20" s="59"/>
      <c r="CED20" s="25"/>
      <c r="CEE20" s="59"/>
      <c r="CEF20" s="25"/>
      <c r="CEG20" s="59"/>
      <c r="CEH20" s="25"/>
      <c r="CEI20" s="59"/>
      <c r="CEJ20" s="25"/>
      <c r="CEK20" s="59"/>
      <c r="CEL20" s="25"/>
      <c r="CEM20" s="59"/>
      <c r="CEN20" s="25"/>
      <c r="CEO20" s="59"/>
      <c r="CEP20" s="25"/>
      <c r="CEQ20" s="59"/>
      <c r="CER20" s="25"/>
      <c r="CES20" s="59"/>
      <c r="CET20" s="25"/>
      <c r="CEU20" s="59"/>
      <c r="CEV20" s="25"/>
      <c r="CEW20" s="59"/>
      <c r="CEX20" s="25"/>
      <c r="CEY20" s="59"/>
      <c r="CEZ20" s="25"/>
      <c r="CFA20" s="59"/>
      <c r="CFB20" s="25"/>
      <c r="CFC20" s="59"/>
      <c r="CFD20" s="25"/>
      <c r="CFE20" s="59"/>
      <c r="CFF20" s="25"/>
      <c r="CFG20" s="59"/>
      <c r="CFH20" s="25"/>
      <c r="CFI20" s="59"/>
      <c r="CFJ20" s="25"/>
      <c r="CFK20" s="59"/>
      <c r="CFL20" s="25"/>
      <c r="CFM20" s="59"/>
      <c r="CFN20" s="25"/>
      <c r="CFO20" s="59"/>
      <c r="CFP20" s="25"/>
      <c r="CFQ20" s="59"/>
      <c r="CFR20" s="25"/>
      <c r="CFS20" s="59"/>
      <c r="CFT20" s="25"/>
      <c r="CFU20" s="59"/>
      <c r="CFV20" s="25"/>
      <c r="CFW20" s="59"/>
      <c r="CFX20" s="25"/>
      <c r="CFY20" s="59"/>
      <c r="CFZ20" s="25"/>
      <c r="CGA20" s="59"/>
      <c r="CGB20" s="25"/>
      <c r="CGC20" s="59"/>
      <c r="CGD20" s="25"/>
      <c r="CGE20" s="59"/>
      <c r="CGF20" s="25"/>
      <c r="CGG20" s="59"/>
      <c r="CGH20" s="25"/>
      <c r="CGI20" s="59"/>
      <c r="CGJ20" s="25"/>
      <c r="CGK20" s="59"/>
      <c r="CGL20" s="25"/>
      <c r="CGM20" s="59"/>
      <c r="CGN20" s="25"/>
      <c r="CGO20" s="59"/>
      <c r="CGP20" s="25"/>
      <c r="CGQ20" s="59"/>
      <c r="CGR20" s="25"/>
      <c r="CGS20" s="59"/>
      <c r="CGT20" s="25"/>
      <c r="CGU20" s="59"/>
      <c r="CGV20" s="25"/>
      <c r="CGW20" s="59"/>
      <c r="CGX20" s="25"/>
      <c r="CGY20" s="59"/>
      <c r="CGZ20" s="25"/>
      <c r="CHA20" s="59"/>
      <c r="CHB20" s="25"/>
      <c r="CHC20" s="59"/>
      <c r="CHD20" s="25"/>
      <c r="CHE20" s="59"/>
      <c r="CHF20" s="25"/>
      <c r="CHG20" s="59"/>
      <c r="CHH20" s="25"/>
      <c r="CHI20" s="59"/>
      <c r="CHJ20" s="25"/>
      <c r="CHK20" s="59"/>
      <c r="CHL20" s="25"/>
      <c r="CHM20" s="59"/>
      <c r="CHN20" s="25"/>
      <c r="CHO20" s="59"/>
      <c r="CHP20" s="25"/>
      <c r="CHQ20" s="59"/>
      <c r="CHR20" s="25"/>
      <c r="CHS20" s="59"/>
      <c r="CHT20" s="25"/>
      <c r="CHU20" s="59"/>
      <c r="CHV20" s="25"/>
      <c r="CHW20" s="59"/>
      <c r="CHX20" s="25"/>
      <c r="CHY20" s="59"/>
      <c r="CHZ20" s="25"/>
      <c r="CIA20" s="59"/>
      <c r="CIB20" s="25"/>
      <c r="CIC20" s="59"/>
      <c r="CID20" s="25"/>
      <c r="CIE20" s="59"/>
      <c r="CIF20" s="25"/>
      <c r="CIG20" s="59"/>
      <c r="CIH20" s="25"/>
      <c r="CII20" s="59"/>
      <c r="CIJ20" s="25"/>
      <c r="CIK20" s="59"/>
      <c r="CIL20" s="25"/>
      <c r="CIM20" s="59"/>
      <c r="CIN20" s="25"/>
      <c r="CIO20" s="59"/>
      <c r="CIP20" s="25"/>
      <c r="CIQ20" s="59"/>
      <c r="CIR20" s="25"/>
      <c r="CIS20" s="59"/>
      <c r="CIT20" s="25"/>
      <c r="CIU20" s="59"/>
      <c r="CIV20" s="25"/>
      <c r="CIW20" s="59"/>
      <c r="CIX20" s="25"/>
      <c r="CIY20" s="59"/>
      <c r="CIZ20" s="25"/>
      <c r="CJA20" s="59"/>
      <c r="CJB20" s="25"/>
      <c r="CJC20" s="59"/>
      <c r="CJD20" s="25"/>
      <c r="CJE20" s="59"/>
      <c r="CJF20" s="25"/>
      <c r="CJG20" s="59"/>
      <c r="CJH20" s="25"/>
      <c r="CJI20" s="59"/>
      <c r="CJJ20" s="25"/>
      <c r="CJK20" s="59"/>
      <c r="CJL20" s="25"/>
      <c r="CJM20" s="59"/>
      <c r="CJN20" s="25"/>
      <c r="CJO20" s="59"/>
      <c r="CJP20" s="25"/>
      <c r="CJQ20" s="59"/>
      <c r="CJR20" s="25"/>
      <c r="CJS20" s="59"/>
      <c r="CJT20" s="25"/>
      <c r="CJU20" s="59"/>
      <c r="CJV20" s="25"/>
      <c r="CJW20" s="59"/>
      <c r="CJX20" s="25"/>
      <c r="CJY20" s="59"/>
      <c r="CJZ20" s="25"/>
      <c r="CKA20" s="59"/>
      <c r="CKB20" s="25"/>
      <c r="CKC20" s="59"/>
      <c r="CKD20" s="25"/>
      <c r="CKE20" s="59"/>
      <c r="CKF20" s="25"/>
      <c r="CKG20" s="59"/>
      <c r="CKH20" s="25"/>
      <c r="CKI20" s="59"/>
      <c r="CKJ20" s="25"/>
      <c r="CKK20" s="59"/>
      <c r="CKL20" s="25"/>
      <c r="CKM20" s="59"/>
      <c r="CKN20" s="25"/>
      <c r="CKO20" s="59"/>
      <c r="CKP20" s="25"/>
      <c r="CKQ20" s="59"/>
      <c r="CKR20" s="25"/>
      <c r="CKS20" s="59"/>
      <c r="CKT20" s="25"/>
      <c r="CKU20" s="59"/>
      <c r="CKV20" s="25"/>
      <c r="CKW20" s="59"/>
      <c r="CKX20" s="25"/>
      <c r="CKY20" s="59"/>
      <c r="CKZ20" s="25"/>
      <c r="CLA20" s="59"/>
      <c r="CLB20" s="25"/>
      <c r="CLC20" s="59"/>
      <c r="CLD20" s="25"/>
      <c r="CLE20" s="59"/>
      <c r="CLF20" s="25"/>
      <c r="CLG20" s="59"/>
      <c r="CLH20" s="25"/>
      <c r="CLI20" s="59"/>
      <c r="CLJ20" s="25"/>
      <c r="CLK20" s="59"/>
      <c r="CLL20" s="25"/>
      <c r="CLM20" s="59"/>
      <c r="CLN20" s="25"/>
      <c r="CLO20" s="59"/>
      <c r="CLP20" s="25"/>
      <c r="CLQ20" s="59"/>
      <c r="CLR20" s="25"/>
      <c r="CLS20" s="59"/>
      <c r="CLT20" s="25"/>
      <c r="CLU20" s="59"/>
      <c r="CLV20" s="25"/>
      <c r="CLW20" s="59"/>
      <c r="CLX20" s="25"/>
      <c r="CLY20" s="59"/>
      <c r="CLZ20" s="25"/>
      <c r="CMA20" s="59"/>
      <c r="CMB20" s="25"/>
      <c r="CMC20" s="59"/>
      <c r="CMD20" s="25"/>
      <c r="CME20" s="59"/>
      <c r="CMF20" s="25"/>
      <c r="CMG20" s="59"/>
      <c r="CMH20" s="25"/>
      <c r="CMI20" s="59"/>
      <c r="CMJ20" s="25"/>
      <c r="CMK20" s="59"/>
      <c r="CML20" s="25"/>
      <c r="CMM20" s="59"/>
      <c r="CMN20" s="25"/>
      <c r="CMO20" s="59"/>
      <c r="CMP20" s="25"/>
      <c r="CMQ20" s="59"/>
      <c r="CMR20" s="25"/>
      <c r="CMS20" s="59"/>
      <c r="CMT20" s="25"/>
      <c r="CMU20" s="59"/>
      <c r="CMV20" s="25"/>
      <c r="CMW20" s="59"/>
      <c r="CMX20" s="25"/>
      <c r="CMY20" s="59"/>
      <c r="CMZ20" s="25"/>
      <c r="CNA20" s="59"/>
      <c r="CNB20" s="25"/>
      <c r="CNC20" s="59"/>
      <c r="CND20" s="25"/>
      <c r="CNE20" s="59"/>
      <c r="CNF20" s="25"/>
      <c r="CNG20" s="59"/>
      <c r="CNH20" s="25"/>
      <c r="CNI20" s="59"/>
      <c r="CNJ20" s="25"/>
      <c r="CNK20" s="59"/>
      <c r="CNL20" s="25"/>
      <c r="CNM20" s="59"/>
      <c r="CNN20" s="25"/>
      <c r="CNO20" s="59"/>
      <c r="CNP20" s="25"/>
      <c r="CNQ20" s="59"/>
      <c r="CNR20" s="25"/>
      <c r="CNS20" s="59"/>
      <c r="CNT20" s="25"/>
      <c r="CNU20" s="59"/>
      <c r="CNV20" s="25"/>
      <c r="CNW20" s="59"/>
      <c r="CNX20" s="25"/>
      <c r="CNY20" s="59"/>
      <c r="CNZ20" s="25"/>
      <c r="COA20" s="59"/>
      <c r="COB20" s="25"/>
      <c r="COC20" s="59"/>
      <c r="COD20" s="25"/>
      <c r="COE20" s="59"/>
      <c r="COF20" s="25"/>
      <c r="COG20" s="59"/>
      <c r="COH20" s="25"/>
      <c r="COI20" s="59"/>
      <c r="COJ20" s="25"/>
      <c r="COK20" s="59"/>
      <c r="COL20" s="25"/>
      <c r="COM20" s="59"/>
      <c r="CON20" s="25"/>
      <c r="COO20" s="59"/>
      <c r="COP20" s="25"/>
      <c r="COQ20" s="59"/>
      <c r="COR20" s="25"/>
      <c r="COS20" s="59"/>
      <c r="COT20" s="25"/>
      <c r="COU20" s="59"/>
      <c r="COV20" s="25"/>
      <c r="COW20" s="59"/>
      <c r="COX20" s="25"/>
      <c r="COY20" s="59"/>
      <c r="COZ20" s="25"/>
      <c r="CPA20" s="59"/>
      <c r="CPB20" s="25"/>
      <c r="CPC20" s="59"/>
      <c r="CPD20" s="25"/>
      <c r="CPE20" s="59"/>
      <c r="CPF20" s="25"/>
      <c r="CPG20" s="59"/>
      <c r="CPH20" s="25"/>
      <c r="CPI20" s="59"/>
      <c r="CPJ20" s="25"/>
      <c r="CPK20" s="59"/>
      <c r="CPL20" s="25"/>
      <c r="CPM20" s="59"/>
      <c r="CPN20" s="25"/>
      <c r="CPO20" s="59"/>
      <c r="CPP20" s="25"/>
      <c r="CPQ20" s="59"/>
      <c r="CPR20" s="25"/>
      <c r="CPS20" s="59"/>
      <c r="CPT20" s="25"/>
      <c r="CPU20" s="59"/>
      <c r="CPV20" s="25"/>
      <c r="CPW20" s="59"/>
      <c r="CPX20" s="25"/>
      <c r="CPY20" s="59"/>
      <c r="CPZ20" s="25"/>
      <c r="CQA20" s="59"/>
      <c r="CQB20" s="25"/>
      <c r="CQC20" s="59"/>
      <c r="CQD20" s="25"/>
      <c r="CQE20" s="59"/>
      <c r="CQF20" s="25"/>
      <c r="CQG20" s="59"/>
      <c r="CQH20" s="25"/>
      <c r="CQI20" s="59"/>
      <c r="CQJ20" s="25"/>
      <c r="CQK20" s="59"/>
      <c r="CQL20" s="25"/>
      <c r="CQM20" s="59"/>
      <c r="CQN20" s="25"/>
      <c r="CQO20" s="59"/>
      <c r="CQP20" s="25"/>
      <c r="CQQ20" s="59"/>
      <c r="CQR20" s="25"/>
      <c r="CQS20" s="59"/>
      <c r="CQT20" s="25"/>
      <c r="CQU20" s="59"/>
      <c r="CQV20" s="25"/>
      <c r="CQW20" s="59"/>
      <c r="CQX20" s="25"/>
      <c r="CQY20" s="59"/>
      <c r="CQZ20" s="25"/>
      <c r="CRA20" s="59"/>
      <c r="CRB20" s="25"/>
      <c r="CRC20" s="59"/>
      <c r="CRD20" s="25"/>
      <c r="CRE20" s="59"/>
      <c r="CRF20" s="25"/>
      <c r="CRG20" s="59"/>
      <c r="CRH20" s="25"/>
      <c r="CRI20" s="59"/>
      <c r="CRJ20" s="25"/>
      <c r="CRK20" s="59"/>
      <c r="CRL20" s="25"/>
      <c r="CRM20" s="59"/>
      <c r="CRN20" s="25"/>
      <c r="CRO20" s="59"/>
      <c r="CRP20" s="25"/>
      <c r="CRQ20" s="59"/>
      <c r="CRR20" s="25"/>
      <c r="CRS20" s="59"/>
      <c r="CRT20" s="25"/>
      <c r="CRU20" s="59"/>
      <c r="CRV20" s="25"/>
      <c r="CRW20" s="59"/>
      <c r="CRX20" s="25"/>
      <c r="CRY20" s="59"/>
      <c r="CRZ20" s="25"/>
      <c r="CSA20" s="59"/>
      <c r="CSB20" s="25"/>
      <c r="CSC20" s="59"/>
      <c r="CSD20" s="25"/>
      <c r="CSE20" s="59"/>
      <c r="CSF20" s="25"/>
      <c r="CSG20" s="59"/>
      <c r="CSH20" s="25"/>
      <c r="CSI20" s="59"/>
      <c r="CSJ20" s="25"/>
      <c r="CSK20" s="59"/>
      <c r="CSL20" s="25"/>
      <c r="CSM20" s="59"/>
      <c r="CSN20" s="25"/>
      <c r="CSO20" s="59"/>
      <c r="CSP20" s="25"/>
      <c r="CSQ20" s="59"/>
      <c r="CSR20" s="25"/>
      <c r="CSS20" s="59"/>
      <c r="CST20" s="25"/>
      <c r="CSU20" s="59"/>
      <c r="CSV20" s="25"/>
      <c r="CSW20" s="59"/>
      <c r="CSX20" s="25"/>
      <c r="CSY20" s="59"/>
      <c r="CSZ20" s="25"/>
      <c r="CTA20" s="59"/>
      <c r="CTB20" s="25"/>
      <c r="CTC20" s="59"/>
      <c r="CTD20" s="25"/>
      <c r="CTE20" s="59"/>
      <c r="CTF20" s="25"/>
      <c r="CTG20" s="59"/>
      <c r="CTH20" s="25"/>
      <c r="CTI20" s="59"/>
      <c r="CTJ20" s="25"/>
      <c r="CTK20" s="59"/>
      <c r="CTL20" s="25"/>
      <c r="CTM20" s="59"/>
      <c r="CTN20" s="25"/>
      <c r="CTO20" s="59"/>
      <c r="CTP20" s="25"/>
      <c r="CTQ20" s="59"/>
      <c r="CTR20" s="25"/>
      <c r="CTS20" s="59"/>
      <c r="CTT20" s="25"/>
      <c r="CTU20" s="59"/>
      <c r="CTV20" s="25"/>
      <c r="CTW20" s="59"/>
      <c r="CTX20" s="25"/>
      <c r="CTY20" s="59"/>
      <c r="CTZ20" s="25"/>
      <c r="CUA20" s="59"/>
      <c r="CUB20" s="25"/>
      <c r="CUC20" s="59"/>
      <c r="CUD20" s="25"/>
      <c r="CUE20" s="59"/>
      <c r="CUF20" s="25"/>
      <c r="CUG20" s="59"/>
      <c r="CUH20" s="25"/>
      <c r="CUI20" s="59"/>
      <c r="CUJ20" s="25"/>
      <c r="CUK20" s="59"/>
      <c r="CUL20" s="25"/>
      <c r="CUM20" s="59"/>
      <c r="CUN20" s="25"/>
      <c r="CUO20" s="59"/>
      <c r="CUP20" s="25"/>
      <c r="CUQ20" s="59"/>
      <c r="CUR20" s="25"/>
      <c r="CUS20" s="59"/>
      <c r="CUT20" s="25"/>
      <c r="CUU20" s="59"/>
      <c r="CUV20" s="25"/>
      <c r="CUW20" s="59"/>
      <c r="CUX20" s="25"/>
      <c r="CUY20" s="59"/>
      <c r="CUZ20" s="25"/>
      <c r="CVA20" s="59"/>
      <c r="CVB20" s="25"/>
      <c r="CVC20" s="59"/>
      <c r="CVD20" s="25"/>
      <c r="CVE20" s="59"/>
      <c r="CVF20" s="25"/>
      <c r="CVG20" s="59"/>
      <c r="CVH20" s="25"/>
      <c r="CVI20" s="59"/>
      <c r="CVJ20" s="25"/>
      <c r="CVK20" s="59"/>
      <c r="CVL20" s="25"/>
      <c r="CVM20" s="59"/>
      <c r="CVN20" s="25"/>
      <c r="CVO20" s="59"/>
      <c r="CVP20" s="25"/>
      <c r="CVQ20" s="59"/>
      <c r="CVR20" s="25"/>
      <c r="CVS20" s="59"/>
      <c r="CVT20" s="25"/>
      <c r="CVU20" s="59"/>
      <c r="CVV20" s="25"/>
      <c r="CVW20" s="59"/>
      <c r="CVX20" s="25"/>
      <c r="CVY20" s="59"/>
      <c r="CVZ20" s="25"/>
      <c r="CWA20" s="59"/>
      <c r="CWB20" s="25"/>
      <c r="CWC20" s="59"/>
      <c r="CWD20" s="25"/>
      <c r="CWE20" s="59"/>
      <c r="CWF20" s="25"/>
      <c r="CWG20" s="59"/>
      <c r="CWH20" s="25"/>
      <c r="CWI20" s="59"/>
      <c r="CWJ20" s="25"/>
      <c r="CWK20" s="59"/>
      <c r="CWL20" s="25"/>
      <c r="CWM20" s="59"/>
      <c r="CWN20" s="25"/>
      <c r="CWO20" s="59"/>
      <c r="CWP20" s="25"/>
      <c r="CWQ20" s="59"/>
      <c r="CWR20" s="25"/>
      <c r="CWS20" s="59"/>
      <c r="CWT20" s="25"/>
      <c r="CWU20" s="59"/>
      <c r="CWV20" s="25"/>
      <c r="CWW20" s="59"/>
      <c r="CWX20" s="25"/>
      <c r="CWY20" s="59"/>
      <c r="CWZ20" s="25"/>
      <c r="CXA20" s="59"/>
      <c r="CXB20" s="25"/>
      <c r="CXC20" s="59"/>
      <c r="CXD20" s="25"/>
      <c r="CXE20" s="59"/>
      <c r="CXF20" s="25"/>
      <c r="CXG20" s="59"/>
      <c r="CXH20" s="25"/>
      <c r="CXI20" s="59"/>
      <c r="CXJ20" s="25"/>
      <c r="CXK20" s="59"/>
      <c r="CXL20" s="25"/>
      <c r="CXM20" s="59"/>
      <c r="CXN20" s="25"/>
      <c r="CXO20" s="59"/>
      <c r="CXP20" s="25"/>
      <c r="CXQ20" s="59"/>
      <c r="CXR20" s="25"/>
      <c r="CXS20" s="59"/>
      <c r="CXT20" s="25"/>
      <c r="CXU20" s="59"/>
      <c r="CXV20" s="25"/>
      <c r="CXW20" s="59"/>
      <c r="CXX20" s="25"/>
      <c r="CXY20" s="59"/>
      <c r="CXZ20" s="25"/>
      <c r="CYA20" s="59"/>
      <c r="CYB20" s="25"/>
      <c r="CYC20" s="59"/>
      <c r="CYD20" s="25"/>
      <c r="CYE20" s="59"/>
      <c r="CYF20" s="25"/>
      <c r="CYG20" s="59"/>
      <c r="CYH20" s="25"/>
      <c r="CYI20" s="59"/>
      <c r="CYJ20" s="25"/>
      <c r="CYK20" s="59"/>
      <c r="CYL20" s="25"/>
      <c r="CYM20" s="59"/>
      <c r="CYN20" s="25"/>
      <c r="CYO20" s="59"/>
      <c r="CYP20" s="25"/>
      <c r="CYQ20" s="59"/>
      <c r="CYR20" s="25"/>
      <c r="CYS20" s="59"/>
      <c r="CYT20" s="25"/>
      <c r="CYU20" s="59"/>
      <c r="CYV20" s="25"/>
      <c r="CYW20" s="59"/>
      <c r="CYX20" s="25"/>
      <c r="CYY20" s="59"/>
      <c r="CYZ20" s="25"/>
      <c r="CZA20" s="59"/>
      <c r="CZB20" s="25"/>
      <c r="CZC20" s="59"/>
      <c r="CZD20" s="25"/>
      <c r="CZE20" s="59"/>
      <c r="CZF20" s="25"/>
      <c r="CZG20" s="59"/>
      <c r="CZH20" s="25"/>
      <c r="CZI20" s="59"/>
      <c r="CZJ20" s="25"/>
      <c r="CZK20" s="59"/>
      <c r="CZL20" s="25"/>
      <c r="CZM20" s="59"/>
      <c r="CZN20" s="25"/>
      <c r="CZO20" s="59"/>
      <c r="CZP20" s="25"/>
      <c r="CZQ20" s="59"/>
      <c r="CZR20" s="25"/>
      <c r="CZS20" s="59"/>
      <c r="CZT20" s="25"/>
      <c r="CZU20" s="59"/>
      <c r="CZV20" s="25"/>
      <c r="CZW20" s="59"/>
      <c r="CZX20" s="25"/>
      <c r="CZY20" s="59"/>
      <c r="CZZ20" s="25"/>
      <c r="DAA20" s="59"/>
      <c r="DAB20" s="25"/>
      <c r="DAC20" s="59"/>
      <c r="DAD20" s="25"/>
      <c r="DAE20" s="59"/>
      <c r="DAF20" s="25"/>
      <c r="DAG20" s="59"/>
      <c r="DAH20" s="25"/>
      <c r="DAI20" s="59"/>
      <c r="DAJ20" s="25"/>
      <c r="DAK20" s="59"/>
      <c r="DAL20" s="25"/>
      <c r="DAM20" s="59"/>
      <c r="DAN20" s="25"/>
      <c r="DAO20" s="59"/>
      <c r="DAP20" s="25"/>
      <c r="DAQ20" s="59"/>
      <c r="DAR20" s="25"/>
      <c r="DAS20" s="59"/>
      <c r="DAT20" s="25"/>
      <c r="DAU20" s="59"/>
      <c r="DAV20" s="25"/>
      <c r="DAW20" s="59"/>
      <c r="DAX20" s="25"/>
      <c r="DAY20" s="59"/>
      <c r="DAZ20" s="25"/>
      <c r="DBA20" s="59"/>
      <c r="DBB20" s="25"/>
      <c r="DBC20" s="59"/>
      <c r="DBD20" s="25"/>
      <c r="DBE20" s="59"/>
      <c r="DBF20" s="25"/>
      <c r="DBG20" s="59"/>
      <c r="DBH20" s="25"/>
      <c r="DBI20" s="59"/>
      <c r="DBJ20" s="25"/>
      <c r="DBK20" s="59"/>
      <c r="DBL20" s="25"/>
      <c r="DBM20" s="59"/>
      <c r="DBN20" s="25"/>
      <c r="DBO20" s="59"/>
      <c r="DBP20" s="25"/>
      <c r="DBQ20" s="59"/>
      <c r="DBR20" s="25"/>
      <c r="DBS20" s="59"/>
      <c r="DBT20" s="25"/>
      <c r="DBU20" s="59"/>
      <c r="DBV20" s="25"/>
      <c r="DBW20" s="59"/>
      <c r="DBX20" s="25"/>
      <c r="DBY20" s="59"/>
      <c r="DBZ20" s="25"/>
      <c r="DCA20" s="59"/>
      <c r="DCB20" s="25"/>
      <c r="DCC20" s="59"/>
      <c r="DCD20" s="25"/>
      <c r="DCE20" s="59"/>
      <c r="DCF20" s="25"/>
      <c r="DCG20" s="59"/>
      <c r="DCH20" s="25"/>
      <c r="DCI20" s="59"/>
      <c r="DCJ20" s="25"/>
      <c r="DCK20" s="59"/>
      <c r="DCL20" s="25"/>
      <c r="DCM20" s="59"/>
      <c r="DCN20" s="25"/>
      <c r="DCO20" s="59"/>
      <c r="DCP20" s="25"/>
      <c r="DCQ20" s="59"/>
      <c r="DCR20" s="25"/>
      <c r="DCS20" s="59"/>
      <c r="DCT20" s="25"/>
      <c r="DCU20" s="59"/>
      <c r="DCV20" s="25"/>
      <c r="DCW20" s="59"/>
      <c r="DCX20" s="25"/>
      <c r="DCY20" s="59"/>
      <c r="DCZ20" s="25"/>
      <c r="DDA20" s="59"/>
      <c r="DDB20" s="25"/>
      <c r="DDC20" s="59"/>
      <c r="DDD20" s="25"/>
      <c r="DDE20" s="59"/>
      <c r="DDF20" s="25"/>
      <c r="DDG20" s="59"/>
      <c r="DDH20" s="25"/>
      <c r="DDI20" s="59"/>
      <c r="DDJ20" s="25"/>
      <c r="DDK20" s="59"/>
      <c r="DDL20" s="25"/>
      <c r="DDM20" s="59"/>
      <c r="DDN20" s="25"/>
      <c r="DDO20" s="59"/>
      <c r="DDP20" s="25"/>
      <c r="DDQ20" s="59"/>
      <c r="DDR20" s="25"/>
      <c r="DDS20" s="59"/>
      <c r="DDT20" s="25"/>
      <c r="DDU20" s="59"/>
      <c r="DDV20" s="25"/>
      <c r="DDW20" s="59"/>
      <c r="DDX20" s="25"/>
      <c r="DDY20" s="59"/>
      <c r="DDZ20" s="25"/>
      <c r="DEA20" s="59"/>
      <c r="DEB20" s="25"/>
      <c r="DEC20" s="59"/>
      <c r="DED20" s="25"/>
      <c r="DEE20" s="59"/>
      <c r="DEF20" s="25"/>
      <c r="DEG20" s="59"/>
      <c r="DEH20" s="25"/>
      <c r="DEI20" s="59"/>
      <c r="DEJ20" s="25"/>
      <c r="DEK20" s="59"/>
      <c r="DEL20" s="25"/>
      <c r="DEM20" s="59"/>
      <c r="DEN20" s="25"/>
      <c r="DEO20" s="59"/>
      <c r="DEP20" s="25"/>
      <c r="DEQ20" s="59"/>
      <c r="DER20" s="25"/>
      <c r="DES20" s="59"/>
      <c r="DET20" s="25"/>
      <c r="DEU20" s="59"/>
      <c r="DEV20" s="25"/>
      <c r="DEW20" s="59"/>
      <c r="DEX20" s="25"/>
      <c r="DEY20" s="59"/>
      <c r="DEZ20" s="25"/>
      <c r="DFA20" s="59"/>
      <c r="DFB20" s="25"/>
      <c r="DFC20" s="59"/>
      <c r="DFD20" s="25"/>
      <c r="DFE20" s="59"/>
      <c r="DFF20" s="25"/>
      <c r="DFG20" s="59"/>
      <c r="DFH20" s="25"/>
      <c r="DFI20" s="59"/>
      <c r="DFJ20" s="25"/>
      <c r="DFK20" s="59"/>
      <c r="DFL20" s="25"/>
      <c r="DFM20" s="59"/>
      <c r="DFN20" s="25"/>
      <c r="DFO20" s="59"/>
      <c r="DFP20" s="25"/>
      <c r="DFQ20" s="59"/>
      <c r="DFR20" s="25"/>
      <c r="DFS20" s="59"/>
      <c r="DFT20" s="25"/>
      <c r="DFU20" s="59"/>
      <c r="DFV20" s="25"/>
      <c r="DFW20" s="59"/>
      <c r="DFX20" s="25"/>
      <c r="DFY20" s="59"/>
      <c r="DFZ20" s="25"/>
      <c r="DGA20" s="59"/>
      <c r="DGB20" s="25"/>
      <c r="DGC20" s="59"/>
      <c r="DGD20" s="25"/>
      <c r="DGE20" s="59"/>
      <c r="DGF20" s="25"/>
      <c r="DGG20" s="59"/>
      <c r="DGH20" s="25"/>
      <c r="DGI20" s="59"/>
      <c r="DGJ20" s="25"/>
      <c r="DGK20" s="59"/>
      <c r="DGL20" s="25"/>
      <c r="DGM20" s="59"/>
      <c r="DGN20" s="25"/>
      <c r="DGO20" s="59"/>
      <c r="DGP20" s="25"/>
      <c r="DGQ20" s="59"/>
      <c r="DGR20" s="25"/>
      <c r="DGS20" s="59"/>
      <c r="DGT20" s="25"/>
      <c r="DGU20" s="59"/>
      <c r="DGV20" s="25"/>
      <c r="DGW20" s="59"/>
      <c r="DGX20" s="25"/>
      <c r="DGY20" s="59"/>
      <c r="DGZ20" s="25"/>
      <c r="DHA20" s="59"/>
      <c r="DHB20" s="25"/>
      <c r="DHC20" s="59"/>
      <c r="DHD20" s="25"/>
      <c r="DHE20" s="59"/>
      <c r="DHF20" s="25"/>
      <c r="DHG20" s="59"/>
      <c r="DHH20" s="25"/>
      <c r="DHI20" s="59"/>
      <c r="DHJ20" s="25"/>
      <c r="DHK20" s="59"/>
      <c r="DHL20" s="25"/>
      <c r="DHM20" s="59"/>
      <c r="DHN20" s="25"/>
      <c r="DHO20" s="59"/>
      <c r="DHP20" s="25"/>
      <c r="DHQ20" s="59"/>
      <c r="DHR20" s="25"/>
      <c r="DHS20" s="59"/>
      <c r="DHT20" s="25"/>
      <c r="DHU20" s="59"/>
      <c r="DHV20" s="25"/>
      <c r="DHW20" s="59"/>
      <c r="DHX20" s="25"/>
      <c r="DHY20" s="59"/>
      <c r="DHZ20" s="25"/>
      <c r="DIA20" s="59"/>
      <c r="DIB20" s="25"/>
      <c r="DIC20" s="59"/>
      <c r="DID20" s="25"/>
      <c r="DIE20" s="59"/>
      <c r="DIF20" s="25"/>
      <c r="DIG20" s="59"/>
      <c r="DIH20" s="25"/>
      <c r="DII20" s="59"/>
      <c r="DIJ20" s="25"/>
      <c r="DIK20" s="59"/>
      <c r="DIL20" s="25"/>
      <c r="DIM20" s="59"/>
      <c r="DIN20" s="25"/>
      <c r="DIO20" s="59"/>
      <c r="DIP20" s="25"/>
      <c r="DIQ20" s="59"/>
      <c r="DIR20" s="25"/>
      <c r="DIS20" s="59"/>
      <c r="DIT20" s="25"/>
      <c r="DIU20" s="59"/>
      <c r="DIV20" s="25"/>
      <c r="DIW20" s="59"/>
      <c r="DIX20" s="25"/>
      <c r="DIY20" s="59"/>
      <c r="DIZ20" s="25"/>
      <c r="DJA20" s="59"/>
      <c r="DJB20" s="25"/>
      <c r="DJC20" s="59"/>
      <c r="DJD20" s="25"/>
      <c r="DJE20" s="59"/>
      <c r="DJF20" s="25"/>
      <c r="DJG20" s="59"/>
      <c r="DJH20" s="25"/>
      <c r="DJI20" s="59"/>
      <c r="DJJ20" s="25"/>
      <c r="DJK20" s="59"/>
      <c r="DJL20" s="25"/>
      <c r="DJM20" s="59"/>
      <c r="DJN20" s="25"/>
      <c r="DJO20" s="59"/>
      <c r="DJP20" s="25"/>
      <c r="DJQ20" s="59"/>
      <c r="DJR20" s="25"/>
      <c r="DJS20" s="59"/>
      <c r="DJT20" s="25"/>
      <c r="DJU20" s="59"/>
      <c r="DJV20" s="25"/>
      <c r="DJW20" s="59"/>
      <c r="DJX20" s="25"/>
      <c r="DJY20" s="59"/>
      <c r="DJZ20" s="25"/>
      <c r="DKA20" s="59"/>
      <c r="DKB20" s="25"/>
      <c r="DKC20" s="59"/>
      <c r="DKD20" s="25"/>
      <c r="DKE20" s="59"/>
      <c r="DKF20" s="25"/>
      <c r="DKG20" s="59"/>
      <c r="DKH20" s="25"/>
      <c r="DKI20" s="59"/>
      <c r="DKJ20" s="25"/>
      <c r="DKK20" s="59"/>
      <c r="DKL20" s="25"/>
      <c r="DKM20" s="59"/>
      <c r="DKN20" s="25"/>
      <c r="DKO20" s="59"/>
      <c r="DKP20" s="25"/>
      <c r="DKQ20" s="59"/>
      <c r="DKR20" s="25"/>
      <c r="DKS20" s="59"/>
      <c r="DKT20" s="25"/>
      <c r="DKU20" s="59"/>
      <c r="DKV20" s="25"/>
      <c r="DKW20" s="59"/>
      <c r="DKX20" s="25"/>
      <c r="DKY20" s="59"/>
      <c r="DKZ20" s="25"/>
      <c r="DLA20" s="59"/>
      <c r="DLB20" s="25"/>
      <c r="DLC20" s="59"/>
      <c r="DLD20" s="25"/>
      <c r="DLE20" s="59"/>
      <c r="DLF20" s="25"/>
      <c r="DLG20" s="59"/>
      <c r="DLH20" s="25"/>
      <c r="DLI20" s="59"/>
      <c r="DLJ20" s="25"/>
      <c r="DLK20" s="59"/>
      <c r="DLL20" s="25"/>
      <c r="DLM20" s="59"/>
      <c r="DLN20" s="25"/>
      <c r="DLO20" s="59"/>
      <c r="DLP20" s="25"/>
      <c r="DLQ20" s="59"/>
      <c r="DLR20" s="25"/>
      <c r="DLS20" s="59"/>
      <c r="DLT20" s="25"/>
      <c r="DLU20" s="59"/>
      <c r="DLV20" s="25"/>
      <c r="DLW20" s="59"/>
      <c r="DLX20" s="25"/>
      <c r="DLY20" s="59"/>
      <c r="DLZ20" s="25"/>
      <c r="DMA20" s="59"/>
      <c r="DMB20" s="25"/>
      <c r="DMC20" s="59"/>
      <c r="DMD20" s="25"/>
      <c r="DME20" s="59"/>
      <c r="DMF20" s="25"/>
      <c r="DMG20" s="59"/>
      <c r="DMH20" s="25"/>
      <c r="DMI20" s="59"/>
      <c r="DMJ20" s="25"/>
      <c r="DMK20" s="59"/>
      <c r="DML20" s="25"/>
      <c r="DMM20" s="59"/>
      <c r="DMN20" s="25"/>
      <c r="DMO20" s="59"/>
      <c r="DMP20" s="25"/>
      <c r="DMQ20" s="59"/>
      <c r="DMR20" s="25"/>
      <c r="DMS20" s="59"/>
      <c r="DMT20" s="25"/>
      <c r="DMU20" s="59"/>
      <c r="DMV20" s="25"/>
      <c r="DMW20" s="59"/>
      <c r="DMX20" s="25"/>
      <c r="DMY20" s="59"/>
      <c r="DMZ20" s="25"/>
      <c r="DNA20" s="59"/>
      <c r="DNB20" s="25"/>
      <c r="DNC20" s="59"/>
      <c r="DND20" s="25"/>
      <c r="DNE20" s="59"/>
      <c r="DNF20" s="25"/>
      <c r="DNG20" s="59"/>
      <c r="DNH20" s="25"/>
      <c r="DNI20" s="59"/>
      <c r="DNJ20" s="25"/>
      <c r="DNK20" s="59"/>
      <c r="DNL20" s="25"/>
      <c r="DNM20" s="59"/>
      <c r="DNN20" s="25"/>
      <c r="DNO20" s="59"/>
      <c r="DNP20" s="25"/>
      <c r="DNQ20" s="59"/>
      <c r="DNR20" s="25"/>
      <c r="DNS20" s="59"/>
      <c r="DNT20" s="25"/>
      <c r="DNU20" s="59"/>
      <c r="DNV20" s="25"/>
      <c r="DNW20" s="59"/>
      <c r="DNX20" s="25"/>
      <c r="DNY20" s="59"/>
      <c r="DNZ20" s="25"/>
      <c r="DOA20" s="59"/>
      <c r="DOB20" s="25"/>
      <c r="DOC20" s="59"/>
      <c r="DOD20" s="25"/>
      <c r="DOE20" s="59"/>
      <c r="DOF20" s="25"/>
      <c r="DOG20" s="59"/>
      <c r="DOH20" s="25"/>
      <c r="DOI20" s="59"/>
      <c r="DOJ20" s="25"/>
      <c r="DOK20" s="59"/>
      <c r="DOL20" s="25"/>
      <c r="DOM20" s="59"/>
      <c r="DON20" s="25"/>
      <c r="DOO20" s="59"/>
      <c r="DOP20" s="25"/>
      <c r="DOQ20" s="59"/>
      <c r="DOR20" s="25"/>
      <c r="DOS20" s="59"/>
      <c r="DOT20" s="25"/>
      <c r="DOU20" s="59"/>
      <c r="DOV20" s="25"/>
      <c r="DOW20" s="59"/>
      <c r="DOX20" s="25"/>
      <c r="DOY20" s="59"/>
      <c r="DOZ20" s="25"/>
      <c r="DPA20" s="59"/>
      <c r="DPB20" s="25"/>
      <c r="DPC20" s="59"/>
      <c r="DPD20" s="25"/>
      <c r="DPE20" s="59"/>
      <c r="DPF20" s="25"/>
      <c r="DPG20" s="59"/>
      <c r="DPH20" s="25"/>
      <c r="DPI20" s="59"/>
      <c r="DPJ20" s="25"/>
      <c r="DPK20" s="59"/>
      <c r="DPL20" s="25"/>
      <c r="DPM20" s="59"/>
      <c r="DPN20" s="25"/>
      <c r="DPO20" s="59"/>
      <c r="DPP20" s="25"/>
      <c r="DPQ20" s="59"/>
      <c r="DPR20" s="25"/>
      <c r="DPS20" s="59"/>
      <c r="DPT20" s="25"/>
      <c r="DPU20" s="59"/>
      <c r="DPV20" s="25"/>
      <c r="DPW20" s="59"/>
      <c r="DPX20" s="25"/>
      <c r="DPY20" s="59"/>
      <c r="DPZ20" s="25"/>
      <c r="DQA20" s="59"/>
      <c r="DQB20" s="25"/>
      <c r="DQC20" s="59"/>
      <c r="DQD20" s="25"/>
      <c r="DQE20" s="59"/>
      <c r="DQF20" s="25"/>
      <c r="DQG20" s="59"/>
      <c r="DQH20" s="25"/>
      <c r="DQI20" s="59"/>
      <c r="DQJ20" s="25"/>
      <c r="DQK20" s="59"/>
      <c r="DQL20" s="25"/>
      <c r="DQM20" s="59"/>
      <c r="DQN20" s="25"/>
      <c r="DQO20" s="59"/>
      <c r="DQP20" s="25"/>
      <c r="DQQ20" s="59"/>
      <c r="DQR20" s="25"/>
      <c r="DQS20" s="59"/>
      <c r="DQT20" s="25"/>
      <c r="DQU20" s="59"/>
      <c r="DQV20" s="25"/>
      <c r="DQW20" s="59"/>
      <c r="DQX20" s="25"/>
      <c r="DQY20" s="59"/>
      <c r="DQZ20" s="25"/>
      <c r="DRA20" s="59"/>
      <c r="DRB20" s="25"/>
      <c r="DRC20" s="59"/>
      <c r="DRD20" s="25"/>
      <c r="DRE20" s="59"/>
      <c r="DRF20" s="25"/>
      <c r="DRG20" s="59"/>
      <c r="DRH20" s="25"/>
      <c r="DRI20" s="59"/>
      <c r="DRJ20" s="25"/>
      <c r="DRK20" s="59"/>
      <c r="DRL20" s="25"/>
      <c r="DRM20" s="59"/>
      <c r="DRN20" s="25"/>
      <c r="DRO20" s="59"/>
      <c r="DRP20" s="25"/>
      <c r="DRQ20" s="59"/>
      <c r="DRR20" s="25"/>
      <c r="DRS20" s="59"/>
      <c r="DRT20" s="25"/>
      <c r="DRU20" s="59"/>
      <c r="DRV20" s="25"/>
      <c r="DRW20" s="59"/>
      <c r="DRX20" s="25"/>
      <c r="DRY20" s="59"/>
      <c r="DRZ20" s="25"/>
      <c r="DSA20" s="59"/>
      <c r="DSB20" s="25"/>
      <c r="DSC20" s="59"/>
      <c r="DSD20" s="25"/>
      <c r="DSE20" s="59"/>
      <c r="DSF20" s="25"/>
      <c r="DSG20" s="59"/>
      <c r="DSH20" s="25"/>
      <c r="DSI20" s="59"/>
      <c r="DSJ20" s="25"/>
      <c r="DSK20" s="59"/>
      <c r="DSL20" s="25"/>
      <c r="DSM20" s="59"/>
      <c r="DSN20" s="25"/>
      <c r="DSO20" s="59"/>
      <c r="DSP20" s="25"/>
      <c r="DSQ20" s="59"/>
      <c r="DSR20" s="25"/>
      <c r="DSS20" s="59"/>
      <c r="DST20" s="25"/>
      <c r="DSU20" s="59"/>
      <c r="DSV20" s="25"/>
      <c r="DSW20" s="59"/>
      <c r="DSX20" s="25"/>
      <c r="DSY20" s="59"/>
      <c r="DSZ20" s="25"/>
      <c r="DTA20" s="59"/>
      <c r="DTB20" s="25"/>
      <c r="DTC20" s="59"/>
      <c r="DTD20" s="25"/>
      <c r="DTE20" s="59"/>
      <c r="DTF20" s="25"/>
      <c r="DTG20" s="59"/>
      <c r="DTH20" s="25"/>
      <c r="DTI20" s="59"/>
      <c r="DTJ20" s="25"/>
      <c r="DTK20" s="59"/>
      <c r="DTL20" s="25"/>
      <c r="DTM20" s="59"/>
      <c r="DTN20" s="25"/>
      <c r="DTO20" s="59"/>
      <c r="DTP20" s="25"/>
      <c r="DTQ20" s="59"/>
      <c r="DTR20" s="25"/>
      <c r="DTS20" s="59"/>
      <c r="DTT20" s="25"/>
      <c r="DTU20" s="59"/>
      <c r="DTV20" s="25"/>
      <c r="DTW20" s="59"/>
      <c r="DTX20" s="25"/>
      <c r="DTY20" s="59"/>
      <c r="DTZ20" s="25"/>
      <c r="DUA20" s="59"/>
      <c r="DUB20" s="25"/>
      <c r="DUC20" s="59"/>
      <c r="DUD20" s="25"/>
      <c r="DUE20" s="59"/>
      <c r="DUF20" s="25"/>
      <c r="DUG20" s="59"/>
      <c r="DUH20" s="25"/>
      <c r="DUI20" s="59"/>
      <c r="DUJ20" s="25"/>
      <c r="DUK20" s="59"/>
      <c r="DUL20" s="25"/>
      <c r="DUM20" s="59"/>
      <c r="DUN20" s="25"/>
      <c r="DUO20" s="59"/>
      <c r="DUP20" s="25"/>
      <c r="DUQ20" s="59"/>
      <c r="DUR20" s="25"/>
      <c r="DUS20" s="59"/>
      <c r="DUT20" s="25"/>
      <c r="DUU20" s="59"/>
      <c r="DUV20" s="25"/>
      <c r="DUW20" s="59"/>
      <c r="DUX20" s="25"/>
      <c r="DUY20" s="59"/>
      <c r="DUZ20" s="25"/>
      <c r="DVA20" s="59"/>
      <c r="DVB20" s="25"/>
      <c r="DVC20" s="59"/>
      <c r="DVD20" s="25"/>
      <c r="DVE20" s="59"/>
      <c r="DVF20" s="25"/>
      <c r="DVG20" s="59"/>
      <c r="DVH20" s="25"/>
      <c r="DVI20" s="59"/>
      <c r="DVJ20" s="25"/>
      <c r="DVK20" s="59"/>
      <c r="DVL20" s="25"/>
      <c r="DVM20" s="59"/>
      <c r="DVN20" s="25"/>
      <c r="DVO20" s="59"/>
      <c r="DVP20" s="25"/>
      <c r="DVQ20" s="59"/>
      <c r="DVR20" s="25"/>
      <c r="DVS20" s="59"/>
      <c r="DVT20" s="25"/>
      <c r="DVU20" s="59"/>
      <c r="DVV20" s="25"/>
      <c r="DVW20" s="59"/>
      <c r="DVX20" s="25"/>
      <c r="DVY20" s="59"/>
      <c r="DVZ20" s="25"/>
      <c r="DWA20" s="59"/>
      <c r="DWB20" s="25"/>
      <c r="DWC20" s="59"/>
      <c r="DWD20" s="25"/>
      <c r="DWE20" s="59"/>
      <c r="DWF20" s="25"/>
      <c r="DWG20" s="59"/>
      <c r="DWH20" s="25"/>
      <c r="DWI20" s="59"/>
      <c r="DWJ20" s="25"/>
      <c r="DWK20" s="59"/>
      <c r="DWL20" s="25"/>
      <c r="DWM20" s="59"/>
      <c r="DWN20" s="25"/>
      <c r="DWO20" s="59"/>
      <c r="DWP20" s="25"/>
      <c r="DWQ20" s="59"/>
      <c r="DWR20" s="25"/>
      <c r="DWS20" s="59"/>
      <c r="DWT20" s="25"/>
      <c r="DWU20" s="59"/>
      <c r="DWV20" s="25"/>
      <c r="DWW20" s="59"/>
      <c r="DWX20" s="25"/>
      <c r="DWY20" s="59"/>
      <c r="DWZ20" s="25"/>
      <c r="DXA20" s="59"/>
      <c r="DXB20" s="25"/>
      <c r="DXC20" s="59"/>
      <c r="DXD20" s="25"/>
      <c r="DXE20" s="59"/>
      <c r="DXF20" s="25"/>
      <c r="DXG20" s="59"/>
      <c r="DXH20" s="25"/>
      <c r="DXI20" s="59"/>
      <c r="DXJ20" s="25"/>
      <c r="DXK20" s="59"/>
      <c r="DXL20" s="25"/>
      <c r="DXM20" s="59"/>
      <c r="DXN20" s="25"/>
      <c r="DXO20" s="59"/>
      <c r="DXP20" s="25"/>
      <c r="DXQ20" s="59"/>
      <c r="DXR20" s="25"/>
      <c r="DXS20" s="59"/>
      <c r="DXT20" s="25"/>
      <c r="DXU20" s="59"/>
      <c r="DXV20" s="25"/>
      <c r="DXW20" s="59"/>
      <c r="DXX20" s="25"/>
      <c r="DXY20" s="59"/>
      <c r="DXZ20" s="25"/>
      <c r="DYA20" s="59"/>
      <c r="DYB20" s="25"/>
      <c r="DYC20" s="59"/>
      <c r="DYD20" s="25"/>
      <c r="DYE20" s="59"/>
      <c r="DYF20" s="25"/>
      <c r="DYG20" s="59"/>
      <c r="DYH20" s="25"/>
      <c r="DYI20" s="59"/>
      <c r="DYJ20" s="25"/>
      <c r="DYK20" s="59"/>
      <c r="DYL20" s="25"/>
      <c r="DYM20" s="59"/>
      <c r="DYN20" s="25"/>
      <c r="DYO20" s="59"/>
      <c r="DYP20" s="25"/>
      <c r="DYQ20" s="59"/>
      <c r="DYR20" s="25"/>
      <c r="DYS20" s="59"/>
      <c r="DYT20" s="25"/>
      <c r="DYU20" s="59"/>
      <c r="DYV20" s="25"/>
      <c r="DYW20" s="59"/>
      <c r="DYX20" s="25"/>
      <c r="DYY20" s="59"/>
      <c r="DYZ20" s="25"/>
      <c r="DZA20" s="59"/>
      <c r="DZB20" s="25"/>
      <c r="DZC20" s="59"/>
      <c r="DZD20" s="25"/>
      <c r="DZE20" s="59"/>
      <c r="DZF20" s="25"/>
      <c r="DZG20" s="59"/>
      <c r="DZH20" s="25"/>
      <c r="DZI20" s="59"/>
      <c r="DZJ20" s="25"/>
      <c r="DZK20" s="59"/>
      <c r="DZL20" s="25"/>
      <c r="DZM20" s="59"/>
      <c r="DZN20" s="25"/>
      <c r="DZO20" s="59"/>
      <c r="DZP20" s="25"/>
      <c r="DZQ20" s="59"/>
      <c r="DZR20" s="25"/>
      <c r="DZS20" s="59"/>
      <c r="DZT20" s="25"/>
      <c r="DZU20" s="59"/>
      <c r="DZV20" s="25"/>
      <c r="DZW20" s="59"/>
      <c r="DZX20" s="25"/>
      <c r="DZY20" s="59"/>
      <c r="DZZ20" s="25"/>
      <c r="EAA20" s="59"/>
      <c r="EAB20" s="25"/>
      <c r="EAC20" s="59"/>
      <c r="EAD20" s="25"/>
      <c r="EAE20" s="59"/>
      <c r="EAF20" s="25"/>
      <c r="EAG20" s="59"/>
      <c r="EAH20" s="25"/>
      <c r="EAI20" s="59"/>
      <c r="EAJ20" s="25"/>
      <c r="EAK20" s="59"/>
      <c r="EAL20" s="25"/>
      <c r="EAM20" s="59"/>
      <c r="EAN20" s="25"/>
      <c r="EAO20" s="59"/>
      <c r="EAP20" s="25"/>
      <c r="EAQ20" s="59"/>
      <c r="EAR20" s="25"/>
      <c r="EAS20" s="59"/>
      <c r="EAT20" s="25"/>
      <c r="EAU20" s="59"/>
      <c r="EAV20" s="25"/>
      <c r="EAW20" s="59"/>
      <c r="EAX20" s="25"/>
      <c r="EAY20" s="59"/>
      <c r="EAZ20" s="25"/>
      <c r="EBA20" s="59"/>
      <c r="EBB20" s="25"/>
      <c r="EBC20" s="59"/>
      <c r="EBD20" s="25"/>
      <c r="EBE20" s="59"/>
      <c r="EBF20" s="25"/>
      <c r="EBG20" s="59"/>
      <c r="EBH20" s="25"/>
      <c r="EBI20" s="59"/>
      <c r="EBJ20" s="25"/>
      <c r="EBK20" s="59"/>
      <c r="EBL20" s="25"/>
      <c r="EBM20" s="59"/>
      <c r="EBN20" s="25"/>
      <c r="EBO20" s="59"/>
      <c r="EBP20" s="25"/>
      <c r="EBQ20" s="59"/>
      <c r="EBR20" s="25"/>
      <c r="EBS20" s="59"/>
      <c r="EBT20" s="25"/>
      <c r="EBU20" s="59"/>
      <c r="EBV20" s="25"/>
      <c r="EBW20" s="59"/>
      <c r="EBX20" s="25"/>
      <c r="EBY20" s="59"/>
      <c r="EBZ20" s="25"/>
      <c r="ECA20" s="59"/>
      <c r="ECB20" s="25"/>
      <c r="ECC20" s="59"/>
      <c r="ECD20" s="25"/>
      <c r="ECE20" s="59"/>
      <c r="ECF20" s="25"/>
      <c r="ECG20" s="59"/>
      <c r="ECH20" s="25"/>
      <c r="ECI20" s="59"/>
      <c r="ECJ20" s="25"/>
      <c r="ECK20" s="59"/>
      <c r="ECL20" s="25"/>
      <c r="ECM20" s="59"/>
      <c r="ECN20" s="25"/>
      <c r="ECO20" s="59"/>
      <c r="ECP20" s="25"/>
      <c r="ECQ20" s="59"/>
      <c r="ECR20" s="25"/>
      <c r="ECS20" s="59"/>
      <c r="ECT20" s="25"/>
      <c r="ECU20" s="59"/>
      <c r="ECV20" s="25"/>
      <c r="ECW20" s="59"/>
      <c r="ECX20" s="25"/>
      <c r="ECY20" s="59"/>
      <c r="ECZ20" s="25"/>
      <c r="EDA20" s="59"/>
      <c r="EDB20" s="25"/>
      <c r="EDC20" s="59"/>
      <c r="EDD20" s="25"/>
      <c r="EDE20" s="59"/>
      <c r="EDF20" s="25"/>
      <c r="EDG20" s="59"/>
      <c r="EDH20" s="25"/>
      <c r="EDI20" s="59"/>
      <c r="EDJ20" s="25"/>
      <c r="EDK20" s="59"/>
      <c r="EDL20" s="25"/>
      <c r="EDM20" s="59"/>
      <c r="EDN20" s="25"/>
      <c r="EDO20" s="59"/>
      <c r="EDP20" s="25"/>
      <c r="EDQ20" s="59"/>
      <c r="EDR20" s="25"/>
      <c r="EDS20" s="59"/>
      <c r="EDT20" s="25"/>
      <c r="EDU20" s="59"/>
      <c r="EDV20" s="25"/>
      <c r="EDW20" s="59"/>
      <c r="EDX20" s="25"/>
      <c r="EDY20" s="59"/>
      <c r="EDZ20" s="25"/>
      <c r="EEA20" s="59"/>
      <c r="EEB20" s="25"/>
      <c r="EEC20" s="59"/>
      <c r="EED20" s="25"/>
      <c r="EEE20" s="59"/>
      <c r="EEF20" s="25"/>
      <c r="EEG20" s="59"/>
      <c r="EEH20" s="25"/>
      <c r="EEI20" s="59"/>
      <c r="EEJ20" s="25"/>
      <c r="EEK20" s="59"/>
      <c r="EEL20" s="25"/>
      <c r="EEM20" s="59"/>
      <c r="EEN20" s="25"/>
      <c r="EEO20" s="59"/>
      <c r="EEP20" s="25"/>
      <c r="EEQ20" s="59"/>
      <c r="EER20" s="25"/>
      <c r="EES20" s="59"/>
      <c r="EET20" s="25"/>
      <c r="EEU20" s="59"/>
      <c r="EEV20" s="25"/>
      <c r="EEW20" s="59"/>
      <c r="EEX20" s="25"/>
      <c r="EEY20" s="59"/>
      <c r="EEZ20" s="25"/>
      <c r="EFA20" s="59"/>
      <c r="EFB20" s="25"/>
      <c r="EFC20" s="59"/>
      <c r="EFD20" s="25"/>
      <c r="EFE20" s="59"/>
      <c r="EFF20" s="25"/>
      <c r="EFG20" s="59"/>
      <c r="EFH20" s="25"/>
      <c r="EFI20" s="59"/>
      <c r="EFJ20" s="25"/>
      <c r="EFK20" s="59"/>
      <c r="EFL20" s="25"/>
      <c r="EFM20" s="59"/>
      <c r="EFN20" s="25"/>
      <c r="EFO20" s="59"/>
      <c r="EFP20" s="25"/>
      <c r="EFQ20" s="59"/>
      <c r="EFR20" s="25"/>
      <c r="EFS20" s="59"/>
      <c r="EFT20" s="25"/>
      <c r="EFU20" s="59"/>
      <c r="EFV20" s="25"/>
      <c r="EFW20" s="59"/>
      <c r="EFX20" s="25"/>
      <c r="EFY20" s="59"/>
      <c r="EFZ20" s="25"/>
      <c r="EGA20" s="59"/>
      <c r="EGB20" s="25"/>
      <c r="EGC20" s="59"/>
      <c r="EGD20" s="25"/>
      <c r="EGE20" s="59"/>
      <c r="EGF20" s="25"/>
      <c r="EGG20" s="59"/>
      <c r="EGH20" s="25"/>
      <c r="EGI20" s="59"/>
      <c r="EGJ20" s="25"/>
      <c r="EGK20" s="59"/>
      <c r="EGL20" s="25"/>
      <c r="EGM20" s="59"/>
      <c r="EGN20" s="25"/>
      <c r="EGO20" s="59"/>
      <c r="EGP20" s="25"/>
      <c r="EGQ20" s="59"/>
      <c r="EGR20" s="25"/>
      <c r="EGS20" s="59"/>
      <c r="EGT20" s="25"/>
      <c r="EGU20" s="59"/>
      <c r="EGV20" s="25"/>
      <c r="EGW20" s="59"/>
      <c r="EGX20" s="25"/>
      <c r="EGY20" s="59"/>
      <c r="EGZ20" s="25"/>
      <c r="EHA20" s="59"/>
      <c r="EHB20" s="25"/>
      <c r="EHC20" s="59"/>
      <c r="EHD20" s="25"/>
      <c r="EHE20" s="59"/>
      <c r="EHF20" s="25"/>
      <c r="EHG20" s="59"/>
      <c r="EHH20" s="25"/>
      <c r="EHI20" s="59"/>
      <c r="EHJ20" s="25"/>
      <c r="EHK20" s="59"/>
      <c r="EHL20" s="25"/>
      <c r="EHM20" s="59"/>
      <c r="EHN20" s="25"/>
      <c r="EHO20" s="59"/>
      <c r="EHP20" s="25"/>
      <c r="EHQ20" s="59"/>
      <c r="EHR20" s="25"/>
      <c r="EHS20" s="59"/>
      <c r="EHT20" s="25"/>
      <c r="EHU20" s="59"/>
      <c r="EHV20" s="25"/>
      <c r="EHW20" s="59"/>
      <c r="EHX20" s="25"/>
      <c r="EHY20" s="59"/>
      <c r="EHZ20" s="25"/>
      <c r="EIA20" s="59"/>
      <c r="EIB20" s="25"/>
      <c r="EIC20" s="59"/>
      <c r="EID20" s="25"/>
      <c r="EIE20" s="59"/>
      <c r="EIF20" s="25"/>
      <c r="EIG20" s="59"/>
      <c r="EIH20" s="25"/>
      <c r="EII20" s="59"/>
      <c r="EIJ20" s="25"/>
      <c r="EIK20" s="59"/>
      <c r="EIL20" s="25"/>
      <c r="EIM20" s="59"/>
      <c r="EIN20" s="25"/>
      <c r="EIO20" s="59"/>
      <c r="EIP20" s="25"/>
      <c r="EIQ20" s="59"/>
      <c r="EIR20" s="25"/>
      <c r="EIS20" s="59"/>
      <c r="EIT20" s="25"/>
      <c r="EIU20" s="59"/>
      <c r="EIV20" s="25"/>
      <c r="EIW20" s="59"/>
      <c r="EIX20" s="25"/>
      <c r="EIY20" s="59"/>
      <c r="EIZ20" s="25"/>
      <c r="EJA20" s="59"/>
      <c r="EJB20" s="25"/>
      <c r="EJC20" s="59"/>
      <c r="EJD20" s="25"/>
      <c r="EJE20" s="59"/>
      <c r="EJF20" s="25"/>
      <c r="EJG20" s="59"/>
      <c r="EJH20" s="25"/>
      <c r="EJI20" s="59"/>
      <c r="EJJ20" s="25"/>
      <c r="EJK20" s="59"/>
      <c r="EJL20" s="25"/>
      <c r="EJM20" s="59"/>
      <c r="EJN20" s="25"/>
      <c r="EJO20" s="59"/>
      <c r="EJP20" s="25"/>
      <c r="EJQ20" s="59"/>
      <c r="EJR20" s="25"/>
      <c r="EJS20" s="59"/>
      <c r="EJT20" s="25"/>
      <c r="EJU20" s="59"/>
      <c r="EJV20" s="25"/>
      <c r="EJW20" s="59"/>
      <c r="EJX20" s="25"/>
      <c r="EJY20" s="59"/>
      <c r="EJZ20" s="25"/>
      <c r="EKA20" s="59"/>
      <c r="EKB20" s="25"/>
      <c r="EKC20" s="59"/>
      <c r="EKD20" s="25"/>
      <c r="EKE20" s="59"/>
      <c r="EKF20" s="25"/>
      <c r="EKG20" s="59"/>
      <c r="EKH20" s="25"/>
      <c r="EKI20" s="59"/>
      <c r="EKJ20" s="25"/>
      <c r="EKK20" s="59"/>
      <c r="EKL20" s="25"/>
      <c r="EKM20" s="59"/>
      <c r="EKN20" s="25"/>
      <c r="EKO20" s="59"/>
      <c r="EKP20" s="25"/>
      <c r="EKQ20" s="59"/>
      <c r="EKR20" s="25"/>
      <c r="EKS20" s="59"/>
      <c r="EKT20" s="25"/>
      <c r="EKU20" s="59"/>
      <c r="EKV20" s="25"/>
      <c r="EKW20" s="59"/>
      <c r="EKX20" s="25"/>
      <c r="EKY20" s="59"/>
      <c r="EKZ20" s="25"/>
      <c r="ELA20" s="59"/>
      <c r="ELB20" s="25"/>
      <c r="ELC20" s="59"/>
      <c r="ELD20" s="25"/>
      <c r="ELE20" s="59"/>
      <c r="ELF20" s="25"/>
      <c r="ELG20" s="59"/>
      <c r="ELH20" s="25"/>
      <c r="ELI20" s="59"/>
      <c r="ELJ20" s="25"/>
      <c r="ELK20" s="59"/>
      <c r="ELL20" s="25"/>
      <c r="ELM20" s="59"/>
      <c r="ELN20" s="25"/>
      <c r="ELO20" s="59"/>
      <c r="ELP20" s="25"/>
      <c r="ELQ20" s="59"/>
      <c r="ELR20" s="25"/>
      <c r="ELS20" s="59"/>
      <c r="ELT20" s="25"/>
      <c r="ELU20" s="59"/>
      <c r="ELV20" s="25"/>
      <c r="ELW20" s="59"/>
      <c r="ELX20" s="25"/>
      <c r="ELY20" s="59"/>
      <c r="ELZ20" s="25"/>
      <c r="EMA20" s="59"/>
      <c r="EMB20" s="25"/>
      <c r="EMC20" s="59"/>
      <c r="EMD20" s="25"/>
      <c r="EME20" s="59"/>
      <c r="EMF20" s="25"/>
      <c r="EMG20" s="59"/>
      <c r="EMH20" s="25"/>
      <c r="EMI20" s="59"/>
      <c r="EMJ20" s="25"/>
      <c r="EMK20" s="59"/>
      <c r="EML20" s="25"/>
      <c r="EMM20" s="59"/>
      <c r="EMN20" s="25"/>
      <c r="EMO20" s="59"/>
      <c r="EMP20" s="25"/>
      <c r="EMQ20" s="59"/>
      <c r="EMR20" s="25"/>
      <c r="EMS20" s="59"/>
      <c r="EMT20" s="25"/>
      <c r="EMU20" s="59"/>
      <c r="EMV20" s="25"/>
      <c r="EMW20" s="59"/>
      <c r="EMX20" s="25"/>
      <c r="EMY20" s="59"/>
      <c r="EMZ20" s="25"/>
      <c r="ENA20" s="59"/>
      <c r="ENB20" s="25"/>
      <c r="ENC20" s="59"/>
      <c r="END20" s="25"/>
      <c r="ENE20" s="59"/>
      <c r="ENF20" s="25"/>
      <c r="ENG20" s="59"/>
      <c r="ENH20" s="25"/>
      <c r="ENI20" s="59"/>
      <c r="ENJ20" s="25"/>
      <c r="ENK20" s="59"/>
      <c r="ENL20" s="25"/>
      <c r="ENM20" s="59"/>
      <c r="ENN20" s="25"/>
      <c r="ENO20" s="59"/>
      <c r="ENP20" s="25"/>
      <c r="ENQ20" s="59"/>
      <c r="ENR20" s="25"/>
      <c r="ENS20" s="59"/>
      <c r="ENT20" s="25"/>
      <c r="ENU20" s="59"/>
      <c r="ENV20" s="25"/>
      <c r="ENW20" s="59"/>
      <c r="ENX20" s="25"/>
      <c r="ENY20" s="59"/>
      <c r="ENZ20" s="25"/>
      <c r="EOA20" s="59"/>
      <c r="EOB20" s="25"/>
      <c r="EOC20" s="59"/>
      <c r="EOD20" s="25"/>
      <c r="EOE20" s="59"/>
      <c r="EOF20" s="25"/>
      <c r="EOG20" s="59"/>
      <c r="EOH20" s="25"/>
      <c r="EOI20" s="59"/>
      <c r="EOJ20" s="25"/>
      <c r="EOK20" s="59"/>
      <c r="EOL20" s="25"/>
      <c r="EOM20" s="59"/>
      <c r="EON20" s="25"/>
      <c r="EOO20" s="59"/>
      <c r="EOP20" s="25"/>
      <c r="EOQ20" s="59"/>
      <c r="EOR20" s="25"/>
      <c r="EOS20" s="59"/>
      <c r="EOT20" s="25"/>
      <c r="EOU20" s="59"/>
      <c r="EOV20" s="25"/>
      <c r="EOW20" s="59"/>
      <c r="EOX20" s="25"/>
      <c r="EOY20" s="59"/>
      <c r="EOZ20" s="25"/>
      <c r="EPA20" s="59"/>
      <c r="EPB20" s="25"/>
      <c r="EPC20" s="59"/>
      <c r="EPD20" s="25"/>
      <c r="EPE20" s="59"/>
      <c r="EPF20" s="25"/>
      <c r="EPG20" s="59"/>
      <c r="EPH20" s="25"/>
      <c r="EPI20" s="59"/>
      <c r="EPJ20" s="25"/>
      <c r="EPK20" s="59"/>
      <c r="EPL20" s="25"/>
      <c r="EPM20" s="59"/>
      <c r="EPN20" s="25"/>
      <c r="EPO20" s="59"/>
      <c r="EPP20" s="25"/>
      <c r="EPQ20" s="59"/>
      <c r="EPR20" s="25"/>
      <c r="EPS20" s="59"/>
      <c r="EPT20" s="25"/>
      <c r="EPU20" s="59"/>
      <c r="EPV20" s="25"/>
      <c r="EPW20" s="59"/>
      <c r="EPX20" s="25"/>
      <c r="EPY20" s="59"/>
      <c r="EPZ20" s="25"/>
      <c r="EQA20" s="59"/>
      <c r="EQB20" s="25"/>
      <c r="EQC20" s="59"/>
      <c r="EQD20" s="25"/>
      <c r="EQE20" s="59"/>
      <c r="EQF20" s="25"/>
      <c r="EQG20" s="59"/>
      <c r="EQH20" s="25"/>
      <c r="EQI20" s="59"/>
      <c r="EQJ20" s="25"/>
      <c r="EQK20" s="59"/>
      <c r="EQL20" s="25"/>
      <c r="EQM20" s="59"/>
      <c r="EQN20" s="25"/>
      <c r="EQO20" s="59"/>
      <c r="EQP20" s="25"/>
      <c r="EQQ20" s="59"/>
      <c r="EQR20" s="25"/>
      <c r="EQS20" s="59"/>
      <c r="EQT20" s="25"/>
      <c r="EQU20" s="59"/>
      <c r="EQV20" s="25"/>
      <c r="EQW20" s="59"/>
      <c r="EQX20" s="25"/>
      <c r="EQY20" s="59"/>
      <c r="EQZ20" s="25"/>
      <c r="ERA20" s="59"/>
      <c r="ERB20" s="25"/>
      <c r="ERC20" s="59"/>
      <c r="ERD20" s="25"/>
      <c r="ERE20" s="59"/>
      <c r="ERF20" s="25"/>
      <c r="ERG20" s="59"/>
      <c r="ERH20" s="25"/>
      <c r="ERI20" s="59"/>
      <c r="ERJ20" s="25"/>
      <c r="ERK20" s="59"/>
      <c r="ERL20" s="25"/>
      <c r="ERM20" s="59"/>
      <c r="ERN20" s="25"/>
      <c r="ERO20" s="59"/>
      <c r="ERP20" s="25"/>
      <c r="ERQ20" s="59"/>
      <c r="ERR20" s="25"/>
      <c r="ERS20" s="59"/>
      <c r="ERT20" s="25"/>
      <c r="ERU20" s="59"/>
      <c r="ERV20" s="25"/>
      <c r="ERW20" s="59"/>
      <c r="ERX20" s="25"/>
      <c r="ERY20" s="59"/>
      <c r="ERZ20" s="25"/>
      <c r="ESA20" s="59"/>
      <c r="ESB20" s="25"/>
      <c r="ESC20" s="59"/>
      <c r="ESD20" s="25"/>
      <c r="ESE20" s="59"/>
      <c r="ESF20" s="25"/>
      <c r="ESG20" s="59"/>
      <c r="ESH20" s="25"/>
      <c r="ESI20" s="59"/>
      <c r="ESJ20" s="25"/>
      <c r="ESK20" s="59"/>
      <c r="ESL20" s="25"/>
      <c r="ESM20" s="59"/>
      <c r="ESN20" s="25"/>
      <c r="ESO20" s="59"/>
      <c r="ESP20" s="25"/>
      <c r="ESQ20" s="59"/>
      <c r="ESR20" s="25"/>
      <c r="ESS20" s="59"/>
      <c r="EST20" s="25"/>
      <c r="ESU20" s="59"/>
      <c r="ESV20" s="25"/>
      <c r="ESW20" s="59"/>
      <c r="ESX20" s="25"/>
      <c r="ESY20" s="59"/>
      <c r="ESZ20" s="25"/>
      <c r="ETA20" s="59"/>
      <c r="ETB20" s="25"/>
      <c r="ETC20" s="59"/>
      <c r="ETD20" s="25"/>
      <c r="ETE20" s="59"/>
      <c r="ETF20" s="25"/>
      <c r="ETG20" s="59"/>
      <c r="ETH20" s="25"/>
      <c r="ETI20" s="59"/>
      <c r="ETJ20" s="25"/>
      <c r="ETK20" s="59"/>
      <c r="ETL20" s="25"/>
      <c r="ETM20" s="59"/>
      <c r="ETN20" s="25"/>
      <c r="ETO20" s="59"/>
      <c r="ETP20" s="25"/>
      <c r="ETQ20" s="59"/>
      <c r="ETR20" s="25"/>
      <c r="ETS20" s="59"/>
      <c r="ETT20" s="25"/>
      <c r="ETU20" s="59"/>
      <c r="ETV20" s="25"/>
      <c r="ETW20" s="59"/>
      <c r="ETX20" s="25"/>
      <c r="ETY20" s="59"/>
      <c r="ETZ20" s="25"/>
      <c r="EUA20" s="59"/>
      <c r="EUB20" s="25"/>
      <c r="EUC20" s="59"/>
      <c r="EUD20" s="25"/>
      <c r="EUE20" s="59"/>
      <c r="EUF20" s="25"/>
      <c r="EUG20" s="59"/>
      <c r="EUH20" s="25"/>
      <c r="EUI20" s="59"/>
      <c r="EUJ20" s="25"/>
      <c r="EUK20" s="59"/>
      <c r="EUL20" s="25"/>
      <c r="EUM20" s="59"/>
      <c r="EUN20" s="25"/>
      <c r="EUO20" s="59"/>
      <c r="EUP20" s="25"/>
      <c r="EUQ20" s="59"/>
      <c r="EUR20" s="25"/>
      <c r="EUS20" s="59"/>
      <c r="EUT20" s="25"/>
      <c r="EUU20" s="59"/>
      <c r="EUV20" s="25"/>
      <c r="EUW20" s="59"/>
      <c r="EUX20" s="25"/>
      <c r="EUY20" s="59"/>
      <c r="EUZ20" s="25"/>
      <c r="EVA20" s="59"/>
      <c r="EVB20" s="25"/>
      <c r="EVC20" s="59"/>
      <c r="EVD20" s="25"/>
      <c r="EVE20" s="59"/>
      <c r="EVF20" s="25"/>
      <c r="EVG20" s="59"/>
      <c r="EVH20" s="25"/>
      <c r="EVI20" s="59"/>
      <c r="EVJ20" s="25"/>
      <c r="EVK20" s="59"/>
      <c r="EVL20" s="25"/>
      <c r="EVM20" s="59"/>
      <c r="EVN20" s="25"/>
      <c r="EVO20" s="59"/>
      <c r="EVP20" s="25"/>
      <c r="EVQ20" s="59"/>
      <c r="EVR20" s="25"/>
      <c r="EVS20" s="59"/>
      <c r="EVT20" s="25"/>
      <c r="EVU20" s="59"/>
      <c r="EVV20" s="25"/>
      <c r="EVW20" s="59"/>
      <c r="EVX20" s="25"/>
      <c r="EVY20" s="59"/>
      <c r="EVZ20" s="25"/>
      <c r="EWA20" s="59"/>
      <c r="EWB20" s="25"/>
      <c r="EWC20" s="59"/>
      <c r="EWD20" s="25"/>
      <c r="EWE20" s="59"/>
      <c r="EWF20" s="25"/>
      <c r="EWG20" s="59"/>
      <c r="EWH20" s="25"/>
      <c r="EWI20" s="59"/>
      <c r="EWJ20" s="25"/>
      <c r="EWK20" s="59"/>
      <c r="EWL20" s="25"/>
      <c r="EWM20" s="59"/>
      <c r="EWN20" s="25"/>
      <c r="EWO20" s="59"/>
      <c r="EWP20" s="25"/>
      <c r="EWQ20" s="59"/>
      <c r="EWR20" s="25"/>
      <c r="EWS20" s="59"/>
      <c r="EWT20" s="25"/>
      <c r="EWU20" s="59"/>
      <c r="EWV20" s="25"/>
      <c r="EWW20" s="59"/>
      <c r="EWX20" s="25"/>
      <c r="EWY20" s="59"/>
      <c r="EWZ20" s="25"/>
      <c r="EXA20" s="59"/>
      <c r="EXB20" s="25"/>
      <c r="EXC20" s="59"/>
      <c r="EXD20" s="25"/>
      <c r="EXE20" s="59"/>
      <c r="EXF20" s="25"/>
      <c r="EXG20" s="59"/>
      <c r="EXH20" s="25"/>
      <c r="EXI20" s="59"/>
      <c r="EXJ20" s="25"/>
      <c r="EXK20" s="59"/>
      <c r="EXL20" s="25"/>
      <c r="EXM20" s="59"/>
      <c r="EXN20" s="25"/>
      <c r="EXO20" s="59"/>
      <c r="EXP20" s="25"/>
      <c r="EXQ20" s="59"/>
      <c r="EXR20" s="25"/>
      <c r="EXS20" s="59"/>
      <c r="EXT20" s="25"/>
      <c r="EXU20" s="59"/>
      <c r="EXV20" s="25"/>
      <c r="EXW20" s="59"/>
      <c r="EXX20" s="25"/>
      <c r="EXY20" s="59"/>
      <c r="EXZ20" s="25"/>
      <c r="EYA20" s="59"/>
      <c r="EYB20" s="25"/>
      <c r="EYC20" s="59"/>
      <c r="EYD20" s="25"/>
      <c r="EYE20" s="59"/>
      <c r="EYF20" s="25"/>
      <c r="EYG20" s="59"/>
      <c r="EYH20" s="25"/>
      <c r="EYI20" s="59"/>
      <c r="EYJ20" s="25"/>
      <c r="EYK20" s="59"/>
      <c r="EYL20" s="25"/>
      <c r="EYM20" s="59"/>
      <c r="EYN20" s="25"/>
      <c r="EYO20" s="59"/>
      <c r="EYP20" s="25"/>
      <c r="EYQ20" s="59"/>
      <c r="EYR20" s="25"/>
      <c r="EYS20" s="59"/>
      <c r="EYT20" s="25"/>
      <c r="EYU20" s="59"/>
      <c r="EYV20" s="25"/>
      <c r="EYW20" s="59"/>
      <c r="EYX20" s="25"/>
      <c r="EYY20" s="59"/>
      <c r="EYZ20" s="25"/>
      <c r="EZA20" s="59"/>
      <c r="EZB20" s="25"/>
      <c r="EZC20" s="59"/>
      <c r="EZD20" s="25"/>
      <c r="EZE20" s="59"/>
      <c r="EZF20" s="25"/>
      <c r="EZG20" s="59"/>
      <c r="EZH20" s="25"/>
      <c r="EZI20" s="59"/>
      <c r="EZJ20" s="25"/>
      <c r="EZK20" s="59"/>
      <c r="EZL20" s="25"/>
      <c r="EZM20" s="59"/>
      <c r="EZN20" s="25"/>
      <c r="EZO20" s="59"/>
      <c r="EZP20" s="25"/>
      <c r="EZQ20" s="59"/>
      <c r="EZR20" s="25"/>
      <c r="EZS20" s="59"/>
      <c r="EZT20" s="25"/>
      <c r="EZU20" s="59"/>
      <c r="EZV20" s="25"/>
      <c r="EZW20" s="59"/>
      <c r="EZX20" s="25"/>
      <c r="EZY20" s="59"/>
      <c r="EZZ20" s="25"/>
      <c r="FAA20" s="59"/>
      <c r="FAB20" s="25"/>
      <c r="FAC20" s="59"/>
      <c r="FAD20" s="25"/>
      <c r="FAE20" s="59"/>
      <c r="FAF20" s="25"/>
      <c r="FAG20" s="59"/>
      <c r="FAH20" s="25"/>
      <c r="FAI20" s="59"/>
      <c r="FAJ20" s="25"/>
      <c r="FAK20" s="59"/>
      <c r="FAL20" s="25"/>
      <c r="FAM20" s="59"/>
      <c r="FAN20" s="25"/>
      <c r="FAO20" s="59"/>
      <c r="FAP20" s="25"/>
      <c r="FAQ20" s="59"/>
      <c r="FAR20" s="25"/>
      <c r="FAS20" s="59"/>
      <c r="FAT20" s="25"/>
      <c r="FAU20" s="59"/>
      <c r="FAV20" s="25"/>
      <c r="FAW20" s="59"/>
      <c r="FAX20" s="25"/>
      <c r="FAY20" s="59"/>
      <c r="FAZ20" s="25"/>
      <c r="FBA20" s="59"/>
      <c r="FBB20" s="25"/>
      <c r="FBC20" s="59"/>
      <c r="FBD20" s="25"/>
      <c r="FBE20" s="59"/>
      <c r="FBF20" s="25"/>
      <c r="FBG20" s="59"/>
      <c r="FBH20" s="25"/>
      <c r="FBI20" s="59"/>
      <c r="FBJ20" s="25"/>
      <c r="FBK20" s="59"/>
      <c r="FBL20" s="25"/>
      <c r="FBM20" s="59"/>
      <c r="FBN20" s="25"/>
      <c r="FBO20" s="59"/>
      <c r="FBP20" s="25"/>
      <c r="FBQ20" s="59"/>
      <c r="FBR20" s="25"/>
      <c r="FBS20" s="59"/>
      <c r="FBT20" s="25"/>
      <c r="FBU20" s="59"/>
      <c r="FBV20" s="25"/>
      <c r="FBW20" s="59"/>
      <c r="FBX20" s="25"/>
      <c r="FBY20" s="59"/>
      <c r="FBZ20" s="25"/>
      <c r="FCA20" s="59"/>
      <c r="FCB20" s="25"/>
      <c r="FCC20" s="59"/>
      <c r="FCD20" s="25"/>
      <c r="FCE20" s="59"/>
      <c r="FCF20" s="25"/>
      <c r="FCG20" s="59"/>
      <c r="FCH20" s="25"/>
      <c r="FCI20" s="59"/>
      <c r="FCJ20" s="25"/>
      <c r="FCK20" s="59"/>
      <c r="FCL20" s="25"/>
      <c r="FCM20" s="59"/>
      <c r="FCN20" s="25"/>
      <c r="FCO20" s="59"/>
      <c r="FCP20" s="25"/>
      <c r="FCQ20" s="59"/>
      <c r="FCR20" s="25"/>
      <c r="FCS20" s="59"/>
      <c r="FCT20" s="25"/>
      <c r="FCU20" s="59"/>
      <c r="FCV20" s="25"/>
      <c r="FCW20" s="59"/>
      <c r="FCX20" s="25"/>
      <c r="FCY20" s="59"/>
      <c r="FCZ20" s="25"/>
      <c r="FDA20" s="59"/>
      <c r="FDB20" s="25"/>
      <c r="FDC20" s="59"/>
      <c r="FDD20" s="25"/>
      <c r="FDE20" s="59"/>
      <c r="FDF20" s="25"/>
      <c r="FDG20" s="59"/>
      <c r="FDH20" s="25"/>
      <c r="FDI20" s="59"/>
      <c r="FDJ20" s="25"/>
      <c r="FDK20" s="59"/>
      <c r="FDL20" s="25"/>
      <c r="FDM20" s="59"/>
      <c r="FDN20" s="25"/>
      <c r="FDO20" s="59"/>
      <c r="FDP20" s="25"/>
      <c r="FDQ20" s="59"/>
      <c r="FDR20" s="25"/>
      <c r="FDS20" s="59"/>
      <c r="FDT20" s="25"/>
      <c r="FDU20" s="59"/>
      <c r="FDV20" s="25"/>
      <c r="FDW20" s="59"/>
      <c r="FDX20" s="25"/>
      <c r="FDY20" s="59"/>
      <c r="FDZ20" s="25"/>
      <c r="FEA20" s="59"/>
      <c r="FEB20" s="25"/>
      <c r="FEC20" s="59"/>
      <c r="FED20" s="25"/>
      <c r="FEE20" s="59"/>
      <c r="FEF20" s="25"/>
      <c r="FEG20" s="59"/>
      <c r="FEH20" s="25"/>
      <c r="FEI20" s="59"/>
      <c r="FEJ20" s="25"/>
      <c r="FEK20" s="59"/>
      <c r="FEL20" s="25"/>
      <c r="FEM20" s="59"/>
      <c r="FEN20" s="25"/>
      <c r="FEO20" s="59"/>
      <c r="FEP20" s="25"/>
      <c r="FEQ20" s="59"/>
      <c r="FER20" s="25"/>
      <c r="FES20" s="59"/>
      <c r="FET20" s="25"/>
      <c r="FEU20" s="59"/>
      <c r="FEV20" s="25"/>
      <c r="FEW20" s="59"/>
      <c r="FEX20" s="25"/>
      <c r="FEY20" s="59"/>
      <c r="FEZ20" s="25"/>
      <c r="FFA20" s="59"/>
      <c r="FFB20" s="25"/>
      <c r="FFC20" s="59"/>
      <c r="FFD20" s="25"/>
      <c r="FFE20" s="59"/>
      <c r="FFF20" s="25"/>
      <c r="FFG20" s="59"/>
      <c r="FFH20" s="25"/>
      <c r="FFI20" s="59"/>
      <c r="FFJ20" s="25"/>
      <c r="FFK20" s="59"/>
      <c r="FFL20" s="25"/>
      <c r="FFM20" s="59"/>
      <c r="FFN20" s="25"/>
      <c r="FFO20" s="59"/>
      <c r="FFP20" s="25"/>
      <c r="FFQ20" s="59"/>
      <c r="FFR20" s="25"/>
      <c r="FFS20" s="59"/>
      <c r="FFT20" s="25"/>
      <c r="FFU20" s="59"/>
      <c r="FFV20" s="25"/>
      <c r="FFW20" s="59"/>
      <c r="FFX20" s="25"/>
      <c r="FFY20" s="59"/>
      <c r="FFZ20" s="25"/>
      <c r="FGA20" s="59"/>
      <c r="FGB20" s="25"/>
      <c r="FGC20" s="59"/>
      <c r="FGD20" s="25"/>
      <c r="FGE20" s="59"/>
      <c r="FGF20" s="25"/>
      <c r="FGG20" s="59"/>
      <c r="FGH20" s="25"/>
      <c r="FGI20" s="59"/>
      <c r="FGJ20" s="25"/>
      <c r="FGK20" s="59"/>
      <c r="FGL20" s="25"/>
      <c r="FGM20" s="59"/>
      <c r="FGN20" s="25"/>
      <c r="FGO20" s="59"/>
      <c r="FGP20" s="25"/>
      <c r="FGQ20" s="59"/>
      <c r="FGR20" s="25"/>
      <c r="FGS20" s="59"/>
      <c r="FGT20" s="25"/>
      <c r="FGU20" s="59"/>
      <c r="FGV20" s="25"/>
      <c r="FGW20" s="59"/>
      <c r="FGX20" s="25"/>
      <c r="FGY20" s="59"/>
      <c r="FGZ20" s="25"/>
      <c r="FHA20" s="59"/>
      <c r="FHB20" s="25"/>
      <c r="FHC20" s="59"/>
      <c r="FHD20" s="25"/>
      <c r="FHE20" s="59"/>
      <c r="FHF20" s="25"/>
      <c r="FHG20" s="59"/>
      <c r="FHH20" s="25"/>
      <c r="FHI20" s="59"/>
      <c r="FHJ20" s="25"/>
      <c r="FHK20" s="59"/>
      <c r="FHL20" s="25"/>
      <c r="FHM20" s="59"/>
      <c r="FHN20" s="25"/>
      <c r="FHO20" s="59"/>
      <c r="FHP20" s="25"/>
      <c r="FHQ20" s="59"/>
      <c r="FHR20" s="25"/>
      <c r="FHS20" s="59"/>
      <c r="FHT20" s="25"/>
      <c r="FHU20" s="59"/>
      <c r="FHV20" s="25"/>
      <c r="FHW20" s="59"/>
      <c r="FHX20" s="25"/>
      <c r="FHY20" s="59"/>
      <c r="FHZ20" s="25"/>
      <c r="FIA20" s="59"/>
      <c r="FIB20" s="25"/>
      <c r="FIC20" s="59"/>
      <c r="FID20" s="25"/>
      <c r="FIE20" s="59"/>
      <c r="FIF20" s="25"/>
      <c r="FIG20" s="59"/>
      <c r="FIH20" s="25"/>
      <c r="FII20" s="59"/>
      <c r="FIJ20" s="25"/>
      <c r="FIK20" s="59"/>
      <c r="FIL20" s="25"/>
      <c r="FIM20" s="59"/>
      <c r="FIN20" s="25"/>
      <c r="FIO20" s="59"/>
      <c r="FIP20" s="25"/>
      <c r="FIQ20" s="59"/>
      <c r="FIR20" s="25"/>
      <c r="FIS20" s="59"/>
      <c r="FIT20" s="25"/>
      <c r="FIU20" s="59"/>
      <c r="FIV20" s="25"/>
      <c r="FIW20" s="59"/>
      <c r="FIX20" s="25"/>
      <c r="FIY20" s="59"/>
      <c r="FIZ20" s="25"/>
      <c r="FJA20" s="59"/>
      <c r="FJB20" s="25"/>
      <c r="FJC20" s="59"/>
      <c r="FJD20" s="25"/>
      <c r="FJE20" s="59"/>
      <c r="FJF20" s="25"/>
      <c r="FJG20" s="59"/>
      <c r="FJH20" s="25"/>
      <c r="FJI20" s="59"/>
      <c r="FJJ20" s="25"/>
      <c r="FJK20" s="59"/>
      <c r="FJL20" s="25"/>
      <c r="FJM20" s="59"/>
      <c r="FJN20" s="25"/>
      <c r="FJO20" s="59"/>
      <c r="FJP20" s="25"/>
      <c r="FJQ20" s="59"/>
      <c r="FJR20" s="25"/>
      <c r="FJS20" s="59"/>
      <c r="FJT20" s="25"/>
      <c r="FJU20" s="59"/>
      <c r="FJV20" s="25"/>
      <c r="FJW20" s="59"/>
      <c r="FJX20" s="25"/>
      <c r="FJY20" s="59"/>
      <c r="FJZ20" s="25"/>
      <c r="FKA20" s="59"/>
      <c r="FKB20" s="25"/>
      <c r="FKC20" s="59"/>
      <c r="FKD20" s="25"/>
      <c r="FKE20" s="59"/>
      <c r="FKF20" s="25"/>
      <c r="FKG20" s="59"/>
      <c r="FKH20" s="25"/>
      <c r="FKI20" s="59"/>
      <c r="FKJ20" s="25"/>
      <c r="FKK20" s="59"/>
      <c r="FKL20" s="25"/>
      <c r="FKM20" s="59"/>
      <c r="FKN20" s="25"/>
      <c r="FKO20" s="59"/>
      <c r="FKP20" s="25"/>
      <c r="FKQ20" s="59"/>
      <c r="FKR20" s="25"/>
      <c r="FKS20" s="59"/>
      <c r="FKT20" s="25"/>
      <c r="FKU20" s="59"/>
      <c r="FKV20" s="25"/>
      <c r="FKW20" s="59"/>
      <c r="FKX20" s="25"/>
      <c r="FKY20" s="59"/>
      <c r="FKZ20" s="25"/>
      <c r="FLA20" s="59"/>
      <c r="FLB20" s="25"/>
      <c r="FLC20" s="59"/>
      <c r="FLD20" s="25"/>
      <c r="FLE20" s="59"/>
      <c r="FLF20" s="25"/>
      <c r="FLG20" s="59"/>
      <c r="FLH20" s="25"/>
      <c r="FLI20" s="59"/>
      <c r="FLJ20" s="25"/>
      <c r="FLK20" s="59"/>
      <c r="FLL20" s="25"/>
      <c r="FLM20" s="59"/>
      <c r="FLN20" s="25"/>
      <c r="FLO20" s="59"/>
      <c r="FLP20" s="25"/>
      <c r="FLQ20" s="59"/>
      <c r="FLR20" s="25"/>
      <c r="FLS20" s="59"/>
      <c r="FLT20" s="25"/>
      <c r="FLU20" s="59"/>
      <c r="FLV20" s="25"/>
      <c r="FLW20" s="59"/>
      <c r="FLX20" s="25"/>
      <c r="FLY20" s="59"/>
      <c r="FLZ20" s="25"/>
      <c r="FMA20" s="59"/>
      <c r="FMB20" s="25"/>
      <c r="FMC20" s="59"/>
      <c r="FMD20" s="25"/>
      <c r="FME20" s="59"/>
      <c r="FMF20" s="25"/>
      <c r="FMG20" s="59"/>
      <c r="FMH20" s="25"/>
      <c r="FMI20" s="59"/>
      <c r="FMJ20" s="25"/>
      <c r="FMK20" s="59"/>
      <c r="FML20" s="25"/>
      <c r="FMM20" s="59"/>
      <c r="FMN20" s="25"/>
      <c r="FMO20" s="59"/>
      <c r="FMP20" s="25"/>
      <c r="FMQ20" s="59"/>
      <c r="FMR20" s="25"/>
      <c r="FMS20" s="59"/>
      <c r="FMT20" s="25"/>
      <c r="FMU20" s="59"/>
      <c r="FMV20" s="25"/>
      <c r="FMW20" s="59"/>
      <c r="FMX20" s="25"/>
      <c r="FMY20" s="59"/>
      <c r="FMZ20" s="25"/>
      <c r="FNA20" s="59"/>
      <c r="FNB20" s="25"/>
      <c r="FNC20" s="59"/>
      <c r="FND20" s="25"/>
      <c r="FNE20" s="59"/>
      <c r="FNF20" s="25"/>
      <c r="FNG20" s="59"/>
      <c r="FNH20" s="25"/>
      <c r="FNI20" s="59"/>
      <c r="FNJ20" s="25"/>
      <c r="FNK20" s="59"/>
      <c r="FNL20" s="25"/>
      <c r="FNM20" s="59"/>
      <c r="FNN20" s="25"/>
      <c r="FNO20" s="59"/>
      <c r="FNP20" s="25"/>
      <c r="FNQ20" s="59"/>
      <c r="FNR20" s="25"/>
      <c r="FNS20" s="59"/>
      <c r="FNT20" s="25"/>
      <c r="FNU20" s="59"/>
      <c r="FNV20" s="25"/>
      <c r="FNW20" s="59"/>
      <c r="FNX20" s="25"/>
      <c r="FNY20" s="59"/>
      <c r="FNZ20" s="25"/>
      <c r="FOA20" s="59"/>
      <c r="FOB20" s="25"/>
      <c r="FOC20" s="59"/>
      <c r="FOD20" s="25"/>
      <c r="FOE20" s="59"/>
      <c r="FOF20" s="25"/>
      <c r="FOG20" s="59"/>
      <c r="FOH20" s="25"/>
      <c r="FOI20" s="59"/>
      <c r="FOJ20" s="25"/>
      <c r="FOK20" s="59"/>
      <c r="FOL20" s="25"/>
      <c r="FOM20" s="59"/>
      <c r="FON20" s="25"/>
      <c r="FOO20" s="59"/>
      <c r="FOP20" s="25"/>
      <c r="FOQ20" s="59"/>
      <c r="FOR20" s="25"/>
      <c r="FOS20" s="59"/>
      <c r="FOT20" s="25"/>
      <c r="FOU20" s="59"/>
      <c r="FOV20" s="25"/>
      <c r="FOW20" s="59"/>
      <c r="FOX20" s="25"/>
      <c r="FOY20" s="59"/>
      <c r="FOZ20" s="25"/>
      <c r="FPA20" s="59"/>
      <c r="FPB20" s="25"/>
      <c r="FPC20" s="59"/>
      <c r="FPD20" s="25"/>
      <c r="FPE20" s="59"/>
      <c r="FPF20" s="25"/>
      <c r="FPG20" s="59"/>
      <c r="FPH20" s="25"/>
      <c r="FPI20" s="59"/>
      <c r="FPJ20" s="25"/>
      <c r="FPK20" s="59"/>
      <c r="FPL20" s="25"/>
      <c r="FPM20" s="59"/>
      <c r="FPN20" s="25"/>
      <c r="FPO20" s="59"/>
      <c r="FPP20" s="25"/>
      <c r="FPQ20" s="59"/>
      <c r="FPR20" s="25"/>
      <c r="FPS20" s="59"/>
      <c r="FPT20" s="25"/>
      <c r="FPU20" s="59"/>
      <c r="FPV20" s="25"/>
      <c r="FPW20" s="59"/>
      <c r="FPX20" s="25"/>
      <c r="FPY20" s="59"/>
      <c r="FPZ20" s="25"/>
      <c r="FQA20" s="59"/>
      <c r="FQB20" s="25"/>
      <c r="FQC20" s="59"/>
      <c r="FQD20" s="25"/>
      <c r="FQE20" s="59"/>
      <c r="FQF20" s="25"/>
      <c r="FQG20" s="59"/>
      <c r="FQH20" s="25"/>
      <c r="FQI20" s="59"/>
      <c r="FQJ20" s="25"/>
      <c r="FQK20" s="59"/>
      <c r="FQL20" s="25"/>
      <c r="FQM20" s="59"/>
      <c r="FQN20" s="25"/>
      <c r="FQO20" s="59"/>
      <c r="FQP20" s="25"/>
      <c r="FQQ20" s="59"/>
      <c r="FQR20" s="25"/>
      <c r="FQS20" s="59"/>
      <c r="FQT20" s="25"/>
      <c r="FQU20" s="59"/>
      <c r="FQV20" s="25"/>
      <c r="FQW20" s="59"/>
      <c r="FQX20" s="25"/>
      <c r="FQY20" s="59"/>
      <c r="FQZ20" s="25"/>
      <c r="FRA20" s="59"/>
      <c r="FRB20" s="25"/>
      <c r="FRC20" s="59"/>
      <c r="FRD20" s="25"/>
      <c r="FRE20" s="59"/>
      <c r="FRF20" s="25"/>
      <c r="FRG20" s="59"/>
      <c r="FRH20" s="25"/>
      <c r="FRI20" s="59"/>
      <c r="FRJ20" s="25"/>
      <c r="FRK20" s="59"/>
      <c r="FRL20" s="25"/>
      <c r="FRM20" s="59"/>
      <c r="FRN20" s="25"/>
      <c r="FRO20" s="59"/>
      <c r="FRP20" s="25"/>
      <c r="FRQ20" s="59"/>
      <c r="FRR20" s="25"/>
      <c r="FRS20" s="59"/>
      <c r="FRT20" s="25"/>
      <c r="FRU20" s="59"/>
      <c r="FRV20" s="25"/>
      <c r="FRW20" s="59"/>
      <c r="FRX20" s="25"/>
      <c r="FRY20" s="59"/>
      <c r="FRZ20" s="25"/>
      <c r="FSA20" s="59"/>
      <c r="FSB20" s="25"/>
      <c r="FSC20" s="59"/>
      <c r="FSD20" s="25"/>
      <c r="FSE20" s="59"/>
      <c r="FSF20" s="25"/>
      <c r="FSG20" s="59"/>
      <c r="FSH20" s="25"/>
      <c r="FSI20" s="59"/>
      <c r="FSJ20" s="25"/>
      <c r="FSK20" s="59"/>
      <c r="FSL20" s="25"/>
      <c r="FSM20" s="59"/>
      <c r="FSN20" s="25"/>
      <c r="FSO20" s="59"/>
      <c r="FSP20" s="25"/>
      <c r="FSQ20" s="59"/>
      <c r="FSR20" s="25"/>
      <c r="FSS20" s="59"/>
      <c r="FST20" s="25"/>
      <c r="FSU20" s="59"/>
      <c r="FSV20" s="25"/>
      <c r="FSW20" s="59"/>
      <c r="FSX20" s="25"/>
      <c r="FSY20" s="59"/>
      <c r="FSZ20" s="25"/>
      <c r="FTA20" s="59"/>
      <c r="FTB20" s="25"/>
      <c r="FTC20" s="59"/>
      <c r="FTD20" s="25"/>
      <c r="FTE20" s="59"/>
      <c r="FTF20" s="25"/>
      <c r="FTG20" s="59"/>
      <c r="FTH20" s="25"/>
      <c r="FTI20" s="59"/>
      <c r="FTJ20" s="25"/>
      <c r="FTK20" s="59"/>
      <c r="FTL20" s="25"/>
      <c r="FTM20" s="59"/>
      <c r="FTN20" s="25"/>
      <c r="FTO20" s="59"/>
      <c r="FTP20" s="25"/>
      <c r="FTQ20" s="59"/>
      <c r="FTR20" s="25"/>
      <c r="FTS20" s="59"/>
      <c r="FTT20" s="25"/>
      <c r="FTU20" s="59"/>
      <c r="FTV20" s="25"/>
      <c r="FTW20" s="59"/>
      <c r="FTX20" s="25"/>
      <c r="FTY20" s="59"/>
      <c r="FTZ20" s="25"/>
      <c r="FUA20" s="59"/>
      <c r="FUB20" s="25"/>
      <c r="FUC20" s="59"/>
      <c r="FUD20" s="25"/>
      <c r="FUE20" s="59"/>
      <c r="FUF20" s="25"/>
      <c r="FUG20" s="59"/>
      <c r="FUH20" s="25"/>
      <c r="FUI20" s="59"/>
      <c r="FUJ20" s="25"/>
      <c r="FUK20" s="59"/>
      <c r="FUL20" s="25"/>
      <c r="FUM20" s="59"/>
      <c r="FUN20" s="25"/>
      <c r="FUO20" s="59"/>
      <c r="FUP20" s="25"/>
      <c r="FUQ20" s="59"/>
      <c r="FUR20" s="25"/>
      <c r="FUS20" s="59"/>
      <c r="FUT20" s="25"/>
      <c r="FUU20" s="59"/>
      <c r="FUV20" s="25"/>
      <c r="FUW20" s="59"/>
      <c r="FUX20" s="25"/>
      <c r="FUY20" s="59"/>
      <c r="FUZ20" s="25"/>
      <c r="FVA20" s="59"/>
      <c r="FVB20" s="25"/>
      <c r="FVC20" s="59"/>
      <c r="FVD20" s="25"/>
      <c r="FVE20" s="59"/>
      <c r="FVF20" s="25"/>
      <c r="FVG20" s="59"/>
      <c r="FVH20" s="25"/>
      <c r="FVI20" s="59"/>
      <c r="FVJ20" s="25"/>
      <c r="FVK20" s="59"/>
      <c r="FVL20" s="25"/>
      <c r="FVM20" s="59"/>
      <c r="FVN20" s="25"/>
      <c r="FVO20" s="59"/>
      <c r="FVP20" s="25"/>
      <c r="FVQ20" s="59"/>
      <c r="FVR20" s="25"/>
      <c r="FVS20" s="59"/>
      <c r="FVT20" s="25"/>
      <c r="FVU20" s="59"/>
      <c r="FVV20" s="25"/>
      <c r="FVW20" s="59"/>
      <c r="FVX20" s="25"/>
      <c r="FVY20" s="59"/>
      <c r="FVZ20" s="25"/>
      <c r="FWA20" s="59"/>
      <c r="FWB20" s="25"/>
      <c r="FWC20" s="59"/>
      <c r="FWD20" s="25"/>
      <c r="FWE20" s="59"/>
      <c r="FWF20" s="25"/>
      <c r="FWG20" s="59"/>
      <c r="FWH20" s="25"/>
      <c r="FWI20" s="59"/>
      <c r="FWJ20" s="25"/>
      <c r="FWK20" s="59"/>
      <c r="FWL20" s="25"/>
      <c r="FWM20" s="59"/>
      <c r="FWN20" s="25"/>
      <c r="FWO20" s="59"/>
      <c r="FWP20" s="25"/>
      <c r="FWQ20" s="59"/>
      <c r="FWR20" s="25"/>
      <c r="FWS20" s="59"/>
      <c r="FWT20" s="25"/>
      <c r="FWU20" s="59"/>
      <c r="FWV20" s="25"/>
      <c r="FWW20" s="59"/>
      <c r="FWX20" s="25"/>
      <c r="FWY20" s="59"/>
      <c r="FWZ20" s="25"/>
      <c r="FXA20" s="59"/>
      <c r="FXB20" s="25"/>
      <c r="FXC20" s="59"/>
      <c r="FXD20" s="25"/>
      <c r="FXE20" s="59"/>
      <c r="FXF20" s="25"/>
      <c r="FXG20" s="59"/>
      <c r="FXH20" s="25"/>
      <c r="FXI20" s="59"/>
      <c r="FXJ20" s="25"/>
      <c r="FXK20" s="59"/>
      <c r="FXL20" s="25"/>
      <c r="FXM20" s="59"/>
      <c r="FXN20" s="25"/>
      <c r="FXO20" s="59"/>
      <c r="FXP20" s="25"/>
      <c r="FXQ20" s="59"/>
      <c r="FXR20" s="25"/>
      <c r="FXS20" s="59"/>
      <c r="FXT20" s="25"/>
      <c r="FXU20" s="59"/>
      <c r="FXV20" s="25"/>
      <c r="FXW20" s="59"/>
      <c r="FXX20" s="25"/>
      <c r="FXY20" s="59"/>
      <c r="FXZ20" s="25"/>
      <c r="FYA20" s="59"/>
      <c r="FYB20" s="25"/>
      <c r="FYC20" s="59"/>
      <c r="FYD20" s="25"/>
      <c r="FYE20" s="59"/>
      <c r="FYF20" s="25"/>
      <c r="FYG20" s="59"/>
      <c r="FYH20" s="25"/>
      <c r="FYI20" s="59"/>
      <c r="FYJ20" s="25"/>
      <c r="FYK20" s="59"/>
      <c r="FYL20" s="25"/>
      <c r="FYM20" s="59"/>
      <c r="FYN20" s="25"/>
      <c r="FYO20" s="59"/>
      <c r="FYP20" s="25"/>
      <c r="FYQ20" s="59"/>
      <c r="FYR20" s="25"/>
      <c r="FYS20" s="59"/>
      <c r="FYT20" s="25"/>
      <c r="FYU20" s="59"/>
      <c r="FYV20" s="25"/>
      <c r="FYW20" s="59"/>
      <c r="FYX20" s="25"/>
      <c r="FYY20" s="59"/>
      <c r="FYZ20" s="25"/>
      <c r="FZA20" s="59"/>
      <c r="FZB20" s="25"/>
      <c r="FZC20" s="59"/>
      <c r="FZD20" s="25"/>
      <c r="FZE20" s="59"/>
      <c r="FZF20" s="25"/>
      <c r="FZG20" s="59"/>
      <c r="FZH20" s="25"/>
      <c r="FZI20" s="59"/>
      <c r="FZJ20" s="25"/>
      <c r="FZK20" s="59"/>
      <c r="FZL20" s="25"/>
      <c r="FZM20" s="59"/>
      <c r="FZN20" s="25"/>
      <c r="FZO20" s="59"/>
      <c r="FZP20" s="25"/>
      <c r="FZQ20" s="59"/>
      <c r="FZR20" s="25"/>
      <c r="FZS20" s="59"/>
      <c r="FZT20" s="25"/>
      <c r="FZU20" s="59"/>
      <c r="FZV20" s="25"/>
      <c r="FZW20" s="59"/>
      <c r="FZX20" s="25"/>
      <c r="FZY20" s="59"/>
      <c r="FZZ20" s="25"/>
      <c r="GAA20" s="59"/>
      <c r="GAB20" s="25"/>
      <c r="GAC20" s="59"/>
      <c r="GAD20" s="25"/>
      <c r="GAE20" s="59"/>
      <c r="GAF20" s="25"/>
      <c r="GAG20" s="59"/>
      <c r="GAH20" s="25"/>
      <c r="GAI20" s="59"/>
      <c r="GAJ20" s="25"/>
      <c r="GAK20" s="59"/>
      <c r="GAL20" s="25"/>
      <c r="GAM20" s="59"/>
      <c r="GAN20" s="25"/>
      <c r="GAO20" s="59"/>
      <c r="GAP20" s="25"/>
      <c r="GAQ20" s="59"/>
      <c r="GAR20" s="25"/>
      <c r="GAS20" s="59"/>
      <c r="GAT20" s="25"/>
      <c r="GAU20" s="59"/>
      <c r="GAV20" s="25"/>
      <c r="GAW20" s="59"/>
      <c r="GAX20" s="25"/>
      <c r="GAY20" s="59"/>
      <c r="GAZ20" s="25"/>
      <c r="GBA20" s="59"/>
      <c r="GBB20" s="25"/>
      <c r="GBC20" s="59"/>
      <c r="GBD20" s="25"/>
      <c r="GBE20" s="59"/>
      <c r="GBF20" s="25"/>
      <c r="GBG20" s="59"/>
      <c r="GBH20" s="25"/>
      <c r="GBI20" s="59"/>
      <c r="GBJ20" s="25"/>
      <c r="GBK20" s="59"/>
      <c r="GBL20" s="25"/>
      <c r="GBM20" s="59"/>
      <c r="GBN20" s="25"/>
      <c r="GBO20" s="59"/>
      <c r="GBP20" s="25"/>
      <c r="GBQ20" s="59"/>
      <c r="GBR20" s="25"/>
      <c r="GBS20" s="59"/>
      <c r="GBT20" s="25"/>
      <c r="GBU20" s="59"/>
      <c r="GBV20" s="25"/>
      <c r="GBW20" s="59"/>
      <c r="GBX20" s="25"/>
      <c r="GBY20" s="59"/>
      <c r="GBZ20" s="25"/>
      <c r="GCA20" s="59"/>
      <c r="GCB20" s="25"/>
      <c r="GCC20" s="59"/>
      <c r="GCD20" s="25"/>
      <c r="GCE20" s="59"/>
      <c r="GCF20" s="25"/>
      <c r="GCG20" s="59"/>
      <c r="GCH20" s="25"/>
      <c r="GCI20" s="59"/>
      <c r="GCJ20" s="25"/>
      <c r="GCK20" s="59"/>
      <c r="GCL20" s="25"/>
      <c r="GCM20" s="59"/>
      <c r="GCN20" s="25"/>
      <c r="GCO20" s="59"/>
      <c r="GCP20" s="25"/>
      <c r="GCQ20" s="59"/>
      <c r="GCR20" s="25"/>
      <c r="GCS20" s="59"/>
      <c r="GCT20" s="25"/>
      <c r="GCU20" s="59"/>
      <c r="GCV20" s="25"/>
      <c r="GCW20" s="59"/>
      <c r="GCX20" s="25"/>
      <c r="GCY20" s="59"/>
      <c r="GCZ20" s="25"/>
      <c r="GDA20" s="59"/>
      <c r="GDB20" s="25"/>
      <c r="GDC20" s="59"/>
      <c r="GDD20" s="25"/>
      <c r="GDE20" s="59"/>
      <c r="GDF20" s="25"/>
      <c r="GDG20" s="59"/>
      <c r="GDH20" s="25"/>
      <c r="GDI20" s="59"/>
      <c r="GDJ20" s="25"/>
      <c r="GDK20" s="59"/>
      <c r="GDL20" s="25"/>
      <c r="GDM20" s="59"/>
      <c r="GDN20" s="25"/>
      <c r="GDO20" s="59"/>
      <c r="GDP20" s="25"/>
      <c r="GDQ20" s="59"/>
      <c r="GDR20" s="25"/>
      <c r="GDS20" s="59"/>
      <c r="GDT20" s="25"/>
      <c r="GDU20" s="59"/>
      <c r="GDV20" s="25"/>
      <c r="GDW20" s="59"/>
      <c r="GDX20" s="25"/>
      <c r="GDY20" s="59"/>
      <c r="GDZ20" s="25"/>
      <c r="GEA20" s="59"/>
      <c r="GEB20" s="25"/>
      <c r="GEC20" s="59"/>
      <c r="GED20" s="25"/>
      <c r="GEE20" s="59"/>
      <c r="GEF20" s="25"/>
      <c r="GEG20" s="59"/>
      <c r="GEH20" s="25"/>
      <c r="GEI20" s="59"/>
      <c r="GEJ20" s="25"/>
      <c r="GEK20" s="59"/>
      <c r="GEL20" s="25"/>
      <c r="GEM20" s="59"/>
      <c r="GEN20" s="25"/>
      <c r="GEO20" s="59"/>
      <c r="GEP20" s="25"/>
      <c r="GEQ20" s="59"/>
      <c r="GER20" s="25"/>
      <c r="GES20" s="59"/>
      <c r="GET20" s="25"/>
      <c r="GEU20" s="59"/>
      <c r="GEV20" s="25"/>
      <c r="GEW20" s="59"/>
      <c r="GEX20" s="25"/>
      <c r="GEY20" s="59"/>
      <c r="GEZ20" s="25"/>
      <c r="GFA20" s="59"/>
      <c r="GFB20" s="25"/>
      <c r="GFC20" s="59"/>
      <c r="GFD20" s="25"/>
      <c r="GFE20" s="59"/>
      <c r="GFF20" s="25"/>
      <c r="GFG20" s="59"/>
      <c r="GFH20" s="25"/>
      <c r="GFI20" s="59"/>
      <c r="GFJ20" s="25"/>
      <c r="GFK20" s="59"/>
      <c r="GFL20" s="25"/>
      <c r="GFM20" s="59"/>
      <c r="GFN20" s="25"/>
      <c r="GFO20" s="59"/>
      <c r="GFP20" s="25"/>
      <c r="GFQ20" s="59"/>
      <c r="GFR20" s="25"/>
      <c r="GFS20" s="59"/>
      <c r="GFT20" s="25"/>
      <c r="GFU20" s="59"/>
      <c r="GFV20" s="25"/>
      <c r="GFW20" s="59"/>
      <c r="GFX20" s="25"/>
      <c r="GFY20" s="59"/>
      <c r="GFZ20" s="25"/>
      <c r="GGA20" s="59"/>
      <c r="GGB20" s="25"/>
      <c r="GGC20" s="59"/>
      <c r="GGD20" s="25"/>
      <c r="GGE20" s="59"/>
      <c r="GGF20" s="25"/>
      <c r="GGG20" s="59"/>
      <c r="GGH20" s="25"/>
      <c r="GGI20" s="59"/>
      <c r="GGJ20" s="25"/>
      <c r="GGK20" s="59"/>
      <c r="GGL20" s="25"/>
      <c r="GGM20" s="59"/>
      <c r="GGN20" s="25"/>
      <c r="GGO20" s="59"/>
      <c r="GGP20" s="25"/>
      <c r="GGQ20" s="59"/>
      <c r="GGR20" s="25"/>
      <c r="GGS20" s="59"/>
      <c r="GGT20" s="25"/>
      <c r="GGU20" s="59"/>
      <c r="GGV20" s="25"/>
      <c r="GGW20" s="59"/>
      <c r="GGX20" s="25"/>
      <c r="GGY20" s="59"/>
      <c r="GGZ20" s="25"/>
      <c r="GHA20" s="59"/>
      <c r="GHB20" s="25"/>
      <c r="GHC20" s="59"/>
      <c r="GHD20" s="25"/>
      <c r="GHE20" s="59"/>
      <c r="GHF20" s="25"/>
      <c r="GHG20" s="59"/>
      <c r="GHH20" s="25"/>
      <c r="GHI20" s="59"/>
      <c r="GHJ20" s="25"/>
      <c r="GHK20" s="59"/>
      <c r="GHL20" s="25"/>
      <c r="GHM20" s="59"/>
      <c r="GHN20" s="25"/>
      <c r="GHO20" s="59"/>
      <c r="GHP20" s="25"/>
      <c r="GHQ20" s="59"/>
      <c r="GHR20" s="25"/>
      <c r="GHS20" s="59"/>
      <c r="GHT20" s="25"/>
      <c r="GHU20" s="59"/>
      <c r="GHV20" s="25"/>
      <c r="GHW20" s="59"/>
      <c r="GHX20" s="25"/>
      <c r="GHY20" s="59"/>
      <c r="GHZ20" s="25"/>
      <c r="GIA20" s="59"/>
      <c r="GIB20" s="25"/>
      <c r="GIC20" s="59"/>
      <c r="GID20" s="25"/>
      <c r="GIE20" s="59"/>
      <c r="GIF20" s="25"/>
      <c r="GIG20" s="59"/>
      <c r="GIH20" s="25"/>
      <c r="GII20" s="59"/>
      <c r="GIJ20" s="25"/>
      <c r="GIK20" s="59"/>
      <c r="GIL20" s="25"/>
      <c r="GIM20" s="59"/>
      <c r="GIN20" s="25"/>
      <c r="GIO20" s="59"/>
      <c r="GIP20" s="25"/>
      <c r="GIQ20" s="59"/>
      <c r="GIR20" s="25"/>
      <c r="GIS20" s="59"/>
      <c r="GIT20" s="25"/>
      <c r="GIU20" s="59"/>
      <c r="GIV20" s="25"/>
      <c r="GIW20" s="59"/>
      <c r="GIX20" s="25"/>
      <c r="GIY20" s="59"/>
      <c r="GIZ20" s="25"/>
      <c r="GJA20" s="59"/>
      <c r="GJB20" s="25"/>
      <c r="GJC20" s="59"/>
      <c r="GJD20" s="25"/>
      <c r="GJE20" s="59"/>
      <c r="GJF20" s="25"/>
      <c r="GJG20" s="59"/>
      <c r="GJH20" s="25"/>
      <c r="GJI20" s="59"/>
      <c r="GJJ20" s="25"/>
      <c r="GJK20" s="59"/>
      <c r="GJL20" s="25"/>
      <c r="GJM20" s="59"/>
      <c r="GJN20" s="25"/>
      <c r="GJO20" s="59"/>
      <c r="GJP20" s="25"/>
      <c r="GJQ20" s="59"/>
      <c r="GJR20" s="25"/>
      <c r="GJS20" s="59"/>
      <c r="GJT20" s="25"/>
      <c r="GJU20" s="59"/>
      <c r="GJV20" s="25"/>
      <c r="GJW20" s="59"/>
      <c r="GJX20" s="25"/>
      <c r="GJY20" s="59"/>
      <c r="GJZ20" s="25"/>
      <c r="GKA20" s="59"/>
      <c r="GKB20" s="25"/>
      <c r="GKC20" s="59"/>
      <c r="GKD20" s="25"/>
      <c r="GKE20" s="59"/>
      <c r="GKF20" s="25"/>
      <c r="GKG20" s="59"/>
      <c r="GKH20" s="25"/>
      <c r="GKI20" s="59"/>
      <c r="GKJ20" s="25"/>
      <c r="GKK20" s="59"/>
      <c r="GKL20" s="25"/>
      <c r="GKM20" s="59"/>
      <c r="GKN20" s="25"/>
      <c r="GKO20" s="59"/>
      <c r="GKP20" s="25"/>
      <c r="GKQ20" s="59"/>
      <c r="GKR20" s="25"/>
      <c r="GKS20" s="59"/>
      <c r="GKT20" s="25"/>
      <c r="GKU20" s="59"/>
      <c r="GKV20" s="25"/>
      <c r="GKW20" s="59"/>
      <c r="GKX20" s="25"/>
      <c r="GKY20" s="59"/>
      <c r="GKZ20" s="25"/>
      <c r="GLA20" s="59"/>
      <c r="GLB20" s="25"/>
      <c r="GLC20" s="59"/>
      <c r="GLD20" s="25"/>
      <c r="GLE20" s="59"/>
      <c r="GLF20" s="25"/>
      <c r="GLG20" s="59"/>
      <c r="GLH20" s="25"/>
      <c r="GLI20" s="59"/>
      <c r="GLJ20" s="25"/>
      <c r="GLK20" s="59"/>
      <c r="GLL20" s="25"/>
      <c r="GLM20" s="59"/>
      <c r="GLN20" s="25"/>
      <c r="GLO20" s="59"/>
      <c r="GLP20" s="25"/>
      <c r="GLQ20" s="59"/>
      <c r="GLR20" s="25"/>
      <c r="GLS20" s="59"/>
      <c r="GLT20" s="25"/>
      <c r="GLU20" s="59"/>
      <c r="GLV20" s="25"/>
      <c r="GLW20" s="59"/>
      <c r="GLX20" s="25"/>
      <c r="GLY20" s="59"/>
      <c r="GLZ20" s="25"/>
      <c r="GMA20" s="59"/>
      <c r="GMB20" s="25"/>
      <c r="GMC20" s="59"/>
      <c r="GMD20" s="25"/>
      <c r="GME20" s="59"/>
      <c r="GMF20" s="25"/>
      <c r="GMG20" s="59"/>
      <c r="GMH20" s="25"/>
      <c r="GMI20" s="59"/>
      <c r="GMJ20" s="25"/>
      <c r="GMK20" s="59"/>
      <c r="GML20" s="25"/>
      <c r="GMM20" s="59"/>
      <c r="GMN20" s="25"/>
      <c r="GMO20" s="59"/>
      <c r="GMP20" s="25"/>
      <c r="GMQ20" s="59"/>
      <c r="GMR20" s="25"/>
      <c r="GMS20" s="59"/>
      <c r="GMT20" s="25"/>
      <c r="GMU20" s="59"/>
      <c r="GMV20" s="25"/>
      <c r="GMW20" s="59"/>
      <c r="GMX20" s="25"/>
      <c r="GMY20" s="59"/>
      <c r="GMZ20" s="25"/>
      <c r="GNA20" s="59"/>
      <c r="GNB20" s="25"/>
      <c r="GNC20" s="59"/>
      <c r="GND20" s="25"/>
      <c r="GNE20" s="59"/>
      <c r="GNF20" s="25"/>
      <c r="GNG20" s="59"/>
      <c r="GNH20" s="25"/>
      <c r="GNI20" s="59"/>
      <c r="GNJ20" s="25"/>
      <c r="GNK20" s="59"/>
      <c r="GNL20" s="25"/>
      <c r="GNM20" s="59"/>
      <c r="GNN20" s="25"/>
      <c r="GNO20" s="59"/>
      <c r="GNP20" s="25"/>
      <c r="GNQ20" s="59"/>
      <c r="GNR20" s="25"/>
      <c r="GNS20" s="59"/>
      <c r="GNT20" s="25"/>
      <c r="GNU20" s="59"/>
      <c r="GNV20" s="25"/>
      <c r="GNW20" s="59"/>
      <c r="GNX20" s="25"/>
      <c r="GNY20" s="59"/>
      <c r="GNZ20" s="25"/>
      <c r="GOA20" s="59"/>
      <c r="GOB20" s="25"/>
      <c r="GOC20" s="59"/>
      <c r="GOD20" s="25"/>
      <c r="GOE20" s="59"/>
      <c r="GOF20" s="25"/>
      <c r="GOG20" s="59"/>
      <c r="GOH20" s="25"/>
      <c r="GOI20" s="59"/>
      <c r="GOJ20" s="25"/>
      <c r="GOK20" s="59"/>
      <c r="GOL20" s="25"/>
      <c r="GOM20" s="59"/>
      <c r="GON20" s="25"/>
      <c r="GOO20" s="59"/>
      <c r="GOP20" s="25"/>
      <c r="GOQ20" s="59"/>
      <c r="GOR20" s="25"/>
      <c r="GOS20" s="59"/>
      <c r="GOT20" s="25"/>
      <c r="GOU20" s="59"/>
      <c r="GOV20" s="25"/>
      <c r="GOW20" s="59"/>
      <c r="GOX20" s="25"/>
      <c r="GOY20" s="59"/>
      <c r="GOZ20" s="25"/>
      <c r="GPA20" s="59"/>
      <c r="GPB20" s="25"/>
      <c r="GPC20" s="59"/>
      <c r="GPD20" s="25"/>
      <c r="GPE20" s="59"/>
      <c r="GPF20" s="25"/>
      <c r="GPG20" s="59"/>
      <c r="GPH20" s="25"/>
      <c r="GPI20" s="59"/>
      <c r="GPJ20" s="25"/>
      <c r="GPK20" s="59"/>
      <c r="GPL20" s="25"/>
      <c r="GPM20" s="59"/>
      <c r="GPN20" s="25"/>
      <c r="GPO20" s="59"/>
      <c r="GPP20" s="25"/>
      <c r="GPQ20" s="59"/>
      <c r="GPR20" s="25"/>
      <c r="GPS20" s="59"/>
      <c r="GPT20" s="25"/>
      <c r="GPU20" s="59"/>
      <c r="GPV20" s="25"/>
      <c r="GPW20" s="59"/>
      <c r="GPX20" s="25"/>
      <c r="GPY20" s="59"/>
      <c r="GPZ20" s="25"/>
      <c r="GQA20" s="59"/>
      <c r="GQB20" s="25"/>
      <c r="GQC20" s="59"/>
      <c r="GQD20" s="25"/>
      <c r="GQE20" s="59"/>
      <c r="GQF20" s="25"/>
      <c r="GQG20" s="59"/>
      <c r="GQH20" s="25"/>
      <c r="GQI20" s="59"/>
      <c r="GQJ20" s="25"/>
      <c r="GQK20" s="59"/>
      <c r="GQL20" s="25"/>
      <c r="GQM20" s="59"/>
      <c r="GQN20" s="25"/>
      <c r="GQO20" s="59"/>
      <c r="GQP20" s="25"/>
      <c r="GQQ20" s="59"/>
      <c r="GQR20" s="25"/>
      <c r="GQS20" s="59"/>
      <c r="GQT20" s="25"/>
      <c r="GQU20" s="59"/>
      <c r="GQV20" s="25"/>
      <c r="GQW20" s="59"/>
      <c r="GQX20" s="25"/>
      <c r="GQY20" s="59"/>
      <c r="GQZ20" s="25"/>
      <c r="GRA20" s="59"/>
      <c r="GRB20" s="25"/>
      <c r="GRC20" s="59"/>
      <c r="GRD20" s="25"/>
      <c r="GRE20" s="59"/>
      <c r="GRF20" s="25"/>
      <c r="GRG20" s="59"/>
      <c r="GRH20" s="25"/>
      <c r="GRI20" s="59"/>
      <c r="GRJ20" s="25"/>
      <c r="GRK20" s="59"/>
      <c r="GRL20" s="25"/>
      <c r="GRM20" s="59"/>
      <c r="GRN20" s="25"/>
      <c r="GRO20" s="59"/>
      <c r="GRP20" s="25"/>
      <c r="GRQ20" s="59"/>
      <c r="GRR20" s="25"/>
      <c r="GRS20" s="59"/>
      <c r="GRT20" s="25"/>
      <c r="GRU20" s="59"/>
      <c r="GRV20" s="25"/>
      <c r="GRW20" s="59"/>
      <c r="GRX20" s="25"/>
      <c r="GRY20" s="59"/>
      <c r="GRZ20" s="25"/>
      <c r="GSA20" s="59"/>
      <c r="GSB20" s="25"/>
      <c r="GSC20" s="59"/>
      <c r="GSD20" s="25"/>
      <c r="GSE20" s="59"/>
      <c r="GSF20" s="25"/>
      <c r="GSG20" s="59"/>
      <c r="GSH20" s="25"/>
      <c r="GSI20" s="59"/>
      <c r="GSJ20" s="25"/>
      <c r="GSK20" s="59"/>
      <c r="GSL20" s="25"/>
      <c r="GSM20" s="59"/>
      <c r="GSN20" s="25"/>
      <c r="GSO20" s="59"/>
      <c r="GSP20" s="25"/>
      <c r="GSQ20" s="59"/>
      <c r="GSR20" s="25"/>
      <c r="GSS20" s="59"/>
      <c r="GST20" s="25"/>
      <c r="GSU20" s="59"/>
      <c r="GSV20" s="25"/>
      <c r="GSW20" s="59"/>
      <c r="GSX20" s="25"/>
      <c r="GSY20" s="59"/>
      <c r="GSZ20" s="25"/>
      <c r="GTA20" s="59"/>
      <c r="GTB20" s="25"/>
      <c r="GTC20" s="59"/>
      <c r="GTD20" s="25"/>
      <c r="GTE20" s="59"/>
      <c r="GTF20" s="25"/>
      <c r="GTG20" s="59"/>
      <c r="GTH20" s="25"/>
      <c r="GTI20" s="59"/>
      <c r="GTJ20" s="25"/>
      <c r="GTK20" s="59"/>
      <c r="GTL20" s="25"/>
      <c r="GTM20" s="59"/>
      <c r="GTN20" s="25"/>
      <c r="GTO20" s="59"/>
      <c r="GTP20" s="25"/>
      <c r="GTQ20" s="59"/>
      <c r="GTR20" s="25"/>
      <c r="GTS20" s="59"/>
      <c r="GTT20" s="25"/>
      <c r="GTU20" s="59"/>
      <c r="GTV20" s="25"/>
      <c r="GTW20" s="59"/>
      <c r="GTX20" s="25"/>
      <c r="GTY20" s="59"/>
      <c r="GTZ20" s="25"/>
      <c r="GUA20" s="59"/>
      <c r="GUB20" s="25"/>
      <c r="GUC20" s="59"/>
      <c r="GUD20" s="25"/>
      <c r="GUE20" s="59"/>
      <c r="GUF20" s="25"/>
      <c r="GUG20" s="59"/>
      <c r="GUH20" s="25"/>
      <c r="GUI20" s="59"/>
      <c r="GUJ20" s="25"/>
      <c r="GUK20" s="59"/>
      <c r="GUL20" s="25"/>
      <c r="GUM20" s="59"/>
      <c r="GUN20" s="25"/>
      <c r="GUO20" s="59"/>
      <c r="GUP20" s="25"/>
      <c r="GUQ20" s="59"/>
      <c r="GUR20" s="25"/>
      <c r="GUS20" s="59"/>
      <c r="GUT20" s="25"/>
      <c r="GUU20" s="59"/>
      <c r="GUV20" s="25"/>
      <c r="GUW20" s="59"/>
      <c r="GUX20" s="25"/>
      <c r="GUY20" s="59"/>
      <c r="GUZ20" s="25"/>
      <c r="GVA20" s="59"/>
      <c r="GVB20" s="25"/>
      <c r="GVC20" s="59"/>
      <c r="GVD20" s="25"/>
      <c r="GVE20" s="59"/>
      <c r="GVF20" s="25"/>
      <c r="GVG20" s="59"/>
      <c r="GVH20" s="25"/>
      <c r="GVI20" s="59"/>
      <c r="GVJ20" s="25"/>
      <c r="GVK20" s="59"/>
      <c r="GVL20" s="25"/>
      <c r="GVM20" s="59"/>
      <c r="GVN20" s="25"/>
      <c r="GVO20" s="59"/>
      <c r="GVP20" s="25"/>
      <c r="GVQ20" s="59"/>
      <c r="GVR20" s="25"/>
      <c r="GVS20" s="59"/>
      <c r="GVT20" s="25"/>
      <c r="GVU20" s="59"/>
      <c r="GVV20" s="25"/>
      <c r="GVW20" s="59"/>
      <c r="GVX20" s="25"/>
      <c r="GVY20" s="59"/>
      <c r="GVZ20" s="25"/>
      <c r="GWA20" s="59"/>
      <c r="GWB20" s="25"/>
      <c r="GWC20" s="59"/>
      <c r="GWD20" s="25"/>
      <c r="GWE20" s="59"/>
      <c r="GWF20" s="25"/>
      <c r="GWG20" s="59"/>
      <c r="GWH20" s="25"/>
      <c r="GWI20" s="59"/>
      <c r="GWJ20" s="25"/>
      <c r="GWK20" s="59"/>
      <c r="GWL20" s="25"/>
      <c r="GWM20" s="59"/>
      <c r="GWN20" s="25"/>
      <c r="GWO20" s="59"/>
      <c r="GWP20" s="25"/>
      <c r="GWQ20" s="59"/>
      <c r="GWR20" s="25"/>
      <c r="GWS20" s="59"/>
      <c r="GWT20" s="25"/>
      <c r="GWU20" s="59"/>
      <c r="GWV20" s="25"/>
      <c r="GWW20" s="59"/>
      <c r="GWX20" s="25"/>
      <c r="GWY20" s="59"/>
      <c r="GWZ20" s="25"/>
      <c r="GXA20" s="59"/>
      <c r="GXB20" s="25"/>
      <c r="GXC20" s="59"/>
      <c r="GXD20" s="25"/>
      <c r="GXE20" s="59"/>
      <c r="GXF20" s="25"/>
      <c r="GXG20" s="59"/>
      <c r="GXH20" s="25"/>
      <c r="GXI20" s="59"/>
      <c r="GXJ20" s="25"/>
      <c r="GXK20" s="59"/>
      <c r="GXL20" s="25"/>
      <c r="GXM20" s="59"/>
      <c r="GXN20" s="25"/>
      <c r="GXO20" s="59"/>
      <c r="GXP20" s="25"/>
      <c r="GXQ20" s="59"/>
      <c r="GXR20" s="25"/>
      <c r="GXS20" s="59"/>
      <c r="GXT20" s="25"/>
      <c r="GXU20" s="59"/>
      <c r="GXV20" s="25"/>
      <c r="GXW20" s="59"/>
      <c r="GXX20" s="25"/>
      <c r="GXY20" s="59"/>
      <c r="GXZ20" s="25"/>
      <c r="GYA20" s="59"/>
      <c r="GYB20" s="25"/>
      <c r="GYC20" s="59"/>
      <c r="GYD20" s="25"/>
      <c r="GYE20" s="59"/>
      <c r="GYF20" s="25"/>
      <c r="GYG20" s="59"/>
      <c r="GYH20" s="25"/>
      <c r="GYI20" s="59"/>
      <c r="GYJ20" s="25"/>
      <c r="GYK20" s="59"/>
      <c r="GYL20" s="25"/>
      <c r="GYM20" s="59"/>
      <c r="GYN20" s="25"/>
      <c r="GYO20" s="59"/>
      <c r="GYP20" s="25"/>
      <c r="GYQ20" s="59"/>
      <c r="GYR20" s="25"/>
      <c r="GYS20" s="59"/>
      <c r="GYT20" s="25"/>
      <c r="GYU20" s="59"/>
      <c r="GYV20" s="25"/>
      <c r="GYW20" s="59"/>
      <c r="GYX20" s="25"/>
      <c r="GYY20" s="59"/>
      <c r="GYZ20" s="25"/>
      <c r="GZA20" s="59"/>
      <c r="GZB20" s="25"/>
      <c r="GZC20" s="59"/>
      <c r="GZD20" s="25"/>
      <c r="GZE20" s="59"/>
      <c r="GZF20" s="25"/>
      <c r="GZG20" s="59"/>
      <c r="GZH20" s="25"/>
      <c r="GZI20" s="59"/>
      <c r="GZJ20" s="25"/>
      <c r="GZK20" s="59"/>
      <c r="GZL20" s="25"/>
      <c r="GZM20" s="59"/>
      <c r="GZN20" s="25"/>
      <c r="GZO20" s="59"/>
      <c r="GZP20" s="25"/>
      <c r="GZQ20" s="59"/>
      <c r="GZR20" s="25"/>
      <c r="GZS20" s="59"/>
      <c r="GZT20" s="25"/>
      <c r="GZU20" s="59"/>
      <c r="GZV20" s="25"/>
      <c r="GZW20" s="59"/>
      <c r="GZX20" s="25"/>
      <c r="GZY20" s="59"/>
      <c r="GZZ20" s="25"/>
      <c r="HAA20" s="59"/>
      <c r="HAB20" s="25"/>
      <c r="HAC20" s="59"/>
      <c r="HAD20" s="25"/>
      <c r="HAE20" s="59"/>
      <c r="HAF20" s="25"/>
      <c r="HAG20" s="59"/>
      <c r="HAH20" s="25"/>
      <c r="HAI20" s="59"/>
      <c r="HAJ20" s="25"/>
      <c r="HAK20" s="59"/>
      <c r="HAL20" s="25"/>
      <c r="HAM20" s="59"/>
      <c r="HAN20" s="25"/>
      <c r="HAO20" s="59"/>
      <c r="HAP20" s="25"/>
      <c r="HAQ20" s="59"/>
      <c r="HAR20" s="25"/>
      <c r="HAS20" s="59"/>
      <c r="HAT20" s="25"/>
      <c r="HAU20" s="59"/>
      <c r="HAV20" s="25"/>
      <c r="HAW20" s="59"/>
      <c r="HAX20" s="25"/>
      <c r="HAY20" s="59"/>
      <c r="HAZ20" s="25"/>
      <c r="HBA20" s="59"/>
      <c r="HBB20" s="25"/>
      <c r="HBC20" s="59"/>
      <c r="HBD20" s="25"/>
      <c r="HBE20" s="59"/>
      <c r="HBF20" s="25"/>
      <c r="HBG20" s="59"/>
      <c r="HBH20" s="25"/>
      <c r="HBI20" s="59"/>
      <c r="HBJ20" s="25"/>
      <c r="HBK20" s="59"/>
      <c r="HBL20" s="25"/>
      <c r="HBM20" s="59"/>
      <c r="HBN20" s="25"/>
      <c r="HBO20" s="59"/>
      <c r="HBP20" s="25"/>
      <c r="HBQ20" s="59"/>
      <c r="HBR20" s="25"/>
      <c r="HBS20" s="59"/>
      <c r="HBT20" s="25"/>
      <c r="HBU20" s="59"/>
      <c r="HBV20" s="25"/>
      <c r="HBW20" s="59"/>
      <c r="HBX20" s="25"/>
      <c r="HBY20" s="59"/>
      <c r="HBZ20" s="25"/>
      <c r="HCA20" s="59"/>
      <c r="HCB20" s="25"/>
      <c r="HCC20" s="59"/>
      <c r="HCD20" s="25"/>
      <c r="HCE20" s="59"/>
      <c r="HCF20" s="25"/>
      <c r="HCG20" s="59"/>
      <c r="HCH20" s="25"/>
      <c r="HCI20" s="59"/>
      <c r="HCJ20" s="25"/>
      <c r="HCK20" s="59"/>
      <c r="HCL20" s="25"/>
      <c r="HCM20" s="59"/>
      <c r="HCN20" s="25"/>
      <c r="HCO20" s="59"/>
      <c r="HCP20" s="25"/>
      <c r="HCQ20" s="59"/>
      <c r="HCR20" s="25"/>
      <c r="HCS20" s="59"/>
      <c r="HCT20" s="25"/>
      <c r="HCU20" s="59"/>
      <c r="HCV20" s="25"/>
      <c r="HCW20" s="59"/>
      <c r="HCX20" s="25"/>
      <c r="HCY20" s="59"/>
      <c r="HCZ20" s="25"/>
      <c r="HDA20" s="59"/>
      <c r="HDB20" s="25"/>
      <c r="HDC20" s="59"/>
      <c r="HDD20" s="25"/>
      <c r="HDE20" s="59"/>
      <c r="HDF20" s="25"/>
      <c r="HDG20" s="59"/>
      <c r="HDH20" s="25"/>
      <c r="HDI20" s="59"/>
      <c r="HDJ20" s="25"/>
      <c r="HDK20" s="59"/>
      <c r="HDL20" s="25"/>
      <c r="HDM20" s="59"/>
      <c r="HDN20" s="25"/>
      <c r="HDO20" s="59"/>
      <c r="HDP20" s="25"/>
      <c r="HDQ20" s="59"/>
      <c r="HDR20" s="25"/>
      <c r="HDS20" s="59"/>
      <c r="HDT20" s="25"/>
      <c r="HDU20" s="59"/>
      <c r="HDV20" s="25"/>
      <c r="HDW20" s="59"/>
      <c r="HDX20" s="25"/>
      <c r="HDY20" s="59"/>
      <c r="HDZ20" s="25"/>
      <c r="HEA20" s="59"/>
      <c r="HEB20" s="25"/>
      <c r="HEC20" s="59"/>
      <c r="HED20" s="25"/>
      <c r="HEE20" s="59"/>
      <c r="HEF20" s="25"/>
      <c r="HEG20" s="59"/>
      <c r="HEH20" s="25"/>
      <c r="HEI20" s="59"/>
      <c r="HEJ20" s="25"/>
      <c r="HEK20" s="59"/>
      <c r="HEL20" s="25"/>
      <c r="HEM20" s="59"/>
      <c r="HEN20" s="25"/>
      <c r="HEO20" s="59"/>
      <c r="HEP20" s="25"/>
      <c r="HEQ20" s="59"/>
      <c r="HER20" s="25"/>
      <c r="HES20" s="59"/>
      <c r="HET20" s="25"/>
      <c r="HEU20" s="59"/>
      <c r="HEV20" s="25"/>
      <c r="HEW20" s="59"/>
      <c r="HEX20" s="25"/>
      <c r="HEY20" s="59"/>
      <c r="HEZ20" s="25"/>
      <c r="HFA20" s="59"/>
      <c r="HFB20" s="25"/>
      <c r="HFC20" s="59"/>
      <c r="HFD20" s="25"/>
      <c r="HFE20" s="59"/>
      <c r="HFF20" s="25"/>
      <c r="HFG20" s="59"/>
      <c r="HFH20" s="25"/>
      <c r="HFI20" s="59"/>
      <c r="HFJ20" s="25"/>
      <c r="HFK20" s="59"/>
      <c r="HFL20" s="25"/>
      <c r="HFM20" s="59"/>
      <c r="HFN20" s="25"/>
      <c r="HFO20" s="59"/>
      <c r="HFP20" s="25"/>
      <c r="HFQ20" s="59"/>
      <c r="HFR20" s="25"/>
      <c r="HFS20" s="59"/>
      <c r="HFT20" s="25"/>
      <c r="HFU20" s="59"/>
      <c r="HFV20" s="25"/>
      <c r="HFW20" s="59"/>
      <c r="HFX20" s="25"/>
      <c r="HFY20" s="59"/>
      <c r="HFZ20" s="25"/>
      <c r="HGA20" s="59"/>
      <c r="HGB20" s="25"/>
      <c r="HGC20" s="59"/>
      <c r="HGD20" s="25"/>
      <c r="HGE20" s="59"/>
      <c r="HGF20" s="25"/>
      <c r="HGG20" s="59"/>
      <c r="HGH20" s="25"/>
      <c r="HGI20" s="59"/>
      <c r="HGJ20" s="25"/>
      <c r="HGK20" s="59"/>
      <c r="HGL20" s="25"/>
      <c r="HGM20" s="59"/>
      <c r="HGN20" s="25"/>
      <c r="HGO20" s="59"/>
      <c r="HGP20" s="25"/>
      <c r="HGQ20" s="59"/>
      <c r="HGR20" s="25"/>
      <c r="HGS20" s="59"/>
      <c r="HGT20" s="25"/>
      <c r="HGU20" s="59"/>
      <c r="HGV20" s="25"/>
      <c r="HGW20" s="59"/>
      <c r="HGX20" s="25"/>
      <c r="HGY20" s="59"/>
      <c r="HGZ20" s="25"/>
      <c r="HHA20" s="59"/>
      <c r="HHB20" s="25"/>
      <c r="HHC20" s="59"/>
      <c r="HHD20" s="25"/>
      <c r="HHE20" s="59"/>
      <c r="HHF20" s="25"/>
      <c r="HHG20" s="59"/>
      <c r="HHH20" s="25"/>
      <c r="HHI20" s="59"/>
      <c r="HHJ20" s="25"/>
      <c r="HHK20" s="59"/>
      <c r="HHL20" s="25"/>
      <c r="HHM20" s="59"/>
      <c r="HHN20" s="25"/>
      <c r="HHO20" s="59"/>
      <c r="HHP20" s="25"/>
      <c r="HHQ20" s="59"/>
      <c r="HHR20" s="25"/>
      <c r="HHS20" s="59"/>
      <c r="HHT20" s="25"/>
      <c r="HHU20" s="59"/>
      <c r="HHV20" s="25"/>
      <c r="HHW20" s="59"/>
      <c r="HHX20" s="25"/>
      <c r="HHY20" s="59"/>
      <c r="HHZ20" s="25"/>
      <c r="HIA20" s="59"/>
      <c r="HIB20" s="25"/>
      <c r="HIC20" s="59"/>
      <c r="HID20" s="25"/>
      <c r="HIE20" s="59"/>
      <c r="HIF20" s="25"/>
      <c r="HIG20" s="59"/>
      <c r="HIH20" s="25"/>
      <c r="HII20" s="59"/>
      <c r="HIJ20" s="25"/>
      <c r="HIK20" s="59"/>
      <c r="HIL20" s="25"/>
      <c r="HIM20" s="59"/>
      <c r="HIN20" s="25"/>
      <c r="HIO20" s="59"/>
      <c r="HIP20" s="25"/>
      <c r="HIQ20" s="59"/>
      <c r="HIR20" s="25"/>
      <c r="HIS20" s="59"/>
      <c r="HIT20" s="25"/>
      <c r="HIU20" s="59"/>
      <c r="HIV20" s="25"/>
      <c r="HIW20" s="59"/>
      <c r="HIX20" s="25"/>
      <c r="HIY20" s="59"/>
      <c r="HIZ20" s="25"/>
      <c r="HJA20" s="59"/>
      <c r="HJB20" s="25"/>
      <c r="HJC20" s="59"/>
      <c r="HJD20" s="25"/>
      <c r="HJE20" s="59"/>
      <c r="HJF20" s="25"/>
      <c r="HJG20" s="59"/>
      <c r="HJH20" s="25"/>
      <c r="HJI20" s="59"/>
      <c r="HJJ20" s="25"/>
      <c r="HJK20" s="59"/>
      <c r="HJL20" s="25"/>
      <c r="HJM20" s="59"/>
      <c r="HJN20" s="25"/>
      <c r="HJO20" s="59"/>
      <c r="HJP20" s="25"/>
      <c r="HJQ20" s="59"/>
      <c r="HJR20" s="25"/>
      <c r="HJS20" s="59"/>
      <c r="HJT20" s="25"/>
      <c r="HJU20" s="59"/>
      <c r="HJV20" s="25"/>
      <c r="HJW20" s="59"/>
      <c r="HJX20" s="25"/>
      <c r="HJY20" s="59"/>
      <c r="HJZ20" s="25"/>
      <c r="HKA20" s="59"/>
      <c r="HKB20" s="25"/>
      <c r="HKC20" s="59"/>
      <c r="HKD20" s="25"/>
      <c r="HKE20" s="59"/>
      <c r="HKF20" s="25"/>
      <c r="HKG20" s="59"/>
      <c r="HKH20" s="25"/>
      <c r="HKI20" s="59"/>
      <c r="HKJ20" s="25"/>
      <c r="HKK20" s="59"/>
      <c r="HKL20" s="25"/>
      <c r="HKM20" s="59"/>
      <c r="HKN20" s="25"/>
      <c r="HKO20" s="59"/>
      <c r="HKP20" s="25"/>
      <c r="HKQ20" s="59"/>
      <c r="HKR20" s="25"/>
      <c r="HKS20" s="59"/>
      <c r="HKT20" s="25"/>
      <c r="HKU20" s="59"/>
      <c r="HKV20" s="25"/>
      <c r="HKW20" s="59"/>
      <c r="HKX20" s="25"/>
      <c r="HKY20" s="59"/>
      <c r="HKZ20" s="25"/>
      <c r="HLA20" s="59"/>
      <c r="HLB20" s="25"/>
      <c r="HLC20" s="59"/>
      <c r="HLD20" s="25"/>
      <c r="HLE20" s="59"/>
      <c r="HLF20" s="25"/>
      <c r="HLG20" s="59"/>
      <c r="HLH20" s="25"/>
      <c r="HLI20" s="59"/>
      <c r="HLJ20" s="25"/>
      <c r="HLK20" s="59"/>
      <c r="HLL20" s="25"/>
      <c r="HLM20" s="59"/>
      <c r="HLN20" s="25"/>
      <c r="HLO20" s="59"/>
      <c r="HLP20" s="25"/>
      <c r="HLQ20" s="59"/>
      <c r="HLR20" s="25"/>
      <c r="HLS20" s="59"/>
      <c r="HLT20" s="25"/>
      <c r="HLU20" s="59"/>
      <c r="HLV20" s="25"/>
      <c r="HLW20" s="59"/>
      <c r="HLX20" s="25"/>
      <c r="HLY20" s="59"/>
      <c r="HLZ20" s="25"/>
      <c r="HMA20" s="59"/>
      <c r="HMB20" s="25"/>
      <c r="HMC20" s="59"/>
      <c r="HMD20" s="25"/>
      <c r="HME20" s="59"/>
      <c r="HMF20" s="25"/>
      <c r="HMG20" s="59"/>
      <c r="HMH20" s="25"/>
      <c r="HMI20" s="59"/>
      <c r="HMJ20" s="25"/>
      <c r="HMK20" s="59"/>
      <c r="HML20" s="25"/>
      <c r="HMM20" s="59"/>
      <c r="HMN20" s="25"/>
      <c r="HMO20" s="59"/>
      <c r="HMP20" s="25"/>
      <c r="HMQ20" s="59"/>
      <c r="HMR20" s="25"/>
      <c r="HMS20" s="59"/>
      <c r="HMT20" s="25"/>
      <c r="HMU20" s="59"/>
      <c r="HMV20" s="25"/>
      <c r="HMW20" s="59"/>
      <c r="HMX20" s="25"/>
      <c r="HMY20" s="59"/>
      <c r="HMZ20" s="25"/>
      <c r="HNA20" s="59"/>
      <c r="HNB20" s="25"/>
      <c r="HNC20" s="59"/>
      <c r="HND20" s="25"/>
      <c r="HNE20" s="59"/>
      <c r="HNF20" s="25"/>
      <c r="HNG20" s="59"/>
      <c r="HNH20" s="25"/>
      <c r="HNI20" s="59"/>
      <c r="HNJ20" s="25"/>
      <c r="HNK20" s="59"/>
      <c r="HNL20" s="25"/>
      <c r="HNM20" s="59"/>
      <c r="HNN20" s="25"/>
      <c r="HNO20" s="59"/>
      <c r="HNP20" s="25"/>
      <c r="HNQ20" s="59"/>
      <c r="HNR20" s="25"/>
      <c r="HNS20" s="59"/>
      <c r="HNT20" s="25"/>
      <c r="HNU20" s="59"/>
      <c r="HNV20" s="25"/>
      <c r="HNW20" s="59"/>
      <c r="HNX20" s="25"/>
      <c r="HNY20" s="59"/>
      <c r="HNZ20" s="25"/>
      <c r="HOA20" s="59"/>
      <c r="HOB20" s="25"/>
      <c r="HOC20" s="59"/>
      <c r="HOD20" s="25"/>
      <c r="HOE20" s="59"/>
      <c r="HOF20" s="25"/>
      <c r="HOG20" s="59"/>
      <c r="HOH20" s="25"/>
      <c r="HOI20" s="59"/>
      <c r="HOJ20" s="25"/>
      <c r="HOK20" s="59"/>
      <c r="HOL20" s="25"/>
      <c r="HOM20" s="59"/>
      <c r="HON20" s="25"/>
      <c r="HOO20" s="59"/>
      <c r="HOP20" s="25"/>
      <c r="HOQ20" s="59"/>
      <c r="HOR20" s="25"/>
      <c r="HOS20" s="59"/>
      <c r="HOT20" s="25"/>
      <c r="HOU20" s="59"/>
      <c r="HOV20" s="25"/>
      <c r="HOW20" s="59"/>
      <c r="HOX20" s="25"/>
      <c r="HOY20" s="59"/>
      <c r="HOZ20" s="25"/>
      <c r="HPA20" s="59"/>
      <c r="HPB20" s="25"/>
      <c r="HPC20" s="59"/>
      <c r="HPD20" s="25"/>
      <c r="HPE20" s="59"/>
      <c r="HPF20" s="25"/>
      <c r="HPG20" s="59"/>
      <c r="HPH20" s="25"/>
      <c r="HPI20" s="59"/>
      <c r="HPJ20" s="25"/>
      <c r="HPK20" s="59"/>
      <c r="HPL20" s="25"/>
      <c r="HPM20" s="59"/>
      <c r="HPN20" s="25"/>
      <c r="HPO20" s="59"/>
      <c r="HPP20" s="25"/>
      <c r="HPQ20" s="59"/>
      <c r="HPR20" s="25"/>
      <c r="HPS20" s="59"/>
      <c r="HPT20" s="25"/>
      <c r="HPU20" s="59"/>
      <c r="HPV20" s="25"/>
      <c r="HPW20" s="59"/>
      <c r="HPX20" s="25"/>
      <c r="HPY20" s="59"/>
      <c r="HPZ20" s="25"/>
      <c r="HQA20" s="59"/>
      <c r="HQB20" s="25"/>
      <c r="HQC20" s="59"/>
      <c r="HQD20" s="25"/>
      <c r="HQE20" s="59"/>
      <c r="HQF20" s="25"/>
      <c r="HQG20" s="59"/>
      <c r="HQH20" s="25"/>
      <c r="HQI20" s="59"/>
      <c r="HQJ20" s="25"/>
      <c r="HQK20" s="59"/>
      <c r="HQL20" s="25"/>
      <c r="HQM20" s="59"/>
      <c r="HQN20" s="25"/>
      <c r="HQO20" s="59"/>
      <c r="HQP20" s="25"/>
      <c r="HQQ20" s="59"/>
      <c r="HQR20" s="25"/>
      <c r="HQS20" s="59"/>
      <c r="HQT20" s="25"/>
      <c r="HQU20" s="59"/>
      <c r="HQV20" s="25"/>
      <c r="HQW20" s="59"/>
      <c r="HQX20" s="25"/>
      <c r="HQY20" s="59"/>
      <c r="HQZ20" s="25"/>
      <c r="HRA20" s="59"/>
      <c r="HRB20" s="25"/>
      <c r="HRC20" s="59"/>
      <c r="HRD20" s="25"/>
      <c r="HRE20" s="59"/>
      <c r="HRF20" s="25"/>
      <c r="HRG20" s="59"/>
      <c r="HRH20" s="25"/>
      <c r="HRI20" s="59"/>
      <c r="HRJ20" s="25"/>
      <c r="HRK20" s="59"/>
      <c r="HRL20" s="25"/>
      <c r="HRM20" s="59"/>
      <c r="HRN20" s="25"/>
      <c r="HRO20" s="59"/>
      <c r="HRP20" s="25"/>
      <c r="HRQ20" s="59"/>
      <c r="HRR20" s="25"/>
      <c r="HRS20" s="59"/>
      <c r="HRT20" s="25"/>
      <c r="HRU20" s="59"/>
      <c r="HRV20" s="25"/>
      <c r="HRW20" s="59"/>
      <c r="HRX20" s="25"/>
      <c r="HRY20" s="59"/>
      <c r="HRZ20" s="25"/>
      <c r="HSA20" s="59"/>
      <c r="HSB20" s="25"/>
      <c r="HSC20" s="59"/>
      <c r="HSD20" s="25"/>
      <c r="HSE20" s="59"/>
      <c r="HSF20" s="25"/>
      <c r="HSG20" s="59"/>
      <c r="HSH20" s="25"/>
      <c r="HSI20" s="59"/>
      <c r="HSJ20" s="25"/>
      <c r="HSK20" s="59"/>
      <c r="HSL20" s="25"/>
      <c r="HSM20" s="59"/>
      <c r="HSN20" s="25"/>
      <c r="HSO20" s="59"/>
      <c r="HSP20" s="25"/>
      <c r="HSQ20" s="59"/>
      <c r="HSR20" s="25"/>
      <c r="HSS20" s="59"/>
      <c r="HST20" s="25"/>
      <c r="HSU20" s="59"/>
      <c r="HSV20" s="25"/>
      <c r="HSW20" s="59"/>
      <c r="HSX20" s="25"/>
      <c r="HSY20" s="59"/>
      <c r="HSZ20" s="25"/>
      <c r="HTA20" s="59"/>
      <c r="HTB20" s="25"/>
      <c r="HTC20" s="59"/>
      <c r="HTD20" s="25"/>
      <c r="HTE20" s="59"/>
      <c r="HTF20" s="25"/>
      <c r="HTG20" s="59"/>
      <c r="HTH20" s="25"/>
      <c r="HTI20" s="59"/>
      <c r="HTJ20" s="25"/>
      <c r="HTK20" s="59"/>
      <c r="HTL20" s="25"/>
      <c r="HTM20" s="59"/>
      <c r="HTN20" s="25"/>
      <c r="HTO20" s="59"/>
      <c r="HTP20" s="25"/>
      <c r="HTQ20" s="59"/>
      <c r="HTR20" s="25"/>
      <c r="HTS20" s="59"/>
      <c r="HTT20" s="25"/>
      <c r="HTU20" s="59"/>
      <c r="HTV20" s="25"/>
      <c r="HTW20" s="59"/>
      <c r="HTX20" s="25"/>
      <c r="HTY20" s="59"/>
      <c r="HTZ20" s="25"/>
      <c r="HUA20" s="59"/>
      <c r="HUB20" s="25"/>
      <c r="HUC20" s="59"/>
      <c r="HUD20" s="25"/>
      <c r="HUE20" s="59"/>
      <c r="HUF20" s="25"/>
      <c r="HUG20" s="59"/>
      <c r="HUH20" s="25"/>
      <c r="HUI20" s="59"/>
      <c r="HUJ20" s="25"/>
      <c r="HUK20" s="59"/>
      <c r="HUL20" s="25"/>
      <c r="HUM20" s="59"/>
      <c r="HUN20" s="25"/>
      <c r="HUO20" s="59"/>
      <c r="HUP20" s="25"/>
      <c r="HUQ20" s="59"/>
      <c r="HUR20" s="25"/>
      <c r="HUS20" s="59"/>
      <c r="HUT20" s="25"/>
      <c r="HUU20" s="59"/>
      <c r="HUV20" s="25"/>
      <c r="HUW20" s="59"/>
      <c r="HUX20" s="25"/>
      <c r="HUY20" s="59"/>
      <c r="HUZ20" s="25"/>
      <c r="HVA20" s="59"/>
      <c r="HVB20" s="25"/>
      <c r="HVC20" s="59"/>
      <c r="HVD20" s="25"/>
      <c r="HVE20" s="59"/>
      <c r="HVF20" s="25"/>
      <c r="HVG20" s="59"/>
      <c r="HVH20" s="25"/>
      <c r="HVI20" s="59"/>
      <c r="HVJ20" s="25"/>
      <c r="HVK20" s="59"/>
      <c r="HVL20" s="25"/>
      <c r="HVM20" s="59"/>
      <c r="HVN20" s="25"/>
      <c r="HVO20" s="59"/>
      <c r="HVP20" s="25"/>
      <c r="HVQ20" s="59"/>
      <c r="HVR20" s="25"/>
      <c r="HVS20" s="59"/>
      <c r="HVT20" s="25"/>
      <c r="HVU20" s="59"/>
      <c r="HVV20" s="25"/>
      <c r="HVW20" s="59"/>
      <c r="HVX20" s="25"/>
      <c r="HVY20" s="59"/>
      <c r="HVZ20" s="25"/>
      <c r="HWA20" s="59"/>
      <c r="HWB20" s="25"/>
      <c r="HWC20" s="59"/>
      <c r="HWD20" s="25"/>
      <c r="HWE20" s="59"/>
      <c r="HWF20" s="25"/>
      <c r="HWG20" s="59"/>
      <c r="HWH20" s="25"/>
      <c r="HWI20" s="59"/>
      <c r="HWJ20" s="25"/>
      <c r="HWK20" s="59"/>
      <c r="HWL20" s="25"/>
      <c r="HWM20" s="59"/>
      <c r="HWN20" s="25"/>
      <c r="HWO20" s="59"/>
      <c r="HWP20" s="25"/>
      <c r="HWQ20" s="59"/>
      <c r="HWR20" s="25"/>
      <c r="HWS20" s="59"/>
      <c r="HWT20" s="25"/>
      <c r="HWU20" s="59"/>
      <c r="HWV20" s="25"/>
      <c r="HWW20" s="59"/>
      <c r="HWX20" s="25"/>
      <c r="HWY20" s="59"/>
      <c r="HWZ20" s="25"/>
      <c r="HXA20" s="59"/>
      <c r="HXB20" s="25"/>
      <c r="HXC20" s="59"/>
      <c r="HXD20" s="25"/>
      <c r="HXE20" s="59"/>
      <c r="HXF20" s="25"/>
      <c r="HXG20" s="59"/>
      <c r="HXH20" s="25"/>
      <c r="HXI20" s="59"/>
      <c r="HXJ20" s="25"/>
      <c r="HXK20" s="59"/>
      <c r="HXL20" s="25"/>
      <c r="HXM20" s="59"/>
      <c r="HXN20" s="25"/>
      <c r="HXO20" s="59"/>
      <c r="HXP20" s="25"/>
      <c r="HXQ20" s="59"/>
      <c r="HXR20" s="25"/>
      <c r="HXS20" s="59"/>
      <c r="HXT20" s="25"/>
      <c r="HXU20" s="59"/>
      <c r="HXV20" s="25"/>
      <c r="HXW20" s="59"/>
      <c r="HXX20" s="25"/>
      <c r="HXY20" s="59"/>
      <c r="HXZ20" s="25"/>
      <c r="HYA20" s="59"/>
      <c r="HYB20" s="25"/>
      <c r="HYC20" s="59"/>
      <c r="HYD20" s="25"/>
      <c r="HYE20" s="59"/>
      <c r="HYF20" s="25"/>
      <c r="HYG20" s="59"/>
      <c r="HYH20" s="25"/>
      <c r="HYI20" s="59"/>
      <c r="HYJ20" s="25"/>
      <c r="HYK20" s="59"/>
      <c r="HYL20" s="25"/>
      <c r="HYM20" s="59"/>
      <c r="HYN20" s="25"/>
      <c r="HYO20" s="59"/>
      <c r="HYP20" s="25"/>
      <c r="HYQ20" s="59"/>
      <c r="HYR20" s="25"/>
      <c r="HYS20" s="59"/>
      <c r="HYT20" s="25"/>
      <c r="HYU20" s="59"/>
      <c r="HYV20" s="25"/>
      <c r="HYW20" s="59"/>
      <c r="HYX20" s="25"/>
      <c r="HYY20" s="59"/>
      <c r="HYZ20" s="25"/>
      <c r="HZA20" s="59"/>
      <c r="HZB20" s="25"/>
      <c r="HZC20" s="59"/>
      <c r="HZD20" s="25"/>
      <c r="HZE20" s="59"/>
      <c r="HZF20" s="25"/>
      <c r="HZG20" s="59"/>
      <c r="HZH20" s="25"/>
      <c r="HZI20" s="59"/>
      <c r="HZJ20" s="25"/>
      <c r="HZK20" s="59"/>
      <c r="HZL20" s="25"/>
      <c r="HZM20" s="59"/>
      <c r="HZN20" s="25"/>
      <c r="HZO20" s="59"/>
      <c r="HZP20" s="25"/>
      <c r="HZQ20" s="59"/>
      <c r="HZR20" s="25"/>
      <c r="HZS20" s="59"/>
      <c r="HZT20" s="25"/>
      <c r="HZU20" s="59"/>
      <c r="HZV20" s="25"/>
      <c r="HZW20" s="59"/>
      <c r="HZX20" s="25"/>
      <c r="HZY20" s="59"/>
      <c r="HZZ20" s="25"/>
      <c r="IAA20" s="59"/>
      <c r="IAB20" s="25"/>
      <c r="IAC20" s="59"/>
      <c r="IAD20" s="25"/>
      <c r="IAE20" s="59"/>
      <c r="IAF20" s="25"/>
      <c r="IAG20" s="59"/>
      <c r="IAH20" s="25"/>
      <c r="IAI20" s="59"/>
      <c r="IAJ20" s="25"/>
      <c r="IAK20" s="59"/>
      <c r="IAL20" s="25"/>
      <c r="IAM20" s="59"/>
      <c r="IAN20" s="25"/>
      <c r="IAO20" s="59"/>
      <c r="IAP20" s="25"/>
      <c r="IAQ20" s="59"/>
      <c r="IAR20" s="25"/>
      <c r="IAS20" s="59"/>
      <c r="IAT20" s="25"/>
      <c r="IAU20" s="59"/>
      <c r="IAV20" s="25"/>
      <c r="IAW20" s="59"/>
      <c r="IAX20" s="25"/>
      <c r="IAY20" s="59"/>
      <c r="IAZ20" s="25"/>
      <c r="IBA20" s="59"/>
      <c r="IBB20" s="25"/>
      <c r="IBC20" s="59"/>
      <c r="IBD20" s="25"/>
      <c r="IBE20" s="59"/>
      <c r="IBF20" s="25"/>
      <c r="IBG20" s="59"/>
      <c r="IBH20" s="25"/>
      <c r="IBI20" s="59"/>
      <c r="IBJ20" s="25"/>
      <c r="IBK20" s="59"/>
      <c r="IBL20" s="25"/>
      <c r="IBM20" s="59"/>
      <c r="IBN20" s="25"/>
      <c r="IBO20" s="59"/>
      <c r="IBP20" s="25"/>
      <c r="IBQ20" s="59"/>
      <c r="IBR20" s="25"/>
      <c r="IBS20" s="59"/>
      <c r="IBT20" s="25"/>
      <c r="IBU20" s="59"/>
      <c r="IBV20" s="25"/>
      <c r="IBW20" s="59"/>
      <c r="IBX20" s="25"/>
      <c r="IBY20" s="59"/>
      <c r="IBZ20" s="25"/>
      <c r="ICA20" s="59"/>
      <c r="ICB20" s="25"/>
      <c r="ICC20" s="59"/>
      <c r="ICD20" s="25"/>
      <c r="ICE20" s="59"/>
      <c r="ICF20" s="25"/>
      <c r="ICG20" s="59"/>
      <c r="ICH20" s="25"/>
      <c r="ICI20" s="59"/>
      <c r="ICJ20" s="25"/>
      <c r="ICK20" s="59"/>
      <c r="ICL20" s="25"/>
      <c r="ICM20" s="59"/>
      <c r="ICN20" s="25"/>
      <c r="ICO20" s="59"/>
      <c r="ICP20" s="25"/>
      <c r="ICQ20" s="59"/>
      <c r="ICR20" s="25"/>
      <c r="ICS20" s="59"/>
      <c r="ICT20" s="25"/>
      <c r="ICU20" s="59"/>
      <c r="ICV20" s="25"/>
      <c r="ICW20" s="59"/>
      <c r="ICX20" s="25"/>
      <c r="ICY20" s="59"/>
      <c r="ICZ20" s="25"/>
      <c r="IDA20" s="59"/>
      <c r="IDB20" s="25"/>
      <c r="IDC20" s="59"/>
      <c r="IDD20" s="25"/>
      <c r="IDE20" s="59"/>
      <c r="IDF20" s="25"/>
      <c r="IDG20" s="59"/>
      <c r="IDH20" s="25"/>
      <c r="IDI20" s="59"/>
      <c r="IDJ20" s="25"/>
      <c r="IDK20" s="59"/>
      <c r="IDL20" s="25"/>
      <c r="IDM20" s="59"/>
      <c r="IDN20" s="25"/>
      <c r="IDO20" s="59"/>
      <c r="IDP20" s="25"/>
      <c r="IDQ20" s="59"/>
      <c r="IDR20" s="25"/>
      <c r="IDS20" s="59"/>
      <c r="IDT20" s="25"/>
      <c r="IDU20" s="59"/>
      <c r="IDV20" s="25"/>
      <c r="IDW20" s="59"/>
      <c r="IDX20" s="25"/>
      <c r="IDY20" s="59"/>
      <c r="IDZ20" s="25"/>
      <c r="IEA20" s="59"/>
      <c r="IEB20" s="25"/>
      <c r="IEC20" s="59"/>
      <c r="IED20" s="25"/>
      <c r="IEE20" s="59"/>
      <c r="IEF20" s="25"/>
      <c r="IEG20" s="59"/>
      <c r="IEH20" s="25"/>
      <c r="IEI20" s="59"/>
      <c r="IEJ20" s="25"/>
      <c r="IEK20" s="59"/>
      <c r="IEL20" s="25"/>
      <c r="IEM20" s="59"/>
      <c r="IEN20" s="25"/>
      <c r="IEO20" s="59"/>
      <c r="IEP20" s="25"/>
      <c r="IEQ20" s="59"/>
      <c r="IER20" s="25"/>
      <c r="IES20" s="59"/>
      <c r="IET20" s="25"/>
      <c r="IEU20" s="59"/>
      <c r="IEV20" s="25"/>
      <c r="IEW20" s="59"/>
      <c r="IEX20" s="25"/>
      <c r="IEY20" s="59"/>
      <c r="IEZ20" s="25"/>
      <c r="IFA20" s="59"/>
      <c r="IFB20" s="25"/>
      <c r="IFC20" s="59"/>
      <c r="IFD20" s="25"/>
      <c r="IFE20" s="59"/>
      <c r="IFF20" s="25"/>
      <c r="IFG20" s="59"/>
      <c r="IFH20" s="25"/>
      <c r="IFI20" s="59"/>
      <c r="IFJ20" s="25"/>
      <c r="IFK20" s="59"/>
      <c r="IFL20" s="25"/>
      <c r="IFM20" s="59"/>
      <c r="IFN20" s="25"/>
      <c r="IFO20" s="59"/>
      <c r="IFP20" s="25"/>
      <c r="IFQ20" s="59"/>
      <c r="IFR20" s="25"/>
      <c r="IFS20" s="59"/>
      <c r="IFT20" s="25"/>
      <c r="IFU20" s="59"/>
      <c r="IFV20" s="25"/>
      <c r="IFW20" s="59"/>
      <c r="IFX20" s="25"/>
      <c r="IFY20" s="59"/>
      <c r="IFZ20" s="25"/>
      <c r="IGA20" s="59"/>
      <c r="IGB20" s="25"/>
      <c r="IGC20" s="59"/>
      <c r="IGD20" s="25"/>
      <c r="IGE20" s="59"/>
      <c r="IGF20" s="25"/>
      <c r="IGG20" s="59"/>
      <c r="IGH20" s="25"/>
      <c r="IGI20" s="59"/>
      <c r="IGJ20" s="25"/>
      <c r="IGK20" s="59"/>
      <c r="IGL20" s="25"/>
      <c r="IGM20" s="59"/>
      <c r="IGN20" s="25"/>
      <c r="IGO20" s="59"/>
      <c r="IGP20" s="25"/>
      <c r="IGQ20" s="59"/>
      <c r="IGR20" s="25"/>
      <c r="IGS20" s="59"/>
      <c r="IGT20" s="25"/>
      <c r="IGU20" s="59"/>
      <c r="IGV20" s="25"/>
      <c r="IGW20" s="59"/>
      <c r="IGX20" s="25"/>
      <c r="IGY20" s="59"/>
      <c r="IGZ20" s="25"/>
      <c r="IHA20" s="59"/>
      <c r="IHB20" s="25"/>
      <c r="IHC20" s="59"/>
      <c r="IHD20" s="25"/>
      <c r="IHE20" s="59"/>
      <c r="IHF20" s="25"/>
      <c r="IHG20" s="59"/>
      <c r="IHH20" s="25"/>
      <c r="IHI20" s="59"/>
      <c r="IHJ20" s="25"/>
      <c r="IHK20" s="59"/>
      <c r="IHL20" s="25"/>
      <c r="IHM20" s="59"/>
      <c r="IHN20" s="25"/>
      <c r="IHO20" s="59"/>
      <c r="IHP20" s="25"/>
      <c r="IHQ20" s="59"/>
      <c r="IHR20" s="25"/>
      <c r="IHS20" s="59"/>
      <c r="IHT20" s="25"/>
      <c r="IHU20" s="59"/>
      <c r="IHV20" s="25"/>
      <c r="IHW20" s="59"/>
      <c r="IHX20" s="25"/>
      <c r="IHY20" s="59"/>
      <c r="IHZ20" s="25"/>
      <c r="IIA20" s="59"/>
      <c r="IIB20" s="25"/>
      <c r="IIC20" s="59"/>
      <c r="IID20" s="25"/>
      <c r="IIE20" s="59"/>
      <c r="IIF20" s="25"/>
      <c r="IIG20" s="59"/>
      <c r="IIH20" s="25"/>
      <c r="III20" s="59"/>
      <c r="IIJ20" s="25"/>
      <c r="IIK20" s="59"/>
      <c r="IIL20" s="25"/>
      <c r="IIM20" s="59"/>
      <c r="IIN20" s="25"/>
      <c r="IIO20" s="59"/>
      <c r="IIP20" s="25"/>
      <c r="IIQ20" s="59"/>
      <c r="IIR20" s="25"/>
      <c r="IIS20" s="59"/>
      <c r="IIT20" s="25"/>
      <c r="IIU20" s="59"/>
      <c r="IIV20" s="25"/>
      <c r="IIW20" s="59"/>
      <c r="IIX20" s="25"/>
      <c r="IIY20" s="59"/>
      <c r="IIZ20" s="25"/>
      <c r="IJA20" s="59"/>
      <c r="IJB20" s="25"/>
      <c r="IJC20" s="59"/>
      <c r="IJD20" s="25"/>
      <c r="IJE20" s="59"/>
      <c r="IJF20" s="25"/>
      <c r="IJG20" s="59"/>
      <c r="IJH20" s="25"/>
      <c r="IJI20" s="59"/>
      <c r="IJJ20" s="25"/>
      <c r="IJK20" s="59"/>
      <c r="IJL20" s="25"/>
      <c r="IJM20" s="59"/>
      <c r="IJN20" s="25"/>
      <c r="IJO20" s="59"/>
      <c r="IJP20" s="25"/>
      <c r="IJQ20" s="59"/>
      <c r="IJR20" s="25"/>
      <c r="IJS20" s="59"/>
      <c r="IJT20" s="25"/>
      <c r="IJU20" s="59"/>
      <c r="IJV20" s="25"/>
      <c r="IJW20" s="59"/>
      <c r="IJX20" s="25"/>
      <c r="IJY20" s="59"/>
      <c r="IJZ20" s="25"/>
      <c r="IKA20" s="59"/>
      <c r="IKB20" s="25"/>
      <c r="IKC20" s="59"/>
      <c r="IKD20" s="25"/>
      <c r="IKE20" s="59"/>
      <c r="IKF20" s="25"/>
      <c r="IKG20" s="59"/>
      <c r="IKH20" s="25"/>
      <c r="IKI20" s="59"/>
      <c r="IKJ20" s="25"/>
      <c r="IKK20" s="59"/>
      <c r="IKL20" s="25"/>
      <c r="IKM20" s="59"/>
      <c r="IKN20" s="25"/>
      <c r="IKO20" s="59"/>
      <c r="IKP20" s="25"/>
      <c r="IKQ20" s="59"/>
      <c r="IKR20" s="25"/>
      <c r="IKS20" s="59"/>
      <c r="IKT20" s="25"/>
      <c r="IKU20" s="59"/>
      <c r="IKV20" s="25"/>
      <c r="IKW20" s="59"/>
      <c r="IKX20" s="25"/>
      <c r="IKY20" s="59"/>
      <c r="IKZ20" s="25"/>
      <c r="ILA20" s="59"/>
      <c r="ILB20" s="25"/>
      <c r="ILC20" s="59"/>
      <c r="ILD20" s="25"/>
      <c r="ILE20" s="59"/>
      <c r="ILF20" s="25"/>
      <c r="ILG20" s="59"/>
      <c r="ILH20" s="25"/>
      <c r="ILI20" s="59"/>
      <c r="ILJ20" s="25"/>
      <c r="ILK20" s="59"/>
      <c r="ILL20" s="25"/>
      <c r="ILM20" s="59"/>
      <c r="ILN20" s="25"/>
      <c r="ILO20" s="59"/>
      <c r="ILP20" s="25"/>
      <c r="ILQ20" s="59"/>
      <c r="ILR20" s="25"/>
      <c r="ILS20" s="59"/>
      <c r="ILT20" s="25"/>
      <c r="ILU20" s="59"/>
      <c r="ILV20" s="25"/>
      <c r="ILW20" s="59"/>
      <c r="ILX20" s="25"/>
      <c r="ILY20" s="59"/>
      <c r="ILZ20" s="25"/>
      <c r="IMA20" s="59"/>
      <c r="IMB20" s="25"/>
      <c r="IMC20" s="59"/>
      <c r="IMD20" s="25"/>
      <c r="IME20" s="59"/>
      <c r="IMF20" s="25"/>
      <c r="IMG20" s="59"/>
      <c r="IMH20" s="25"/>
      <c r="IMI20" s="59"/>
      <c r="IMJ20" s="25"/>
      <c r="IMK20" s="59"/>
      <c r="IML20" s="25"/>
      <c r="IMM20" s="59"/>
      <c r="IMN20" s="25"/>
      <c r="IMO20" s="59"/>
      <c r="IMP20" s="25"/>
      <c r="IMQ20" s="59"/>
      <c r="IMR20" s="25"/>
      <c r="IMS20" s="59"/>
      <c r="IMT20" s="25"/>
      <c r="IMU20" s="59"/>
      <c r="IMV20" s="25"/>
      <c r="IMW20" s="59"/>
      <c r="IMX20" s="25"/>
      <c r="IMY20" s="59"/>
      <c r="IMZ20" s="25"/>
      <c r="INA20" s="59"/>
      <c r="INB20" s="25"/>
      <c r="INC20" s="59"/>
      <c r="IND20" s="25"/>
      <c r="INE20" s="59"/>
      <c r="INF20" s="25"/>
      <c r="ING20" s="59"/>
      <c r="INH20" s="25"/>
      <c r="INI20" s="59"/>
      <c r="INJ20" s="25"/>
      <c r="INK20" s="59"/>
      <c r="INL20" s="25"/>
      <c r="INM20" s="59"/>
      <c r="INN20" s="25"/>
      <c r="INO20" s="59"/>
      <c r="INP20" s="25"/>
      <c r="INQ20" s="59"/>
      <c r="INR20" s="25"/>
      <c r="INS20" s="59"/>
      <c r="INT20" s="25"/>
      <c r="INU20" s="59"/>
      <c r="INV20" s="25"/>
      <c r="INW20" s="59"/>
      <c r="INX20" s="25"/>
      <c r="INY20" s="59"/>
      <c r="INZ20" s="25"/>
      <c r="IOA20" s="59"/>
      <c r="IOB20" s="25"/>
      <c r="IOC20" s="59"/>
      <c r="IOD20" s="25"/>
      <c r="IOE20" s="59"/>
      <c r="IOF20" s="25"/>
      <c r="IOG20" s="59"/>
      <c r="IOH20" s="25"/>
      <c r="IOI20" s="59"/>
      <c r="IOJ20" s="25"/>
      <c r="IOK20" s="59"/>
      <c r="IOL20" s="25"/>
      <c r="IOM20" s="59"/>
      <c r="ION20" s="25"/>
      <c r="IOO20" s="59"/>
      <c r="IOP20" s="25"/>
      <c r="IOQ20" s="59"/>
      <c r="IOR20" s="25"/>
      <c r="IOS20" s="59"/>
      <c r="IOT20" s="25"/>
      <c r="IOU20" s="59"/>
      <c r="IOV20" s="25"/>
      <c r="IOW20" s="59"/>
      <c r="IOX20" s="25"/>
      <c r="IOY20" s="59"/>
      <c r="IOZ20" s="25"/>
      <c r="IPA20" s="59"/>
      <c r="IPB20" s="25"/>
      <c r="IPC20" s="59"/>
      <c r="IPD20" s="25"/>
      <c r="IPE20" s="59"/>
      <c r="IPF20" s="25"/>
      <c r="IPG20" s="59"/>
      <c r="IPH20" s="25"/>
      <c r="IPI20" s="59"/>
      <c r="IPJ20" s="25"/>
      <c r="IPK20" s="59"/>
      <c r="IPL20" s="25"/>
      <c r="IPM20" s="59"/>
      <c r="IPN20" s="25"/>
      <c r="IPO20" s="59"/>
      <c r="IPP20" s="25"/>
      <c r="IPQ20" s="59"/>
      <c r="IPR20" s="25"/>
      <c r="IPS20" s="59"/>
      <c r="IPT20" s="25"/>
      <c r="IPU20" s="59"/>
      <c r="IPV20" s="25"/>
      <c r="IPW20" s="59"/>
      <c r="IPX20" s="25"/>
      <c r="IPY20" s="59"/>
      <c r="IPZ20" s="25"/>
      <c r="IQA20" s="59"/>
      <c r="IQB20" s="25"/>
      <c r="IQC20" s="59"/>
      <c r="IQD20" s="25"/>
      <c r="IQE20" s="59"/>
      <c r="IQF20" s="25"/>
      <c r="IQG20" s="59"/>
      <c r="IQH20" s="25"/>
      <c r="IQI20" s="59"/>
      <c r="IQJ20" s="25"/>
      <c r="IQK20" s="59"/>
      <c r="IQL20" s="25"/>
      <c r="IQM20" s="59"/>
      <c r="IQN20" s="25"/>
      <c r="IQO20" s="59"/>
      <c r="IQP20" s="25"/>
      <c r="IQQ20" s="59"/>
      <c r="IQR20" s="25"/>
      <c r="IQS20" s="59"/>
      <c r="IQT20" s="25"/>
      <c r="IQU20" s="59"/>
      <c r="IQV20" s="25"/>
      <c r="IQW20" s="59"/>
      <c r="IQX20" s="25"/>
      <c r="IQY20" s="59"/>
      <c r="IQZ20" s="25"/>
      <c r="IRA20" s="59"/>
      <c r="IRB20" s="25"/>
      <c r="IRC20" s="59"/>
      <c r="IRD20" s="25"/>
      <c r="IRE20" s="59"/>
      <c r="IRF20" s="25"/>
      <c r="IRG20" s="59"/>
      <c r="IRH20" s="25"/>
      <c r="IRI20" s="59"/>
      <c r="IRJ20" s="25"/>
      <c r="IRK20" s="59"/>
      <c r="IRL20" s="25"/>
      <c r="IRM20" s="59"/>
      <c r="IRN20" s="25"/>
      <c r="IRO20" s="59"/>
      <c r="IRP20" s="25"/>
      <c r="IRQ20" s="59"/>
      <c r="IRR20" s="25"/>
      <c r="IRS20" s="59"/>
      <c r="IRT20" s="25"/>
      <c r="IRU20" s="59"/>
      <c r="IRV20" s="25"/>
      <c r="IRW20" s="59"/>
      <c r="IRX20" s="25"/>
      <c r="IRY20" s="59"/>
      <c r="IRZ20" s="25"/>
      <c r="ISA20" s="59"/>
      <c r="ISB20" s="25"/>
      <c r="ISC20" s="59"/>
      <c r="ISD20" s="25"/>
      <c r="ISE20" s="59"/>
      <c r="ISF20" s="25"/>
      <c r="ISG20" s="59"/>
      <c r="ISH20" s="25"/>
      <c r="ISI20" s="59"/>
      <c r="ISJ20" s="25"/>
      <c r="ISK20" s="59"/>
      <c r="ISL20" s="25"/>
      <c r="ISM20" s="59"/>
      <c r="ISN20" s="25"/>
      <c r="ISO20" s="59"/>
      <c r="ISP20" s="25"/>
      <c r="ISQ20" s="59"/>
      <c r="ISR20" s="25"/>
      <c r="ISS20" s="59"/>
      <c r="IST20" s="25"/>
      <c r="ISU20" s="59"/>
      <c r="ISV20" s="25"/>
      <c r="ISW20" s="59"/>
      <c r="ISX20" s="25"/>
      <c r="ISY20" s="59"/>
      <c r="ISZ20" s="25"/>
      <c r="ITA20" s="59"/>
      <c r="ITB20" s="25"/>
      <c r="ITC20" s="59"/>
      <c r="ITD20" s="25"/>
      <c r="ITE20" s="59"/>
      <c r="ITF20" s="25"/>
      <c r="ITG20" s="59"/>
      <c r="ITH20" s="25"/>
      <c r="ITI20" s="59"/>
      <c r="ITJ20" s="25"/>
      <c r="ITK20" s="59"/>
      <c r="ITL20" s="25"/>
      <c r="ITM20" s="59"/>
      <c r="ITN20" s="25"/>
      <c r="ITO20" s="59"/>
      <c r="ITP20" s="25"/>
      <c r="ITQ20" s="59"/>
      <c r="ITR20" s="25"/>
      <c r="ITS20" s="59"/>
      <c r="ITT20" s="25"/>
      <c r="ITU20" s="59"/>
      <c r="ITV20" s="25"/>
      <c r="ITW20" s="59"/>
      <c r="ITX20" s="25"/>
      <c r="ITY20" s="59"/>
      <c r="ITZ20" s="25"/>
      <c r="IUA20" s="59"/>
      <c r="IUB20" s="25"/>
      <c r="IUC20" s="59"/>
      <c r="IUD20" s="25"/>
      <c r="IUE20" s="59"/>
      <c r="IUF20" s="25"/>
      <c r="IUG20" s="59"/>
      <c r="IUH20" s="25"/>
      <c r="IUI20" s="59"/>
      <c r="IUJ20" s="25"/>
      <c r="IUK20" s="59"/>
      <c r="IUL20" s="25"/>
      <c r="IUM20" s="59"/>
      <c r="IUN20" s="25"/>
      <c r="IUO20" s="59"/>
      <c r="IUP20" s="25"/>
      <c r="IUQ20" s="59"/>
      <c r="IUR20" s="25"/>
      <c r="IUS20" s="59"/>
      <c r="IUT20" s="25"/>
      <c r="IUU20" s="59"/>
      <c r="IUV20" s="25"/>
      <c r="IUW20" s="59"/>
      <c r="IUX20" s="25"/>
      <c r="IUY20" s="59"/>
      <c r="IUZ20" s="25"/>
      <c r="IVA20" s="59"/>
      <c r="IVB20" s="25"/>
      <c r="IVC20" s="59"/>
      <c r="IVD20" s="25"/>
      <c r="IVE20" s="59"/>
      <c r="IVF20" s="25"/>
      <c r="IVG20" s="59"/>
      <c r="IVH20" s="25"/>
      <c r="IVI20" s="59"/>
      <c r="IVJ20" s="25"/>
      <c r="IVK20" s="59"/>
      <c r="IVL20" s="25"/>
      <c r="IVM20" s="59"/>
      <c r="IVN20" s="25"/>
      <c r="IVO20" s="59"/>
      <c r="IVP20" s="25"/>
      <c r="IVQ20" s="59"/>
      <c r="IVR20" s="25"/>
      <c r="IVS20" s="59"/>
      <c r="IVT20" s="25"/>
      <c r="IVU20" s="59"/>
      <c r="IVV20" s="25"/>
      <c r="IVW20" s="59"/>
      <c r="IVX20" s="25"/>
      <c r="IVY20" s="59"/>
      <c r="IVZ20" s="25"/>
      <c r="IWA20" s="59"/>
      <c r="IWB20" s="25"/>
      <c r="IWC20" s="59"/>
      <c r="IWD20" s="25"/>
      <c r="IWE20" s="59"/>
      <c r="IWF20" s="25"/>
      <c r="IWG20" s="59"/>
      <c r="IWH20" s="25"/>
      <c r="IWI20" s="59"/>
      <c r="IWJ20" s="25"/>
      <c r="IWK20" s="59"/>
      <c r="IWL20" s="25"/>
      <c r="IWM20" s="59"/>
      <c r="IWN20" s="25"/>
      <c r="IWO20" s="59"/>
      <c r="IWP20" s="25"/>
      <c r="IWQ20" s="59"/>
      <c r="IWR20" s="25"/>
      <c r="IWS20" s="59"/>
      <c r="IWT20" s="25"/>
      <c r="IWU20" s="59"/>
      <c r="IWV20" s="25"/>
      <c r="IWW20" s="59"/>
      <c r="IWX20" s="25"/>
      <c r="IWY20" s="59"/>
      <c r="IWZ20" s="25"/>
      <c r="IXA20" s="59"/>
      <c r="IXB20" s="25"/>
      <c r="IXC20" s="59"/>
      <c r="IXD20" s="25"/>
      <c r="IXE20" s="59"/>
      <c r="IXF20" s="25"/>
      <c r="IXG20" s="59"/>
      <c r="IXH20" s="25"/>
      <c r="IXI20" s="59"/>
      <c r="IXJ20" s="25"/>
      <c r="IXK20" s="59"/>
      <c r="IXL20" s="25"/>
      <c r="IXM20" s="59"/>
      <c r="IXN20" s="25"/>
      <c r="IXO20" s="59"/>
      <c r="IXP20" s="25"/>
      <c r="IXQ20" s="59"/>
      <c r="IXR20" s="25"/>
      <c r="IXS20" s="59"/>
      <c r="IXT20" s="25"/>
      <c r="IXU20" s="59"/>
      <c r="IXV20" s="25"/>
      <c r="IXW20" s="59"/>
      <c r="IXX20" s="25"/>
      <c r="IXY20" s="59"/>
      <c r="IXZ20" s="25"/>
      <c r="IYA20" s="59"/>
      <c r="IYB20" s="25"/>
      <c r="IYC20" s="59"/>
      <c r="IYD20" s="25"/>
      <c r="IYE20" s="59"/>
      <c r="IYF20" s="25"/>
      <c r="IYG20" s="59"/>
      <c r="IYH20" s="25"/>
      <c r="IYI20" s="59"/>
      <c r="IYJ20" s="25"/>
      <c r="IYK20" s="59"/>
      <c r="IYL20" s="25"/>
      <c r="IYM20" s="59"/>
      <c r="IYN20" s="25"/>
      <c r="IYO20" s="59"/>
      <c r="IYP20" s="25"/>
      <c r="IYQ20" s="59"/>
      <c r="IYR20" s="25"/>
      <c r="IYS20" s="59"/>
      <c r="IYT20" s="25"/>
      <c r="IYU20" s="59"/>
      <c r="IYV20" s="25"/>
      <c r="IYW20" s="59"/>
      <c r="IYX20" s="25"/>
      <c r="IYY20" s="59"/>
      <c r="IYZ20" s="25"/>
      <c r="IZA20" s="59"/>
      <c r="IZB20" s="25"/>
      <c r="IZC20" s="59"/>
      <c r="IZD20" s="25"/>
      <c r="IZE20" s="59"/>
      <c r="IZF20" s="25"/>
      <c r="IZG20" s="59"/>
      <c r="IZH20" s="25"/>
      <c r="IZI20" s="59"/>
      <c r="IZJ20" s="25"/>
      <c r="IZK20" s="59"/>
      <c r="IZL20" s="25"/>
      <c r="IZM20" s="59"/>
      <c r="IZN20" s="25"/>
      <c r="IZO20" s="59"/>
      <c r="IZP20" s="25"/>
      <c r="IZQ20" s="59"/>
      <c r="IZR20" s="25"/>
      <c r="IZS20" s="59"/>
      <c r="IZT20" s="25"/>
      <c r="IZU20" s="59"/>
      <c r="IZV20" s="25"/>
      <c r="IZW20" s="59"/>
      <c r="IZX20" s="25"/>
      <c r="IZY20" s="59"/>
      <c r="IZZ20" s="25"/>
      <c r="JAA20" s="59"/>
      <c r="JAB20" s="25"/>
      <c r="JAC20" s="59"/>
      <c r="JAD20" s="25"/>
      <c r="JAE20" s="59"/>
      <c r="JAF20" s="25"/>
      <c r="JAG20" s="59"/>
      <c r="JAH20" s="25"/>
      <c r="JAI20" s="59"/>
      <c r="JAJ20" s="25"/>
      <c r="JAK20" s="59"/>
      <c r="JAL20" s="25"/>
      <c r="JAM20" s="59"/>
      <c r="JAN20" s="25"/>
      <c r="JAO20" s="59"/>
      <c r="JAP20" s="25"/>
      <c r="JAQ20" s="59"/>
      <c r="JAR20" s="25"/>
      <c r="JAS20" s="59"/>
      <c r="JAT20" s="25"/>
      <c r="JAU20" s="59"/>
      <c r="JAV20" s="25"/>
      <c r="JAW20" s="59"/>
      <c r="JAX20" s="25"/>
      <c r="JAY20" s="59"/>
      <c r="JAZ20" s="25"/>
      <c r="JBA20" s="59"/>
      <c r="JBB20" s="25"/>
      <c r="JBC20" s="59"/>
      <c r="JBD20" s="25"/>
      <c r="JBE20" s="59"/>
      <c r="JBF20" s="25"/>
      <c r="JBG20" s="59"/>
      <c r="JBH20" s="25"/>
      <c r="JBI20" s="59"/>
      <c r="JBJ20" s="25"/>
      <c r="JBK20" s="59"/>
      <c r="JBL20" s="25"/>
      <c r="JBM20" s="59"/>
      <c r="JBN20" s="25"/>
      <c r="JBO20" s="59"/>
      <c r="JBP20" s="25"/>
      <c r="JBQ20" s="59"/>
      <c r="JBR20" s="25"/>
      <c r="JBS20" s="59"/>
      <c r="JBT20" s="25"/>
      <c r="JBU20" s="59"/>
      <c r="JBV20" s="25"/>
      <c r="JBW20" s="59"/>
      <c r="JBX20" s="25"/>
      <c r="JBY20" s="59"/>
      <c r="JBZ20" s="25"/>
      <c r="JCA20" s="59"/>
      <c r="JCB20" s="25"/>
      <c r="JCC20" s="59"/>
      <c r="JCD20" s="25"/>
      <c r="JCE20" s="59"/>
      <c r="JCF20" s="25"/>
      <c r="JCG20" s="59"/>
      <c r="JCH20" s="25"/>
      <c r="JCI20" s="59"/>
      <c r="JCJ20" s="25"/>
      <c r="JCK20" s="59"/>
      <c r="JCL20" s="25"/>
      <c r="JCM20" s="59"/>
      <c r="JCN20" s="25"/>
      <c r="JCO20" s="59"/>
      <c r="JCP20" s="25"/>
      <c r="JCQ20" s="59"/>
      <c r="JCR20" s="25"/>
      <c r="JCS20" s="59"/>
      <c r="JCT20" s="25"/>
      <c r="JCU20" s="59"/>
      <c r="JCV20" s="25"/>
      <c r="JCW20" s="59"/>
      <c r="JCX20" s="25"/>
      <c r="JCY20" s="59"/>
      <c r="JCZ20" s="25"/>
      <c r="JDA20" s="59"/>
      <c r="JDB20" s="25"/>
      <c r="JDC20" s="59"/>
      <c r="JDD20" s="25"/>
      <c r="JDE20" s="59"/>
      <c r="JDF20" s="25"/>
      <c r="JDG20" s="59"/>
      <c r="JDH20" s="25"/>
      <c r="JDI20" s="59"/>
      <c r="JDJ20" s="25"/>
      <c r="JDK20" s="59"/>
      <c r="JDL20" s="25"/>
      <c r="JDM20" s="59"/>
      <c r="JDN20" s="25"/>
      <c r="JDO20" s="59"/>
      <c r="JDP20" s="25"/>
      <c r="JDQ20" s="59"/>
      <c r="JDR20" s="25"/>
      <c r="JDS20" s="59"/>
      <c r="JDT20" s="25"/>
      <c r="JDU20" s="59"/>
      <c r="JDV20" s="25"/>
      <c r="JDW20" s="59"/>
      <c r="JDX20" s="25"/>
      <c r="JDY20" s="59"/>
      <c r="JDZ20" s="25"/>
      <c r="JEA20" s="59"/>
      <c r="JEB20" s="25"/>
      <c r="JEC20" s="59"/>
      <c r="JED20" s="25"/>
      <c r="JEE20" s="59"/>
      <c r="JEF20" s="25"/>
      <c r="JEG20" s="59"/>
      <c r="JEH20" s="25"/>
      <c r="JEI20" s="59"/>
      <c r="JEJ20" s="25"/>
      <c r="JEK20" s="59"/>
      <c r="JEL20" s="25"/>
      <c r="JEM20" s="59"/>
      <c r="JEN20" s="25"/>
      <c r="JEO20" s="59"/>
      <c r="JEP20" s="25"/>
      <c r="JEQ20" s="59"/>
      <c r="JER20" s="25"/>
      <c r="JES20" s="59"/>
      <c r="JET20" s="25"/>
      <c r="JEU20" s="59"/>
      <c r="JEV20" s="25"/>
      <c r="JEW20" s="59"/>
      <c r="JEX20" s="25"/>
      <c r="JEY20" s="59"/>
      <c r="JEZ20" s="25"/>
      <c r="JFA20" s="59"/>
      <c r="JFB20" s="25"/>
      <c r="JFC20" s="59"/>
      <c r="JFD20" s="25"/>
      <c r="JFE20" s="59"/>
      <c r="JFF20" s="25"/>
      <c r="JFG20" s="59"/>
      <c r="JFH20" s="25"/>
      <c r="JFI20" s="59"/>
      <c r="JFJ20" s="25"/>
      <c r="JFK20" s="59"/>
      <c r="JFL20" s="25"/>
      <c r="JFM20" s="59"/>
      <c r="JFN20" s="25"/>
      <c r="JFO20" s="59"/>
      <c r="JFP20" s="25"/>
      <c r="JFQ20" s="59"/>
      <c r="JFR20" s="25"/>
      <c r="JFS20" s="59"/>
      <c r="JFT20" s="25"/>
      <c r="JFU20" s="59"/>
      <c r="JFV20" s="25"/>
      <c r="JFW20" s="59"/>
      <c r="JFX20" s="25"/>
      <c r="JFY20" s="59"/>
      <c r="JFZ20" s="25"/>
      <c r="JGA20" s="59"/>
      <c r="JGB20" s="25"/>
      <c r="JGC20" s="59"/>
      <c r="JGD20" s="25"/>
      <c r="JGE20" s="59"/>
      <c r="JGF20" s="25"/>
      <c r="JGG20" s="59"/>
      <c r="JGH20" s="25"/>
      <c r="JGI20" s="59"/>
      <c r="JGJ20" s="25"/>
      <c r="JGK20" s="59"/>
      <c r="JGL20" s="25"/>
      <c r="JGM20" s="59"/>
      <c r="JGN20" s="25"/>
      <c r="JGO20" s="59"/>
      <c r="JGP20" s="25"/>
      <c r="JGQ20" s="59"/>
      <c r="JGR20" s="25"/>
      <c r="JGS20" s="59"/>
      <c r="JGT20" s="25"/>
      <c r="JGU20" s="59"/>
      <c r="JGV20" s="25"/>
      <c r="JGW20" s="59"/>
      <c r="JGX20" s="25"/>
      <c r="JGY20" s="59"/>
      <c r="JGZ20" s="25"/>
      <c r="JHA20" s="59"/>
      <c r="JHB20" s="25"/>
      <c r="JHC20" s="59"/>
      <c r="JHD20" s="25"/>
      <c r="JHE20" s="59"/>
      <c r="JHF20" s="25"/>
      <c r="JHG20" s="59"/>
      <c r="JHH20" s="25"/>
      <c r="JHI20" s="59"/>
      <c r="JHJ20" s="25"/>
      <c r="JHK20" s="59"/>
      <c r="JHL20" s="25"/>
      <c r="JHM20" s="59"/>
      <c r="JHN20" s="25"/>
      <c r="JHO20" s="59"/>
      <c r="JHP20" s="25"/>
      <c r="JHQ20" s="59"/>
      <c r="JHR20" s="25"/>
      <c r="JHS20" s="59"/>
      <c r="JHT20" s="25"/>
      <c r="JHU20" s="59"/>
      <c r="JHV20" s="25"/>
      <c r="JHW20" s="59"/>
      <c r="JHX20" s="25"/>
      <c r="JHY20" s="59"/>
      <c r="JHZ20" s="25"/>
      <c r="JIA20" s="59"/>
      <c r="JIB20" s="25"/>
      <c r="JIC20" s="59"/>
      <c r="JID20" s="25"/>
      <c r="JIE20" s="59"/>
      <c r="JIF20" s="25"/>
      <c r="JIG20" s="59"/>
      <c r="JIH20" s="25"/>
      <c r="JII20" s="59"/>
      <c r="JIJ20" s="25"/>
      <c r="JIK20" s="59"/>
      <c r="JIL20" s="25"/>
      <c r="JIM20" s="59"/>
      <c r="JIN20" s="25"/>
      <c r="JIO20" s="59"/>
      <c r="JIP20" s="25"/>
      <c r="JIQ20" s="59"/>
      <c r="JIR20" s="25"/>
      <c r="JIS20" s="59"/>
      <c r="JIT20" s="25"/>
      <c r="JIU20" s="59"/>
      <c r="JIV20" s="25"/>
      <c r="JIW20" s="59"/>
      <c r="JIX20" s="25"/>
      <c r="JIY20" s="59"/>
      <c r="JIZ20" s="25"/>
      <c r="JJA20" s="59"/>
      <c r="JJB20" s="25"/>
      <c r="JJC20" s="59"/>
      <c r="JJD20" s="25"/>
      <c r="JJE20" s="59"/>
      <c r="JJF20" s="25"/>
      <c r="JJG20" s="59"/>
      <c r="JJH20" s="25"/>
      <c r="JJI20" s="59"/>
      <c r="JJJ20" s="25"/>
      <c r="JJK20" s="59"/>
      <c r="JJL20" s="25"/>
      <c r="JJM20" s="59"/>
      <c r="JJN20" s="25"/>
      <c r="JJO20" s="59"/>
      <c r="JJP20" s="25"/>
      <c r="JJQ20" s="59"/>
      <c r="JJR20" s="25"/>
      <c r="JJS20" s="59"/>
      <c r="JJT20" s="25"/>
      <c r="JJU20" s="59"/>
      <c r="JJV20" s="25"/>
      <c r="JJW20" s="59"/>
      <c r="JJX20" s="25"/>
      <c r="JJY20" s="59"/>
      <c r="JJZ20" s="25"/>
      <c r="JKA20" s="59"/>
      <c r="JKB20" s="25"/>
      <c r="JKC20" s="59"/>
      <c r="JKD20" s="25"/>
      <c r="JKE20" s="59"/>
      <c r="JKF20" s="25"/>
      <c r="JKG20" s="59"/>
      <c r="JKH20" s="25"/>
      <c r="JKI20" s="59"/>
      <c r="JKJ20" s="25"/>
      <c r="JKK20" s="59"/>
      <c r="JKL20" s="25"/>
      <c r="JKM20" s="59"/>
      <c r="JKN20" s="25"/>
      <c r="JKO20" s="59"/>
      <c r="JKP20" s="25"/>
      <c r="JKQ20" s="59"/>
      <c r="JKR20" s="25"/>
      <c r="JKS20" s="59"/>
      <c r="JKT20" s="25"/>
      <c r="JKU20" s="59"/>
      <c r="JKV20" s="25"/>
      <c r="JKW20" s="59"/>
      <c r="JKX20" s="25"/>
      <c r="JKY20" s="59"/>
      <c r="JKZ20" s="25"/>
      <c r="JLA20" s="59"/>
      <c r="JLB20" s="25"/>
      <c r="JLC20" s="59"/>
      <c r="JLD20" s="25"/>
      <c r="JLE20" s="59"/>
      <c r="JLF20" s="25"/>
      <c r="JLG20" s="59"/>
      <c r="JLH20" s="25"/>
      <c r="JLI20" s="59"/>
      <c r="JLJ20" s="25"/>
      <c r="JLK20" s="59"/>
      <c r="JLL20" s="25"/>
      <c r="JLM20" s="59"/>
      <c r="JLN20" s="25"/>
      <c r="JLO20" s="59"/>
      <c r="JLP20" s="25"/>
      <c r="JLQ20" s="59"/>
      <c r="JLR20" s="25"/>
      <c r="JLS20" s="59"/>
      <c r="JLT20" s="25"/>
      <c r="JLU20" s="59"/>
      <c r="JLV20" s="25"/>
      <c r="JLW20" s="59"/>
      <c r="JLX20" s="25"/>
      <c r="JLY20" s="59"/>
      <c r="JLZ20" s="25"/>
      <c r="JMA20" s="59"/>
      <c r="JMB20" s="25"/>
      <c r="JMC20" s="59"/>
      <c r="JMD20" s="25"/>
      <c r="JME20" s="59"/>
      <c r="JMF20" s="25"/>
      <c r="JMG20" s="59"/>
      <c r="JMH20" s="25"/>
      <c r="JMI20" s="59"/>
      <c r="JMJ20" s="25"/>
      <c r="JMK20" s="59"/>
      <c r="JML20" s="25"/>
      <c r="JMM20" s="59"/>
      <c r="JMN20" s="25"/>
      <c r="JMO20" s="59"/>
      <c r="JMP20" s="25"/>
      <c r="JMQ20" s="59"/>
      <c r="JMR20" s="25"/>
      <c r="JMS20" s="59"/>
      <c r="JMT20" s="25"/>
      <c r="JMU20" s="59"/>
      <c r="JMV20" s="25"/>
      <c r="JMW20" s="59"/>
      <c r="JMX20" s="25"/>
      <c r="JMY20" s="59"/>
      <c r="JMZ20" s="25"/>
      <c r="JNA20" s="59"/>
      <c r="JNB20" s="25"/>
      <c r="JNC20" s="59"/>
      <c r="JND20" s="25"/>
      <c r="JNE20" s="59"/>
      <c r="JNF20" s="25"/>
      <c r="JNG20" s="59"/>
      <c r="JNH20" s="25"/>
      <c r="JNI20" s="59"/>
      <c r="JNJ20" s="25"/>
      <c r="JNK20" s="59"/>
      <c r="JNL20" s="25"/>
      <c r="JNM20" s="59"/>
      <c r="JNN20" s="25"/>
      <c r="JNO20" s="59"/>
      <c r="JNP20" s="25"/>
      <c r="JNQ20" s="59"/>
      <c r="JNR20" s="25"/>
      <c r="JNS20" s="59"/>
      <c r="JNT20" s="25"/>
      <c r="JNU20" s="59"/>
      <c r="JNV20" s="25"/>
      <c r="JNW20" s="59"/>
      <c r="JNX20" s="25"/>
      <c r="JNY20" s="59"/>
      <c r="JNZ20" s="25"/>
      <c r="JOA20" s="59"/>
      <c r="JOB20" s="25"/>
      <c r="JOC20" s="59"/>
      <c r="JOD20" s="25"/>
      <c r="JOE20" s="59"/>
      <c r="JOF20" s="25"/>
      <c r="JOG20" s="59"/>
      <c r="JOH20" s="25"/>
      <c r="JOI20" s="59"/>
      <c r="JOJ20" s="25"/>
      <c r="JOK20" s="59"/>
      <c r="JOL20" s="25"/>
      <c r="JOM20" s="59"/>
      <c r="JON20" s="25"/>
      <c r="JOO20" s="59"/>
      <c r="JOP20" s="25"/>
      <c r="JOQ20" s="59"/>
      <c r="JOR20" s="25"/>
      <c r="JOS20" s="59"/>
      <c r="JOT20" s="25"/>
      <c r="JOU20" s="59"/>
      <c r="JOV20" s="25"/>
      <c r="JOW20" s="59"/>
      <c r="JOX20" s="25"/>
      <c r="JOY20" s="59"/>
      <c r="JOZ20" s="25"/>
      <c r="JPA20" s="59"/>
      <c r="JPB20" s="25"/>
      <c r="JPC20" s="59"/>
      <c r="JPD20" s="25"/>
      <c r="JPE20" s="59"/>
      <c r="JPF20" s="25"/>
      <c r="JPG20" s="59"/>
      <c r="JPH20" s="25"/>
      <c r="JPI20" s="59"/>
      <c r="JPJ20" s="25"/>
      <c r="JPK20" s="59"/>
      <c r="JPL20" s="25"/>
      <c r="JPM20" s="59"/>
      <c r="JPN20" s="25"/>
      <c r="JPO20" s="59"/>
      <c r="JPP20" s="25"/>
      <c r="JPQ20" s="59"/>
      <c r="JPR20" s="25"/>
      <c r="JPS20" s="59"/>
      <c r="JPT20" s="25"/>
      <c r="JPU20" s="59"/>
      <c r="JPV20" s="25"/>
      <c r="JPW20" s="59"/>
      <c r="JPX20" s="25"/>
      <c r="JPY20" s="59"/>
      <c r="JPZ20" s="25"/>
      <c r="JQA20" s="59"/>
      <c r="JQB20" s="25"/>
      <c r="JQC20" s="59"/>
      <c r="JQD20" s="25"/>
      <c r="JQE20" s="59"/>
      <c r="JQF20" s="25"/>
      <c r="JQG20" s="59"/>
      <c r="JQH20" s="25"/>
      <c r="JQI20" s="59"/>
      <c r="JQJ20" s="25"/>
      <c r="JQK20" s="59"/>
      <c r="JQL20" s="25"/>
      <c r="JQM20" s="59"/>
      <c r="JQN20" s="25"/>
      <c r="JQO20" s="59"/>
      <c r="JQP20" s="25"/>
      <c r="JQQ20" s="59"/>
      <c r="JQR20" s="25"/>
      <c r="JQS20" s="59"/>
      <c r="JQT20" s="25"/>
      <c r="JQU20" s="59"/>
      <c r="JQV20" s="25"/>
      <c r="JQW20" s="59"/>
      <c r="JQX20" s="25"/>
      <c r="JQY20" s="59"/>
      <c r="JQZ20" s="25"/>
      <c r="JRA20" s="59"/>
      <c r="JRB20" s="25"/>
      <c r="JRC20" s="59"/>
      <c r="JRD20" s="25"/>
      <c r="JRE20" s="59"/>
      <c r="JRF20" s="25"/>
      <c r="JRG20" s="59"/>
      <c r="JRH20" s="25"/>
      <c r="JRI20" s="59"/>
      <c r="JRJ20" s="25"/>
      <c r="JRK20" s="59"/>
      <c r="JRL20" s="25"/>
      <c r="JRM20" s="59"/>
      <c r="JRN20" s="25"/>
      <c r="JRO20" s="59"/>
      <c r="JRP20" s="25"/>
      <c r="JRQ20" s="59"/>
      <c r="JRR20" s="25"/>
      <c r="JRS20" s="59"/>
      <c r="JRT20" s="25"/>
      <c r="JRU20" s="59"/>
      <c r="JRV20" s="25"/>
      <c r="JRW20" s="59"/>
      <c r="JRX20" s="25"/>
      <c r="JRY20" s="59"/>
      <c r="JRZ20" s="25"/>
      <c r="JSA20" s="59"/>
      <c r="JSB20" s="25"/>
      <c r="JSC20" s="59"/>
      <c r="JSD20" s="25"/>
      <c r="JSE20" s="59"/>
      <c r="JSF20" s="25"/>
      <c r="JSG20" s="59"/>
      <c r="JSH20" s="25"/>
      <c r="JSI20" s="59"/>
      <c r="JSJ20" s="25"/>
      <c r="JSK20" s="59"/>
      <c r="JSL20" s="25"/>
      <c r="JSM20" s="59"/>
      <c r="JSN20" s="25"/>
      <c r="JSO20" s="59"/>
      <c r="JSP20" s="25"/>
      <c r="JSQ20" s="59"/>
      <c r="JSR20" s="25"/>
      <c r="JSS20" s="59"/>
      <c r="JST20" s="25"/>
      <c r="JSU20" s="59"/>
      <c r="JSV20" s="25"/>
      <c r="JSW20" s="59"/>
      <c r="JSX20" s="25"/>
      <c r="JSY20" s="59"/>
      <c r="JSZ20" s="25"/>
      <c r="JTA20" s="59"/>
      <c r="JTB20" s="25"/>
      <c r="JTC20" s="59"/>
      <c r="JTD20" s="25"/>
      <c r="JTE20" s="59"/>
      <c r="JTF20" s="25"/>
      <c r="JTG20" s="59"/>
      <c r="JTH20" s="25"/>
      <c r="JTI20" s="59"/>
      <c r="JTJ20" s="25"/>
      <c r="JTK20" s="59"/>
      <c r="JTL20" s="25"/>
      <c r="JTM20" s="59"/>
      <c r="JTN20" s="25"/>
      <c r="JTO20" s="59"/>
      <c r="JTP20" s="25"/>
      <c r="JTQ20" s="59"/>
      <c r="JTR20" s="25"/>
      <c r="JTS20" s="59"/>
      <c r="JTT20" s="25"/>
      <c r="JTU20" s="59"/>
      <c r="JTV20" s="25"/>
      <c r="JTW20" s="59"/>
      <c r="JTX20" s="25"/>
      <c r="JTY20" s="59"/>
      <c r="JTZ20" s="25"/>
      <c r="JUA20" s="59"/>
      <c r="JUB20" s="25"/>
      <c r="JUC20" s="59"/>
      <c r="JUD20" s="25"/>
      <c r="JUE20" s="59"/>
      <c r="JUF20" s="25"/>
      <c r="JUG20" s="59"/>
      <c r="JUH20" s="25"/>
      <c r="JUI20" s="59"/>
      <c r="JUJ20" s="25"/>
      <c r="JUK20" s="59"/>
      <c r="JUL20" s="25"/>
      <c r="JUM20" s="59"/>
      <c r="JUN20" s="25"/>
      <c r="JUO20" s="59"/>
      <c r="JUP20" s="25"/>
      <c r="JUQ20" s="59"/>
      <c r="JUR20" s="25"/>
      <c r="JUS20" s="59"/>
      <c r="JUT20" s="25"/>
      <c r="JUU20" s="59"/>
      <c r="JUV20" s="25"/>
      <c r="JUW20" s="59"/>
      <c r="JUX20" s="25"/>
      <c r="JUY20" s="59"/>
      <c r="JUZ20" s="25"/>
      <c r="JVA20" s="59"/>
      <c r="JVB20" s="25"/>
      <c r="JVC20" s="59"/>
      <c r="JVD20" s="25"/>
      <c r="JVE20" s="59"/>
      <c r="JVF20" s="25"/>
      <c r="JVG20" s="59"/>
      <c r="JVH20" s="25"/>
      <c r="JVI20" s="59"/>
      <c r="JVJ20" s="25"/>
      <c r="JVK20" s="59"/>
      <c r="JVL20" s="25"/>
      <c r="JVM20" s="59"/>
      <c r="JVN20" s="25"/>
      <c r="JVO20" s="59"/>
      <c r="JVP20" s="25"/>
      <c r="JVQ20" s="59"/>
      <c r="JVR20" s="25"/>
      <c r="JVS20" s="59"/>
      <c r="JVT20" s="25"/>
      <c r="JVU20" s="59"/>
      <c r="JVV20" s="25"/>
      <c r="JVW20" s="59"/>
      <c r="JVX20" s="25"/>
      <c r="JVY20" s="59"/>
      <c r="JVZ20" s="25"/>
      <c r="JWA20" s="59"/>
      <c r="JWB20" s="25"/>
      <c r="JWC20" s="59"/>
      <c r="JWD20" s="25"/>
      <c r="JWE20" s="59"/>
      <c r="JWF20" s="25"/>
      <c r="JWG20" s="59"/>
      <c r="JWH20" s="25"/>
      <c r="JWI20" s="59"/>
      <c r="JWJ20" s="25"/>
      <c r="JWK20" s="59"/>
      <c r="JWL20" s="25"/>
      <c r="JWM20" s="59"/>
      <c r="JWN20" s="25"/>
      <c r="JWO20" s="59"/>
      <c r="JWP20" s="25"/>
      <c r="JWQ20" s="59"/>
      <c r="JWR20" s="25"/>
      <c r="JWS20" s="59"/>
      <c r="JWT20" s="25"/>
      <c r="JWU20" s="59"/>
      <c r="JWV20" s="25"/>
      <c r="JWW20" s="59"/>
      <c r="JWX20" s="25"/>
      <c r="JWY20" s="59"/>
      <c r="JWZ20" s="25"/>
      <c r="JXA20" s="59"/>
      <c r="JXB20" s="25"/>
      <c r="JXC20" s="59"/>
      <c r="JXD20" s="25"/>
      <c r="JXE20" s="59"/>
      <c r="JXF20" s="25"/>
      <c r="JXG20" s="59"/>
      <c r="JXH20" s="25"/>
      <c r="JXI20" s="59"/>
      <c r="JXJ20" s="25"/>
      <c r="JXK20" s="59"/>
      <c r="JXL20" s="25"/>
      <c r="JXM20" s="59"/>
      <c r="JXN20" s="25"/>
      <c r="JXO20" s="59"/>
      <c r="JXP20" s="25"/>
      <c r="JXQ20" s="59"/>
      <c r="JXR20" s="25"/>
      <c r="JXS20" s="59"/>
      <c r="JXT20" s="25"/>
      <c r="JXU20" s="59"/>
      <c r="JXV20" s="25"/>
      <c r="JXW20" s="59"/>
      <c r="JXX20" s="25"/>
      <c r="JXY20" s="59"/>
      <c r="JXZ20" s="25"/>
      <c r="JYA20" s="59"/>
      <c r="JYB20" s="25"/>
      <c r="JYC20" s="59"/>
      <c r="JYD20" s="25"/>
      <c r="JYE20" s="59"/>
      <c r="JYF20" s="25"/>
      <c r="JYG20" s="59"/>
      <c r="JYH20" s="25"/>
      <c r="JYI20" s="59"/>
      <c r="JYJ20" s="25"/>
      <c r="JYK20" s="59"/>
      <c r="JYL20" s="25"/>
      <c r="JYM20" s="59"/>
      <c r="JYN20" s="25"/>
      <c r="JYO20" s="59"/>
      <c r="JYP20" s="25"/>
      <c r="JYQ20" s="59"/>
      <c r="JYR20" s="25"/>
      <c r="JYS20" s="59"/>
      <c r="JYT20" s="25"/>
      <c r="JYU20" s="59"/>
      <c r="JYV20" s="25"/>
      <c r="JYW20" s="59"/>
      <c r="JYX20" s="25"/>
      <c r="JYY20" s="59"/>
      <c r="JYZ20" s="25"/>
      <c r="JZA20" s="59"/>
      <c r="JZB20" s="25"/>
      <c r="JZC20" s="59"/>
      <c r="JZD20" s="25"/>
      <c r="JZE20" s="59"/>
      <c r="JZF20" s="25"/>
      <c r="JZG20" s="59"/>
      <c r="JZH20" s="25"/>
      <c r="JZI20" s="59"/>
      <c r="JZJ20" s="25"/>
      <c r="JZK20" s="59"/>
      <c r="JZL20" s="25"/>
      <c r="JZM20" s="59"/>
      <c r="JZN20" s="25"/>
      <c r="JZO20" s="59"/>
      <c r="JZP20" s="25"/>
      <c r="JZQ20" s="59"/>
      <c r="JZR20" s="25"/>
      <c r="JZS20" s="59"/>
      <c r="JZT20" s="25"/>
      <c r="JZU20" s="59"/>
      <c r="JZV20" s="25"/>
      <c r="JZW20" s="59"/>
      <c r="JZX20" s="25"/>
      <c r="JZY20" s="59"/>
      <c r="JZZ20" s="25"/>
      <c r="KAA20" s="59"/>
      <c r="KAB20" s="25"/>
      <c r="KAC20" s="59"/>
      <c r="KAD20" s="25"/>
      <c r="KAE20" s="59"/>
      <c r="KAF20" s="25"/>
      <c r="KAG20" s="59"/>
      <c r="KAH20" s="25"/>
      <c r="KAI20" s="59"/>
      <c r="KAJ20" s="25"/>
      <c r="KAK20" s="59"/>
      <c r="KAL20" s="25"/>
      <c r="KAM20" s="59"/>
      <c r="KAN20" s="25"/>
      <c r="KAO20" s="59"/>
      <c r="KAP20" s="25"/>
      <c r="KAQ20" s="59"/>
      <c r="KAR20" s="25"/>
      <c r="KAS20" s="59"/>
      <c r="KAT20" s="25"/>
      <c r="KAU20" s="59"/>
      <c r="KAV20" s="25"/>
      <c r="KAW20" s="59"/>
      <c r="KAX20" s="25"/>
      <c r="KAY20" s="59"/>
      <c r="KAZ20" s="25"/>
      <c r="KBA20" s="59"/>
      <c r="KBB20" s="25"/>
      <c r="KBC20" s="59"/>
      <c r="KBD20" s="25"/>
      <c r="KBE20" s="59"/>
      <c r="KBF20" s="25"/>
      <c r="KBG20" s="59"/>
      <c r="KBH20" s="25"/>
      <c r="KBI20" s="59"/>
      <c r="KBJ20" s="25"/>
      <c r="KBK20" s="59"/>
      <c r="KBL20" s="25"/>
      <c r="KBM20" s="59"/>
      <c r="KBN20" s="25"/>
      <c r="KBO20" s="59"/>
      <c r="KBP20" s="25"/>
      <c r="KBQ20" s="59"/>
      <c r="KBR20" s="25"/>
      <c r="KBS20" s="59"/>
      <c r="KBT20" s="25"/>
      <c r="KBU20" s="59"/>
      <c r="KBV20" s="25"/>
      <c r="KBW20" s="59"/>
      <c r="KBX20" s="25"/>
      <c r="KBY20" s="59"/>
      <c r="KBZ20" s="25"/>
      <c r="KCA20" s="59"/>
      <c r="KCB20" s="25"/>
      <c r="KCC20" s="59"/>
      <c r="KCD20" s="25"/>
      <c r="KCE20" s="59"/>
      <c r="KCF20" s="25"/>
      <c r="KCG20" s="59"/>
      <c r="KCH20" s="25"/>
      <c r="KCI20" s="59"/>
      <c r="KCJ20" s="25"/>
      <c r="KCK20" s="59"/>
      <c r="KCL20" s="25"/>
      <c r="KCM20" s="59"/>
      <c r="KCN20" s="25"/>
      <c r="KCO20" s="59"/>
      <c r="KCP20" s="25"/>
      <c r="KCQ20" s="59"/>
      <c r="KCR20" s="25"/>
      <c r="KCS20" s="59"/>
      <c r="KCT20" s="25"/>
      <c r="KCU20" s="59"/>
      <c r="KCV20" s="25"/>
      <c r="KCW20" s="59"/>
      <c r="KCX20" s="25"/>
      <c r="KCY20" s="59"/>
      <c r="KCZ20" s="25"/>
      <c r="KDA20" s="59"/>
      <c r="KDB20" s="25"/>
      <c r="KDC20" s="59"/>
      <c r="KDD20" s="25"/>
      <c r="KDE20" s="59"/>
      <c r="KDF20" s="25"/>
      <c r="KDG20" s="59"/>
      <c r="KDH20" s="25"/>
      <c r="KDI20" s="59"/>
      <c r="KDJ20" s="25"/>
      <c r="KDK20" s="59"/>
      <c r="KDL20" s="25"/>
      <c r="KDM20" s="59"/>
      <c r="KDN20" s="25"/>
      <c r="KDO20" s="59"/>
      <c r="KDP20" s="25"/>
      <c r="KDQ20" s="59"/>
      <c r="KDR20" s="25"/>
      <c r="KDS20" s="59"/>
      <c r="KDT20" s="25"/>
      <c r="KDU20" s="59"/>
      <c r="KDV20" s="25"/>
      <c r="KDW20" s="59"/>
      <c r="KDX20" s="25"/>
      <c r="KDY20" s="59"/>
      <c r="KDZ20" s="25"/>
      <c r="KEA20" s="59"/>
      <c r="KEB20" s="25"/>
      <c r="KEC20" s="59"/>
      <c r="KED20" s="25"/>
      <c r="KEE20" s="59"/>
      <c r="KEF20" s="25"/>
      <c r="KEG20" s="59"/>
      <c r="KEH20" s="25"/>
      <c r="KEI20" s="59"/>
      <c r="KEJ20" s="25"/>
      <c r="KEK20" s="59"/>
      <c r="KEL20" s="25"/>
      <c r="KEM20" s="59"/>
      <c r="KEN20" s="25"/>
      <c r="KEO20" s="59"/>
      <c r="KEP20" s="25"/>
      <c r="KEQ20" s="59"/>
      <c r="KER20" s="25"/>
      <c r="KES20" s="59"/>
      <c r="KET20" s="25"/>
      <c r="KEU20" s="59"/>
      <c r="KEV20" s="25"/>
      <c r="KEW20" s="59"/>
      <c r="KEX20" s="25"/>
      <c r="KEY20" s="59"/>
      <c r="KEZ20" s="25"/>
      <c r="KFA20" s="59"/>
      <c r="KFB20" s="25"/>
      <c r="KFC20" s="59"/>
      <c r="KFD20" s="25"/>
      <c r="KFE20" s="59"/>
      <c r="KFF20" s="25"/>
      <c r="KFG20" s="59"/>
      <c r="KFH20" s="25"/>
      <c r="KFI20" s="59"/>
      <c r="KFJ20" s="25"/>
      <c r="KFK20" s="59"/>
      <c r="KFL20" s="25"/>
      <c r="KFM20" s="59"/>
      <c r="KFN20" s="25"/>
      <c r="KFO20" s="59"/>
      <c r="KFP20" s="25"/>
      <c r="KFQ20" s="59"/>
      <c r="KFR20" s="25"/>
      <c r="KFS20" s="59"/>
      <c r="KFT20" s="25"/>
      <c r="KFU20" s="59"/>
      <c r="KFV20" s="25"/>
      <c r="KFW20" s="59"/>
      <c r="KFX20" s="25"/>
      <c r="KFY20" s="59"/>
      <c r="KFZ20" s="25"/>
      <c r="KGA20" s="59"/>
      <c r="KGB20" s="25"/>
      <c r="KGC20" s="59"/>
      <c r="KGD20" s="25"/>
      <c r="KGE20" s="59"/>
      <c r="KGF20" s="25"/>
      <c r="KGG20" s="59"/>
      <c r="KGH20" s="25"/>
      <c r="KGI20" s="59"/>
      <c r="KGJ20" s="25"/>
      <c r="KGK20" s="59"/>
      <c r="KGL20" s="25"/>
      <c r="KGM20" s="59"/>
      <c r="KGN20" s="25"/>
      <c r="KGO20" s="59"/>
      <c r="KGP20" s="25"/>
      <c r="KGQ20" s="59"/>
      <c r="KGR20" s="25"/>
      <c r="KGS20" s="59"/>
      <c r="KGT20" s="25"/>
      <c r="KGU20" s="59"/>
      <c r="KGV20" s="25"/>
      <c r="KGW20" s="59"/>
      <c r="KGX20" s="25"/>
      <c r="KGY20" s="59"/>
      <c r="KGZ20" s="25"/>
      <c r="KHA20" s="59"/>
      <c r="KHB20" s="25"/>
      <c r="KHC20" s="59"/>
      <c r="KHD20" s="25"/>
      <c r="KHE20" s="59"/>
      <c r="KHF20" s="25"/>
      <c r="KHG20" s="59"/>
      <c r="KHH20" s="25"/>
      <c r="KHI20" s="59"/>
      <c r="KHJ20" s="25"/>
      <c r="KHK20" s="59"/>
      <c r="KHL20" s="25"/>
      <c r="KHM20" s="59"/>
      <c r="KHN20" s="25"/>
      <c r="KHO20" s="59"/>
      <c r="KHP20" s="25"/>
      <c r="KHQ20" s="59"/>
      <c r="KHR20" s="25"/>
      <c r="KHS20" s="59"/>
      <c r="KHT20" s="25"/>
      <c r="KHU20" s="59"/>
      <c r="KHV20" s="25"/>
      <c r="KHW20" s="59"/>
      <c r="KHX20" s="25"/>
      <c r="KHY20" s="59"/>
      <c r="KHZ20" s="25"/>
      <c r="KIA20" s="59"/>
      <c r="KIB20" s="25"/>
      <c r="KIC20" s="59"/>
      <c r="KID20" s="25"/>
      <c r="KIE20" s="59"/>
      <c r="KIF20" s="25"/>
      <c r="KIG20" s="59"/>
      <c r="KIH20" s="25"/>
      <c r="KII20" s="59"/>
      <c r="KIJ20" s="25"/>
      <c r="KIK20" s="59"/>
      <c r="KIL20" s="25"/>
      <c r="KIM20" s="59"/>
      <c r="KIN20" s="25"/>
      <c r="KIO20" s="59"/>
      <c r="KIP20" s="25"/>
      <c r="KIQ20" s="59"/>
      <c r="KIR20" s="25"/>
      <c r="KIS20" s="59"/>
      <c r="KIT20" s="25"/>
      <c r="KIU20" s="59"/>
      <c r="KIV20" s="25"/>
      <c r="KIW20" s="59"/>
      <c r="KIX20" s="25"/>
      <c r="KIY20" s="59"/>
      <c r="KIZ20" s="25"/>
      <c r="KJA20" s="59"/>
      <c r="KJB20" s="25"/>
      <c r="KJC20" s="59"/>
      <c r="KJD20" s="25"/>
      <c r="KJE20" s="59"/>
      <c r="KJF20" s="25"/>
      <c r="KJG20" s="59"/>
      <c r="KJH20" s="25"/>
      <c r="KJI20" s="59"/>
      <c r="KJJ20" s="25"/>
      <c r="KJK20" s="59"/>
      <c r="KJL20" s="25"/>
      <c r="KJM20" s="59"/>
      <c r="KJN20" s="25"/>
      <c r="KJO20" s="59"/>
      <c r="KJP20" s="25"/>
      <c r="KJQ20" s="59"/>
      <c r="KJR20" s="25"/>
      <c r="KJS20" s="59"/>
      <c r="KJT20" s="25"/>
      <c r="KJU20" s="59"/>
      <c r="KJV20" s="25"/>
      <c r="KJW20" s="59"/>
      <c r="KJX20" s="25"/>
      <c r="KJY20" s="59"/>
      <c r="KJZ20" s="25"/>
      <c r="KKA20" s="59"/>
      <c r="KKB20" s="25"/>
      <c r="KKC20" s="59"/>
      <c r="KKD20" s="25"/>
      <c r="KKE20" s="59"/>
      <c r="KKF20" s="25"/>
      <c r="KKG20" s="59"/>
      <c r="KKH20" s="25"/>
      <c r="KKI20" s="59"/>
      <c r="KKJ20" s="25"/>
      <c r="KKK20" s="59"/>
      <c r="KKL20" s="25"/>
      <c r="KKM20" s="59"/>
      <c r="KKN20" s="25"/>
      <c r="KKO20" s="59"/>
      <c r="KKP20" s="25"/>
      <c r="KKQ20" s="59"/>
      <c r="KKR20" s="25"/>
      <c r="KKS20" s="59"/>
      <c r="KKT20" s="25"/>
      <c r="KKU20" s="59"/>
      <c r="KKV20" s="25"/>
      <c r="KKW20" s="59"/>
      <c r="KKX20" s="25"/>
      <c r="KKY20" s="59"/>
      <c r="KKZ20" s="25"/>
      <c r="KLA20" s="59"/>
      <c r="KLB20" s="25"/>
      <c r="KLC20" s="59"/>
      <c r="KLD20" s="25"/>
      <c r="KLE20" s="59"/>
      <c r="KLF20" s="25"/>
      <c r="KLG20" s="59"/>
      <c r="KLH20" s="25"/>
      <c r="KLI20" s="59"/>
      <c r="KLJ20" s="25"/>
      <c r="KLK20" s="59"/>
      <c r="KLL20" s="25"/>
      <c r="KLM20" s="59"/>
      <c r="KLN20" s="25"/>
      <c r="KLO20" s="59"/>
      <c r="KLP20" s="25"/>
      <c r="KLQ20" s="59"/>
      <c r="KLR20" s="25"/>
      <c r="KLS20" s="59"/>
      <c r="KLT20" s="25"/>
      <c r="KLU20" s="59"/>
      <c r="KLV20" s="25"/>
      <c r="KLW20" s="59"/>
      <c r="KLX20" s="25"/>
      <c r="KLY20" s="59"/>
      <c r="KLZ20" s="25"/>
      <c r="KMA20" s="59"/>
      <c r="KMB20" s="25"/>
      <c r="KMC20" s="59"/>
      <c r="KMD20" s="25"/>
      <c r="KME20" s="59"/>
      <c r="KMF20" s="25"/>
      <c r="KMG20" s="59"/>
      <c r="KMH20" s="25"/>
      <c r="KMI20" s="59"/>
      <c r="KMJ20" s="25"/>
      <c r="KMK20" s="59"/>
      <c r="KML20" s="25"/>
      <c r="KMM20" s="59"/>
      <c r="KMN20" s="25"/>
      <c r="KMO20" s="59"/>
      <c r="KMP20" s="25"/>
      <c r="KMQ20" s="59"/>
      <c r="KMR20" s="25"/>
      <c r="KMS20" s="59"/>
      <c r="KMT20" s="25"/>
      <c r="KMU20" s="59"/>
      <c r="KMV20" s="25"/>
      <c r="KMW20" s="59"/>
      <c r="KMX20" s="25"/>
      <c r="KMY20" s="59"/>
      <c r="KMZ20" s="25"/>
      <c r="KNA20" s="59"/>
      <c r="KNB20" s="25"/>
      <c r="KNC20" s="59"/>
      <c r="KND20" s="25"/>
      <c r="KNE20" s="59"/>
      <c r="KNF20" s="25"/>
      <c r="KNG20" s="59"/>
      <c r="KNH20" s="25"/>
      <c r="KNI20" s="59"/>
      <c r="KNJ20" s="25"/>
      <c r="KNK20" s="59"/>
      <c r="KNL20" s="25"/>
      <c r="KNM20" s="59"/>
      <c r="KNN20" s="25"/>
      <c r="KNO20" s="59"/>
      <c r="KNP20" s="25"/>
      <c r="KNQ20" s="59"/>
      <c r="KNR20" s="25"/>
      <c r="KNS20" s="59"/>
      <c r="KNT20" s="25"/>
      <c r="KNU20" s="59"/>
      <c r="KNV20" s="25"/>
      <c r="KNW20" s="59"/>
      <c r="KNX20" s="25"/>
      <c r="KNY20" s="59"/>
      <c r="KNZ20" s="25"/>
      <c r="KOA20" s="59"/>
      <c r="KOB20" s="25"/>
      <c r="KOC20" s="59"/>
      <c r="KOD20" s="25"/>
      <c r="KOE20" s="59"/>
      <c r="KOF20" s="25"/>
      <c r="KOG20" s="59"/>
      <c r="KOH20" s="25"/>
      <c r="KOI20" s="59"/>
      <c r="KOJ20" s="25"/>
      <c r="KOK20" s="59"/>
      <c r="KOL20" s="25"/>
      <c r="KOM20" s="59"/>
      <c r="KON20" s="25"/>
      <c r="KOO20" s="59"/>
      <c r="KOP20" s="25"/>
      <c r="KOQ20" s="59"/>
      <c r="KOR20" s="25"/>
      <c r="KOS20" s="59"/>
      <c r="KOT20" s="25"/>
      <c r="KOU20" s="59"/>
      <c r="KOV20" s="25"/>
      <c r="KOW20" s="59"/>
      <c r="KOX20" s="25"/>
      <c r="KOY20" s="59"/>
      <c r="KOZ20" s="25"/>
      <c r="KPA20" s="59"/>
      <c r="KPB20" s="25"/>
      <c r="KPC20" s="59"/>
      <c r="KPD20" s="25"/>
      <c r="KPE20" s="59"/>
      <c r="KPF20" s="25"/>
      <c r="KPG20" s="59"/>
      <c r="KPH20" s="25"/>
      <c r="KPI20" s="59"/>
      <c r="KPJ20" s="25"/>
      <c r="KPK20" s="59"/>
      <c r="KPL20" s="25"/>
      <c r="KPM20" s="59"/>
      <c r="KPN20" s="25"/>
      <c r="KPO20" s="59"/>
      <c r="KPP20" s="25"/>
      <c r="KPQ20" s="59"/>
      <c r="KPR20" s="25"/>
      <c r="KPS20" s="59"/>
      <c r="KPT20" s="25"/>
      <c r="KPU20" s="59"/>
      <c r="KPV20" s="25"/>
      <c r="KPW20" s="59"/>
      <c r="KPX20" s="25"/>
      <c r="KPY20" s="59"/>
      <c r="KPZ20" s="25"/>
      <c r="KQA20" s="59"/>
      <c r="KQB20" s="25"/>
      <c r="KQC20" s="59"/>
      <c r="KQD20" s="25"/>
      <c r="KQE20" s="59"/>
      <c r="KQF20" s="25"/>
      <c r="KQG20" s="59"/>
      <c r="KQH20" s="25"/>
      <c r="KQI20" s="59"/>
      <c r="KQJ20" s="25"/>
      <c r="KQK20" s="59"/>
      <c r="KQL20" s="25"/>
      <c r="KQM20" s="59"/>
      <c r="KQN20" s="25"/>
      <c r="KQO20" s="59"/>
      <c r="KQP20" s="25"/>
      <c r="KQQ20" s="59"/>
      <c r="KQR20" s="25"/>
      <c r="KQS20" s="59"/>
      <c r="KQT20" s="25"/>
      <c r="KQU20" s="59"/>
      <c r="KQV20" s="25"/>
      <c r="KQW20" s="59"/>
      <c r="KQX20" s="25"/>
      <c r="KQY20" s="59"/>
      <c r="KQZ20" s="25"/>
      <c r="KRA20" s="59"/>
      <c r="KRB20" s="25"/>
      <c r="KRC20" s="59"/>
      <c r="KRD20" s="25"/>
      <c r="KRE20" s="59"/>
      <c r="KRF20" s="25"/>
      <c r="KRG20" s="59"/>
      <c r="KRH20" s="25"/>
      <c r="KRI20" s="59"/>
      <c r="KRJ20" s="25"/>
      <c r="KRK20" s="59"/>
      <c r="KRL20" s="25"/>
      <c r="KRM20" s="59"/>
      <c r="KRN20" s="25"/>
      <c r="KRO20" s="59"/>
      <c r="KRP20" s="25"/>
      <c r="KRQ20" s="59"/>
      <c r="KRR20" s="25"/>
      <c r="KRS20" s="59"/>
      <c r="KRT20" s="25"/>
      <c r="KRU20" s="59"/>
      <c r="KRV20" s="25"/>
      <c r="KRW20" s="59"/>
      <c r="KRX20" s="25"/>
      <c r="KRY20" s="59"/>
      <c r="KRZ20" s="25"/>
      <c r="KSA20" s="59"/>
      <c r="KSB20" s="25"/>
      <c r="KSC20" s="59"/>
      <c r="KSD20" s="25"/>
      <c r="KSE20" s="59"/>
      <c r="KSF20" s="25"/>
      <c r="KSG20" s="59"/>
      <c r="KSH20" s="25"/>
      <c r="KSI20" s="59"/>
      <c r="KSJ20" s="25"/>
      <c r="KSK20" s="59"/>
      <c r="KSL20" s="25"/>
      <c r="KSM20" s="59"/>
      <c r="KSN20" s="25"/>
      <c r="KSO20" s="59"/>
      <c r="KSP20" s="25"/>
      <c r="KSQ20" s="59"/>
      <c r="KSR20" s="25"/>
      <c r="KSS20" s="59"/>
      <c r="KST20" s="25"/>
      <c r="KSU20" s="59"/>
      <c r="KSV20" s="25"/>
      <c r="KSW20" s="59"/>
      <c r="KSX20" s="25"/>
      <c r="KSY20" s="59"/>
      <c r="KSZ20" s="25"/>
      <c r="KTA20" s="59"/>
      <c r="KTB20" s="25"/>
      <c r="KTC20" s="59"/>
      <c r="KTD20" s="25"/>
      <c r="KTE20" s="59"/>
      <c r="KTF20" s="25"/>
      <c r="KTG20" s="59"/>
      <c r="KTH20" s="25"/>
      <c r="KTI20" s="59"/>
      <c r="KTJ20" s="25"/>
      <c r="KTK20" s="59"/>
      <c r="KTL20" s="25"/>
      <c r="KTM20" s="59"/>
      <c r="KTN20" s="25"/>
      <c r="KTO20" s="59"/>
      <c r="KTP20" s="25"/>
      <c r="KTQ20" s="59"/>
      <c r="KTR20" s="25"/>
      <c r="KTS20" s="59"/>
      <c r="KTT20" s="25"/>
      <c r="KTU20" s="59"/>
      <c r="KTV20" s="25"/>
      <c r="KTW20" s="59"/>
      <c r="KTX20" s="25"/>
      <c r="KTY20" s="59"/>
      <c r="KTZ20" s="25"/>
      <c r="KUA20" s="59"/>
      <c r="KUB20" s="25"/>
      <c r="KUC20" s="59"/>
      <c r="KUD20" s="25"/>
      <c r="KUE20" s="59"/>
      <c r="KUF20" s="25"/>
      <c r="KUG20" s="59"/>
      <c r="KUH20" s="25"/>
      <c r="KUI20" s="59"/>
      <c r="KUJ20" s="25"/>
      <c r="KUK20" s="59"/>
      <c r="KUL20" s="25"/>
      <c r="KUM20" s="59"/>
      <c r="KUN20" s="25"/>
      <c r="KUO20" s="59"/>
      <c r="KUP20" s="25"/>
      <c r="KUQ20" s="59"/>
      <c r="KUR20" s="25"/>
      <c r="KUS20" s="59"/>
      <c r="KUT20" s="25"/>
      <c r="KUU20" s="59"/>
      <c r="KUV20" s="25"/>
      <c r="KUW20" s="59"/>
      <c r="KUX20" s="25"/>
      <c r="KUY20" s="59"/>
      <c r="KUZ20" s="25"/>
      <c r="KVA20" s="59"/>
      <c r="KVB20" s="25"/>
      <c r="KVC20" s="59"/>
      <c r="KVD20" s="25"/>
      <c r="KVE20" s="59"/>
      <c r="KVF20" s="25"/>
      <c r="KVG20" s="59"/>
      <c r="KVH20" s="25"/>
      <c r="KVI20" s="59"/>
      <c r="KVJ20" s="25"/>
      <c r="KVK20" s="59"/>
      <c r="KVL20" s="25"/>
      <c r="KVM20" s="59"/>
      <c r="KVN20" s="25"/>
      <c r="KVO20" s="59"/>
      <c r="KVP20" s="25"/>
      <c r="KVQ20" s="59"/>
      <c r="KVR20" s="25"/>
      <c r="KVS20" s="59"/>
      <c r="KVT20" s="25"/>
      <c r="KVU20" s="59"/>
      <c r="KVV20" s="25"/>
      <c r="KVW20" s="59"/>
      <c r="KVX20" s="25"/>
      <c r="KVY20" s="59"/>
      <c r="KVZ20" s="25"/>
      <c r="KWA20" s="59"/>
      <c r="KWB20" s="25"/>
      <c r="KWC20" s="59"/>
      <c r="KWD20" s="25"/>
      <c r="KWE20" s="59"/>
      <c r="KWF20" s="25"/>
      <c r="KWG20" s="59"/>
      <c r="KWH20" s="25"/>
      <c r="KWI20" s="59"/>
      <c r="KWJ20" s="25"/>
      <c r="KWK20" s="59"/>
      <c r="KWL20" s="25"/>
      <c r="KWM20" s="59"/>
      <c r="KWN20" s="25"/>
      <c r="KWO20" s="59"/>
      <c r="KWP20" s="25"/>
      <c r="KWQ20" s="59"/>
      <c r="KWR20" s="25"/>
      <c r="KWS20" s="59"/>
      <c r="KWT20" s="25"/>
      <c r="KWU20" s="59"/>
      <c r="KWV20" s="25"/>
      <c r="KWW20" s="59"/>
      <c r="KWX20" s="25"/>
      <c r="KWY20" s="59"/>
      <c r="KWZ20" s="25"/>
      <c r="KXA20" s="59"/>
      <c r="KXB20" s="25"/>
      <c r="KXC20" s="59"/>
      <c r="KXD20" s="25"/>
      <c r="KXE20" s="59"/>
      <c r="KXF20" s="25"/>
      <c r="KXG20" s="59"/>
      <c r="KXH20" s="25"/>
      <c r="KXI20" s="59"/>
      <c r="KXJ20" s="25"/>
      <c r="KXK20" s="59"/>
      <c r="KXL20" s="25"/>
      <c r="KXM20" s="59"/>
      <c r="KXN20" s="25"/>
      <c r="KXO20" s="59"/>
      <c r="KXP20" s="25"/>
      <c r="KXQ20" s="59"/>
      <c r="KXR20" s="25"/>
      <c r="KXS20" s="59"/>
      <c r="KXT20" s="25"/>
      <c r="KXU20" s="59"/>
      <c r="KXV20" s="25"/>
      <c r="KXW20" s="59"/>
      <c r="KXX20" s="25"/>
      <c r="KXY20" s="59"/>
      <c r="KXZ20" s="25"/>
      <c r="KYA20" s="59"/>
      <c r="KYB20" s="25"/>
      <c r="KYC20" s="59"/>
      <c r="KYD20" s="25"/>
      <c r="KYE20" s="59"/>
      <c r="KYF20" s="25"/>
      <c r="KYG20" s="59"/>
      <c r="KYH20" s="25"/>
      <c r="KYI20" s="59"/>
      <c r="KYJ20" s="25"/>
      <c r="KYK20" s="59"/>
      <c r="KYL20" s="25"/>
      <c r="KYM20" s="59"/>
      <c r="KYN20" s="25"/>
      <c r="KYO20" s="59"/>
      <c r="KYP20" s="25"/>
      <c r="KYQ20" s="59"/>
      <c r="KYR20" s="25"/>
      <c r="KYS20" s="59"/>
      <c r="KYT20" s="25"/>
      <c r="KYU20" s="59"/>
      <c r="KYV20" s="25"/>
      <c r="KYW20" s="59"/>
      <c r="KYX20" s="25"/>
      <c r="KYY20" s="59"/>
      <c r="KYZ20" s="25"/>
      <c r="KZA20" s="59"/>
      <c r="KZB20" s="25"/>
      <c r="KZC20" s="59"/>
      <c r="KZD20" s="25"/>
      <c r="KZE20" s="59"/>
      <c r="KZF20" s="25"/>
      <c r="KZG20" s="59"/>
      <c r="KZH20" s="25"/>
      <c r="KZI20" s="59"/>
      <c r="KZJ20" s="25"/>
      <c r="KZK20" s="59"/>
      <c r="KZL20" s="25"/>
      <c r="KZM20" s="59"/>
      <c r="KZN20" s="25"/>
      <c r="KZO20" s="59"/>
      <c r="KZP20" s="25"/>
      <c r="KZQ20" s="59"/>
      <c r="KZR20" s="25"/>
      <c r="KZS20" s="59"/>
      <c r="KZT20" s="25"/>
      <c r="KZU20" s="59"/>
      <c r="KZV20" s="25"/>
      <c r="KZW20" s="59"/>
      <c r="KZX20" s="25"/>
      <c r="KZY20" s="59"/>
      <c r="KZZ20" s="25"/>
      <c r="LAA20" s="59"/>
      <c r="LAB20" s="25"/>
      <c r="LAC20" s="59"/>
      <c r="LAD20" s="25"/>
      <c r="LAE20" s="59"/>
      <c r="LAF20" s="25"/>
      <c r="LAG20" s="59"/>
      <c r="LAH20" s="25"/>
      <c r="LAI20" s="59"/>
      <c r="LAJ20" s="25"/>
      <c r="LAK20" s="59"/>
      <c r="LAL20" s="25"/>
      <c r="LAM20" s="59"/>
      <c r="LAN20" s="25"/>
      <c r="LAO20" s="59"/>
      <c r="LAP20" s="25"/>
      <c r="LAQ20" s="59"/>
      <c r="LAR20" s="25"/>
      <c r="LAS20" s="59"/>
      <c r="LAT20" s="25"/>
      <c r="LAU20" s="59"/>
      <c r="LAV20" s="25"/>
      <c r="LAW20" s="59"/>
      <c r="LAX20" s="25"/>
      <c r="LAY20" s="59"/>
      <c r="LAZ20" s="25"/>
      <c r="LBA20" s="59"/>
      <c r="LBB20" s="25"/>
      <c r="LBC20" s="59"/>
      <c r="LBD20" s="25"/>
      <c r="LBE20" s="59"/>
      <c r="LBF20" s="25"/>
      <c r="LBG20" s="59"/>
      <c r="LBH20" s="25"/>
      <c r="LBI20" s="59"/>
      <c r="LBJ20" s="25"/>
      <c r="LBK20" s="59"/>
      <c r="LBL20" s="25"/>
      <c r="LBM20" s="59"/>
      <c r="LBN20" s="25"/>
      <c r="LBO20" s="59"/>
      <c r="LBP20" s="25"/>
      <c r="LBQ20" s="59"/>
      <c r="LBR20" s="25"/>
      <c r="LBS20" s="59"/>
      <c r="LBT20" s="25"/>
      <c r="LBU20" s="59"/>
      <c r="LBV20" s="25"/>
      <c r="LBW20" s="59"/>
      <c r="LBX20" s="25"/>
      <c r="LBY20" s="59"/>
      <c r="LBZ20" s="25"/>
      <c r="LCA20" s="59"/>
      <c r="LCB20" s="25"/>
      <c r="LCC20" s="59"/>
      <c r="LCD20" s="25"/>
      <c r="LCE20" s="59"/>
      <c r="LCF20" s="25"/>
      <c r="LCG20" s="59"/>
      <c r="LCH20" s="25"/>
      <c r="LCI20" s="59"/>
      <c r="LCJ20" s="25"/>
      <c r="LCK20" s="59"/>
      <c r="LCL20" s="25"/>
      <c r="LCM20" s="59"/>
      <c r="LCN20" s="25"/>
      <c r="LCO20" s="59"/>
      <c r="LCP20" s="25"/>
      <c r="LCQ20" s="59"/>
      <c r="LCR20" s="25"/>
      <c r="LCS20" s="59"/>
      <c r="LCT20" s="25"/>
      <c r="LCU20" s="59"/>
      <c r="LCV20" s="25"/>
      <c r="LCW20" s="59"/>
      <c r="LCX20" s="25"/>
      <c r="LCY20" s="59"/>
      <c r="LCZ20" s="25"/>
      <c r="LDA20" s="59"/>
      <c r="LDB20" s="25"/>
      <c r="LDC20" s="59"/>
      <c r="LDD20" s="25"/>
      <c r="LDE20" s="59"/>
      <c r="LDF20" s="25"/>
      <c r="LDG20" s="59"/>
      <c r="LDH20" s="25"/>
      <c r="LDI20" s="59"/>
      <c r="LDJ20" s="25"/>
      <c r="LDK20" s="59"/>
      <c r="LDL20" s="25"/>
      <c r="LDM20" s="59"/>
      <c r="LDN20" s="25"/>
      <c r="LDO20" s="59"/>
      <c r="LDP20" s="25"/>
      <c r="LDQ20" s="59"/>
      <c r="LDR20" s="25"/>
      <c r="LDS20" s="59"/>
      <c r="LDT20" s="25"/>
      <c r="LDU20" s="59"/>
      <c r="LDV20" s="25"/>
      <c r="LDW20" s="59"/>
      <c r="LDX20" s="25"/>
      <c r="LDY20" s="59"/>
      <c r="LDZ20" s="25"/>
      <c r="LEA20" s="59"/>
      <c r="LEB20" s="25"/>
      <c r="LEC20" s="59"/>
      <c r="LED20" s="25"/>
      <c r="LEE20" s="59"/>
      <c r="LEF20" s="25"/>
      <c r="LEG20" s="59"/>
      <c r="LEH20" s="25"/>
      <c r="LEI20" s="59"/>
      <c r="LEJ20" s="25"/>
      <c r="LEK20" s="59"/>
      <c r="LEL20" s="25"/>
      <c r="LEM20" s="59"/>
      <c r="LEN20" s="25"/>
      <c r="LEO20" s="59"/>
      <c r="LEP20" s="25"/>
      <c r="LEQ20" s="59"/>
      <c r="LER20" s="25"/>
      <c r="LES20" s="59"/>
      <c r="LET20" s="25"/>
      <c r="LEU20" s="59"/>
      <c r="LEV20" s="25"/>
      <c r="LEW20" s="59"/>
      <c r="LEX20" s="25"/>
      <c r="LEY20" s="59"/>
      <c r="LEZ20" s="25"/>
      <c r="LFA20" s="59"/>
      <c r="LFB20" s="25"/>
      <c r="LFC20" s="59"/>
      <c r="LFD20" s="25"/>
      <c r="LFE20" s="59"/>
      <c r="LFF20" s="25"/>
      <c r="LFG20" s="59"/>
      <c r="LFH20" s="25"/>
      <c r="LFI20" s="59"/>
      <c r="LFJ20" s="25"/>
      <c r="LFK20" s="59"/>
      <c r="LFL20" s="25"/>
      <c r="LFM20" s="59"/>
      <c r="LFN20" s="25"/>
      <c r="LFO20" s="59"/>
      <c r="LFP20" s="25"/>
      <c r="LFQ20" s="59"/>
      <c r="LFR20" s="25"/>
      <c r="LFS20" s="59"/>
      <c r="LFT20" s="25"/>
      <c r="LFU20" s="59"/>
      <c r="LFV20" s="25"/>
      <c r="LFW20" s="59"/>
      <c r="LFX20" s="25"/>
      <c r="LFY20" s="59"/>
      <c r="LFZ20" s="25"/>
      <c r="LGA20" s="59"/>
      <c r="LGB20" s="25"/>
      <c r="LGC20" s="59"/>
      <c r="LGD20" s="25"/>
      <c r="LGE20" s="59"/>
      <c r="LGF20" s="25"/>
      <c r="LGG20" s="59"/>
      <c r="LGH20" s="25"/>
      <c r="LGI20" s="59"/>
      <c r="LGJ20" s="25"/>
      <c r="LGK20" s="59"/>
      <c r="LGL20" s="25"/>
      <c r="LGM20" s="59"/>
      <c r="LGN20" s="25"/>
      <c r="LGO20" s="59"/>
      <c r="LGP20" s="25"/>
      <c r="LGQ20" s="59"/>
      <c r="LGR20" s="25"/>
      <c r="LGS20" s="59"/>
      <c r="LGT20" s="25"/>
      <c r="LGU20" s="59"/>
      <c r="LGV20" s="25"/>
      <c r="LGW20" s="59"/>
      <c r="LGX20" s="25"/>
      <c r="LGY20" s="59"/>
      <c r="LGZ20" s="25"/>
      <c r="LHA20" s="59"/>
      <c r="LHB20" s="25"/>
      <c r="LHC20" s="59"/>
      <c r="LHD20" s="25"/>
      <c r="LHE20" s="59"/>
      <c r="LHF20" s="25"/>
      <c r="LHG20" s="59"/>
      <c r="LHH20" s="25"/>
      <c r="LHI20" s="59"/>
      <c r="LHJ20" s="25"/>
      <c r="LHK20" s="59"/>
      <c r="LHL20" s="25"/>
      <c r="LHM20" s="59"/>
      <c r="LHN20" s="25"/>
      <c r="LHO20" s="59"/>
      <c r="LHP20" s="25"/>
      <c r="LHQ20" s="59"/>
      <c r="LHR20" s="25"/>
      <c r="LHS20" s="59"/>
      <c r="LHT20" s="25"/>
      <c r="LHU20" s="59"/>
      <c r="LHV20" s="25"/>
      <c r="LHW20" s="59"/>
      <c r="LHX20" s="25"/>
      <c r="LHY20" s="59"/>
      <c r="LHZ20" s="25"/>
      <c r="LIA20" s="59"/>
      <c r="LIB20" s="25"/>
      <c r="LIC20" s="59"/>
      <c r="LID20" s="25"/>
      <c r="LIE20" s="59"/>
      <c r="LIF20" s="25"/>
      <c r="LIG20" s="59"/>
      <c r="LIH20" s="25"/>
      <c r="LII20" s="59"/>
      <c r="LIJ20" s="25"/>
      <c r="LIK20" s="59"/>
      <c r="LIL20" s="25"/>
      <c r="LIM20" s="59"/>
      <c r="LIN20" s="25"/>
      <c r="LIO20" s="59"/>
      <c r="LIP20" s="25"/>
      <c r="LIQ20" s="59"/>
      <c r="LIR20" s="25"/>
      <c r="LIS20" s="59"/>
      <c r="LIT20" s="25"/>
      <c r="LIU20" s="59"/>
      <c r="LIV20" s="25"/>
      <c r="LIW20" s="59"/>
      <c r="LIX20" s="25"/>
      <c r="LIY20" s="59"/>
      <c r="LIZ20" s="25"/>
      <c r="LJA20" s="59"/>
      <c r="LJB20" s="25"/>
      <c r="LJC20" s="59"/>
      <c r="LJD20" s="25"/>
      <c r="LJE20" s="59"/>
      <c r="LJF20" s="25"/>
      <c r="LJG20" s="59"/>
      <c r="LJH20" s="25"/>
      <c r="LJI20" s="59"/>
      <c r="LJJ20" s="25"/>
      <c r="LJK20" s="59"/>
      <c r="LJL20" s="25"/>
      <c r="LJM20" s="59"/>
      <c r="LJN20" s="25"/>
      <c r="LJO20" s="59"/>
      <c r="LJP20" s="25"/>
      <c r="LJQ20" s="59"/>
      <c r="LJR20" s="25"/>
      <c r="LJS20" s="59"/>
      <c r="LJT20" s="25"/>
      <c r="LJU20" s="59"/>
      <c r="LJV20" s="25"/>
      <c r="LJW20" s="59"/>
      <c r="LJX20" s="25"/>
      <c r="LJY20" s="59"/>
      <c r="LJZ20" s="25"/>
      <c r="LKA20" s="59"/>
      <c r="LKB20" s="25"/>
      <c r="LKC20" s="59"/>
      <c r="LKD20" s="25"/>
      <c r="LKE20" s="59"/>
      <c r="LKF20" s="25"/>
      <c r="LKG20" s="59"/>
      <c r="LKH20" s="25"/>
      <c r="LKI20" s="59"/>
      <c r="LKJ20" s="25"/>
      <c r="LKK20" s="59"/>
      <c r="LKL20" s="25"/>
      <c r="LKM20" s="59"/>
      <c r="LKN20" s="25"/>
      <c r="LKO20" s="59"/>
      <c r="LKP20" s="25"/>
      <c r="LKQ20" s="59"/>
      <c r="LKR20" s="25"/>
      <c r="LKS20" s="59"/>
      <c r="LKT20" s="25"/>
      <c r="LKU20" s="59"/>
      <c r="LKV20" s="25"/>
      <c r="LKW20" s="59"/>
      <c r="LKX20" s="25"/>
      <c r="LKY20" s="59"/>
      <c r="LKZ20" s="25"/>
      <c r="LLA20" s="59"/>
      <c r="LLB20" s="25"/>
      <c r="LLC20" s="59"/>
      <c r="LLD20" s="25"/>
      <c r="LLE20" s="59"/>
      <c r="LLF20" s="25"/>
      <c r="LLG20" s="59"/>
      <c r="LLH20" s="25"/>
      <c r="LLI20" s="59"/>
      <c r="LLJ20" s="25"/>
      <c r="LLK20" s="59"/>
      <c r="LLL20" s="25"/>
      <c r="LLM20" s="59"/>
      <c r="LLN20" s="25"/>
      <c r="LLO20" s="59"/>
      <c r="LLP20" s="25"/>
      <c r="LLQ20" s="59"/>
      <c r="LLR20" s="25"/>
      <c r="LLS20" s="59"/>
      <c r="LLT20" s="25"/>
      <c r="LLU20" s="59"/>
      <c r="LLV20" s="25"/>
      <c r="LLW20" s="59"/>
      <c r="LLX20" s="25"/>
      <c r="LLY20" s="59"/>
      <c r="LLZ20" s="25"/>
      <c r="LMA20" s="59"/>
      <c r="LMB20" s="25"/>
      <c r="LMC20" s="59"/>
      <c r="LMD20" s="25"/>
      <c r="LME20" s="59"/>
      <c r="LMF20" s="25"/>
      <c r="LMG20" s="59"/>
      <c r="LMH20" s="25"/>
      <c r="LMI20" s="59"/>
      <c r="LMJ20" s="25"/>
      <c r="LMK20" s="59"/>
      <c r="LML20" s="25"/>
      <c r="LMM20" s="59"/>
      <c r="LMN20" s="25"/>
      <c r="LMO20" s="59"/>
      <c r="LMP20" s="25"/>
      <c r="LMQ20" s="59"/>
      <c r="LMR20" s="25"/>
      <c r="LMS20" s="59"/>
      <c r="LMT20" s="25"/>
      <c r="LMU20" s="59"/>
      <c r="LMV20" s="25"/>
      <c r="LMW20" s="59"/>
      <c r="LMX20" s="25"/>
      <c r="LMY20" s="59"/>
      <c r="LMZ20" s="25"/>
      <c r="LNA20" s="59"/>
      <c r="LNB20" s="25"/>
      <c r="LNC20" s="59"/>
      <c r="LND20" s="25"/>
      <c r="LNE20" s="59"/>
      <c r="LNF20" s="25"/>
      <c r="LNG20" s="59"/>
      <c r="LNH20" s="25"/>
      <c r="LNI20" s="59"/>
      <c r="LNJ20" s="25"/>
      <c r="LNK20" s="59"/>
      <c r="LNL20" s="25"/>
      <c r="LNM20" s="59"/>
      <c r="LNN20" s="25"/>
      <c r="LNO20" s="59"/>
      <c r="LNP20" s="25"/>
      <c r="LNQ20" s="59"/>
      <c r="LNR20" s="25"/>
      <c r="LNS20" s="59"/>
      <c r="LNT20" s="25"/>
      <c r="LNU20" s="59"/>
      <c r="LNV20" s="25"/>
      <c r="LNW20" s="59"/>
      <c r="LNX20" s="25"/>
      <c r="LNY20" s="59"/>
      <c r="LNZ20" s="25"/>
      <c r="LOA20" s="59"/>
      <c r="LOB20" s="25"/>
      <c r="LOC20" s="59"/>
      <c r="LOD20" s="25"/>
      <c r="LOE20" s="59"/>
      <c r="LOF20" s="25"/>
      <c r="LOG20" s="59"/>
      <c r="LOH20" s="25"/>
      <c r="LOI20" s="59"/>
      <c r="LOJ20" s="25"/>
      <c r="LOK20" s="59"/>
      <c r="LOL20" s="25"/>
      <c r="LOM20" s="59"/>
      <c r="LON20" s="25"/>
      <c r="LOO20" s="59"/>
      <c r="LOP20" s="25"/>
      <c r="LOQ20" s="59"/>
      <c r="LOR20" s="25"/>
      <c r="LOS20" s="59"/>
      <c r="LOT20" s="25"/>
      <c r="LOU20" s="59"/>
      <c r="LOV20" s="25"/>
      <c r="LOW20" s="59"/>
      <c r="LOX20" s="25"/>
      <c r="LOY20" s="59"/>
      <c r="LOZ20" s="25"/>
      <c r="LPA20" s="59"/>
      <c r="LPB20" s="25"/>
      <c r="LPC20" s="59"/>
      <c r="LPD20" s="25"/>
      <c r="LPE20" s="59"/>
      <c r="LPF20" s="25"/>
      <c r="LPG20" s="59"/>
      <c r="LPH20" s="25"/>
      <c r="LPI20" s="59"/>
      <c r="LPJ20" s="25"/>
      <c r="LPK20" s="59"/>
      <c r="LPL20" s="25"/>
      <c r="LPM20" s="59"/>
      <c r="LPN20" s="25"/>
      <c r="LPO20" s="59"/>
      <c r="LPP20" s="25"/>
      <c r="LPQ20" s="59"/>
      <c r="LPR20" s="25"/>
      <c r="LPS20" s="59"/>
      <c r="LPT20" s="25"/>
      <c r="LPU20" s="59"/>
      <c r="LPV20" s="25"/>
      <c r="LPW20" s="59"/>
      <c r="LPX20" s="25"/>
      <c r="LPY20" s="59"/>
      <c r="LPZ20" s="25"/>
      <c r="LQA20" s="59"/>
      <c r="LQB20" s="25"/>
      <c r="LQC20" s="59"/>
      <c r="LQD20" s="25"/>
      <c r="LQE20" s="59"/>
      <c r="LQF20" s="25"/>
      <c r="LQG20" s="59"/>
      <c r="LQH20" s="25"/>
      <c r="LQI20" s="59"/>
      <c r="LQJ20" s="25"/>
      <c r="LQK20" s="59"/>
      <c r="LQL20" s="25"/>
      <c r="LQM20" s="59"/>
      <c r="LQN20" s="25"/>
      <c r="LQO20" s="59"/>
      <c r="LQP20" s="25"/>
      <c r="LQQ20" s="59"/>
      <c r="LQR20" s="25"/>
      <c r="LQS20" s="59"/>
      <c r="LQT20" s="25"/>
      <c r="LQU20" s="59"/>
      <c r="LQV20" s="25"/>
      <c r="LQW20" s="59"/>
      <c r="LQX20" s="25"/>
      <c r="LQY20" s="59"/>
      <c r="LQZ20" s="25"/>
      <c r="LRA20" s="59"/>
      <c r="LRB20" s="25"/>
      <c r="LRC20" s="59"/>
      <c r="LRD20" s="25"/>
      <c r="LRE20" s="59"/>
      <c r="LRF20" s="25"/>
      <c r="LRG20" s="59"/>
      <c r="LRH20" s="25"/>
      <c r="LRI20" s="59"/>
      <c r="LRJ20" s="25"/>
      <c r="LRK20" s="59"/>
      <c r="LRL20" s="25"/>
      <c r="LRM20" s="59"/>
      <c r="LRN20" s="25"/>
      <c r="LRO20" s="59"/>
      <c r="LRP20" s="25"/>
      <c r="LRQ20" s="59"/>
      <c r="LRR20" s="25"/>
      <c r="LRS20" s="59"/>
      <c r="LRT20" s="25"/>
      <c r="LRU20" s="59"/>
      <c r="LRV20" s="25"/>
      <c r="LRW20" s="59"/>
      <c r="LRX20" s="25"/>
      <c r="LRY20" s="59"/>
      <c r="LRZ20" s="25"/>
      <c r="LSA20" s="59"/>
      <c r="LSB20" s="25"/>
      <c r="LSC20" s="59"/>
      <c r="LSD20" s="25"/>
      <c r="LSE20" s="59"/>
      <c r="LSF20" s="25"/>
      <c r="LSG20" s="59"/>
      <c r="LSH20" s="25"/>
      <c r="LSI20" s="59"/>
      <c r="LSJ20" s="25"/>
      <c r="LSK20" s="59"/>
      <c r="LSL20" s="25"/>
      <c r="LSM20" s="59"/>
      <c r="LSN20" s="25"/>
      <c r="LSO20" s="59"/>
      <c r="LSP20" s="25"/>
      <c r="LSQ20" s="59"/>
      <c r="LSR20" s="25"/>
      <c r="LSS20" s="59"/>
      <c r="LST20" s="25"/>
      <c r="LSU20" s="59"/>
      <c r="LSV20" s="25"/>
      <c r="LSW20" s="59"/>
      <c r="LSX20" s="25"/>
      <c r="LSY20" s="59"/>
      <c r="LSZ20" s="25"/>
      <c r="LTA20" s="59"/>
      <c r="LTB20" s="25"/>
      <c r="LTC20" s="59"/>
      <c r="LTD20" s="25"/>
      <c r="LTE20" s="59"/>
      <c r="LTF20" s="25"/>
      <c r="LTG20" s="59"/>
      <c r="LTH20" s="25"/>
      <c r="LTI20" s="59"/>
      <c r="LTJ20" s="25"/>
      <c r="LTK20" s="59"/>
      <c r="LTL20" s="25"/>
      <c r="LTM20" s="59"/>
      <c r="LTN20" s="25"/>
      <c r="LTO20" s="59"/>
      <c r="LTP20" s="25"/>
      <c r="LTQ20" s="59"/>
      <c r="LTR20" s="25"/>
      <c r="LTS20" s="59"/>
      <c r="LTT20" s="25"/>
      <c r="LTU20" s="59"/>
      <c r="LTV20" s="25"/>
      <c r="LTW20" s="59"/>
      <c r="LTX20" s="25"/>
      <c r="LTY20" s="59"/>
      <c r="LTZ20" s="25"/>
      <c r="LUA20" s="59"/>
      <c r="LUB20" s="25"/>
      <c r="LUC20" s="59"/>
      <c r="LUD20" s="25"/>
      <c r="LUE20" s="59"/>
      <c r="LUF20" s="25"/>
      <c r="LUG20" s="59"/>
      <c r="LUH20" s="25"/>
      <c r="LUI20" s="59"/>
      <c r="LUJ20" s="25"/>
      <c r="LUK20" s="59"/>
      <c r="LUL20" s="25"/>
      <c r="LUM20" s="59"/>
      <c r="LUN20" s="25"/>
      <c r="LUO20" s="59"/>
      <c r="LUP20" s="25"/>
      <c r="LUQ20" s="59"/>
      <c r="LUR20" s="25"/>
      <c r="LUS20" s="59"/>
      <c r="LUT20" s="25"/>
      <c r="LUU20" s="59"/>
      <c r="LUV20" s="25"/>
      <c r="LUW20" s="59"/>
      <c r="LUX20" s="25"/>
      <c r="LUY20" s="59"/>
      <c r="LUZ20" s="25"/>
      <c r="LVA20" s="59"/>
      <c r="LVB20" s="25"/>
      <c r="LVC20" s="59"/>
      <c r="LVD20" s="25"/>
      <c r="LVE20" s="59"/>
      <c r="LVF20" s="25"/>
      <c r="LVG20" s="59"/>
      <c r="LVH20" s="25"/>
      <c r="LVI20" s="59"/>
      <c r="LVJ20" s="25"/>
      <c r="LVK20" s="59"/>
      <c r="LVL20" s="25"/>
      <c r="LVM20" s="59"/>
      <c r="LVN20" s="25"/>
      <c r="LVO20" s="59"/>
      <c r="LVP20" s="25"/>
      <c r="LVQ20" s="59"/>
      <c r="LVR20" s="25"/>
      <c r="LVS20" s="59"/>
      <c r="LVT20" s="25"/>
      <c r="LVU20" s="59"/>
      <c r="LVV20" s="25"/>
      <c r="LVW20" s="59"/>
      <c r="LVX20" s="25"/>
      <c r="LVY20" s="59"/>
      <c r="LVZ20" s="25"/>
      <c r="LWA20" s="59"/>
      <c r="LWB20" s="25"/>
      <c r="LWC20" s="59"/>
      <c r="LWD20" s="25"/>
      <c r="LWE20" s="59"/>
      <c r="LWF20" s="25"/>
      <c r="LWG20" s="59"/>
      <c r="LWH20" s="25"/>
      <c r="LWI20" s="59"/>
      <c r="LWJ20" s="25"/>
      <c r="LWK20" s="59"/>
      <c r="LWL20" s="25"/>
      <c r="LWM20" s="59"/>
      <c r="LWN20" s="25"/>
      <c r="LWO20" s="59"/>
      <c r="LWP20" s="25"/>
      <c r="LWQ20" s="59"/>
      <c r="LWR20" s="25"/>
      <c r="LWS20" s="59"/>
      <c r="LWT20" s="25"/>
      <c r="LWU20" s="59"/>
      <c r="LWV20" s="25"/>
      <c r="LWW20" s="59"/>
      <c r="LWX20" s="25"/>
      <c r="LWY20" s="59"/>
      <c r="LWZ20" s="25"/>
      <c r="LXA20" s="59"/>
      <c r="LXB20" s="25"/>
      <c r="LXC20" s="59"/>
      <c r="LXD20" s="25"/>
      <c r="LXE20" s="59"/>
      <c r="LXF20" s="25"/>
      <c r="LXG20" s="59"/>
      <c r="LXH20" s="25"/>
      <c r="LXI20" s="59"/>
      <c r="LXJ20" s="25"/>
      <c r="LXK20" s="59"/>
      <c r="LXL20" s="25"/>
      <c r="LXM20" s="59"/>
      <c r="LXN20" s="25"/>
      <c r="LXO20" s="59"/>
      <c r="LXP20" s="25"/>
      <c r="LXQ20" s="59"/>
      <c r="LXR20" s="25"/>
      <c r="LXS20" s="59"/>
      <c r="LXT20" s="25"/>
      <c r="LXU20" s="59"/>
      <c r="LXV20" s="25"/>
      <c r="LXW20" s="59"/>
      <c r="LXX20" s="25"/>
      <c r="LXY20" s="59"/>
      <c r="LXZ20" s="25"/>
      <c r="LYA20" s="59"/>
      <c r="LYB20" s="25"/>
      <c r="LYC20" s="59"/>
      <c r="LYD20" s="25"/>
      <c r="LYE20" s="59"/>
      <c r="LYF20" s="25"/>
      <c r="LYG20" s="59"/>
      <c r="LYH20" s="25"/>
      <c r="LYI20" s="59"/>
      <c r="LYJ20" s="25"/>
      <c r="LYK20" s="59"/>
      <c r="LYL20" s="25"/>
      <c r="LYM20" s="59"/>
      <c r="LYN20" s="25"/>
      <c r="LYO20" s="59"/>
      <c r="LYP20" s="25"/>
      <c r="LYQ20" s="59"/>
      <c r="LYR20" s="25"/>
      <c r="LYS20" s="59"/>
      <c r="LYT20" s="25"/>
      <c r="LYU20" s="59"/>
      <c r="LYV20" s="25"/>
      <c r="LYW20" s="59"/>
      <c r="LYX20" s="25"/>
      <c r="LYY20" s="59"/>
      <c r="LYZ20" s="25"/>
      <c r="LZA20" s="59"/>
      <c r="LZB20" s="25"/>
      <c r="LZC20" s="59"/>
      <c r="LZD20" s="25"/>
      <c r="LZE20" s="59"/>
      <c r="LZF20" s="25"/>
      <c r="LZG20" s="59"/>
      <c r="LZH20" s="25"/>
      <c r="LZI20" s="59"/>
      <c r="LZJ20" s="25"/>
      <c r="LZK20" s="59"/>
      <c r="LZL20" s="25"/>
      <c r="LZM20" s="59"/>
      <c r="LZN20" s="25"/>
      <c r="LZO20" s="59"/>
      <c r="LZP20" s="25"/>
      <c r="LZQ20" s="59"/>
      <c r="LZR20" s="25"/>
      <c r="LZS20" s="59"/>
      <c r="LZT20" s="25"/>
      <c r="LZU20" s="59"/>
      <c r="LZV20" s="25"/>
      <c r="LZW20" s="59"/>
      <c r="LZX20" s="25"/>
      <c r="LZY20" s="59"/>
      <c r="LZZ20" s="25"/>
      <c r="MAA20" s="59"/>
      <c r="MAB20" s="25"/>
      <c r="MAC20" s="59"/>
      <c r="MAD20" s="25"/>
      <c r="MAE20" s="59"/>
      <c r="MAF20" s="25"/>
      <c r="MAG20" s="59"/>
      <c r="MAH20" s="25"/>
      <c r="MAI20" s="59"/>
      <c r="MAJ20" s="25"/>
      <c r="MAK20" s="59"/>
      <c r="MAL20" s="25"/>
      <c r="MAM20" s="59"/>
      <c r="MAN20" s="25"/>
      <c r="MAO20" s="59"/>
      <c r="MAP20" s="25"/>
      <c r="MAQ20" s="59"/>
      <c r="MAR20" s="25"/>
      <c r="MAS20" s="59"/>
      <c r="MAT20" s="25"/>
      <c r="MAU20" s="59"/>
      <c r="MAV20" s="25"/>
      <c r="MAW20" s="59"/>
      <c r="MAX20" s="25"/>
      <c r="MAY20" s="59"/>
      <c r="MAZ20" s="25"/>
      <c r="MBA20" s="59"/>
      <c r="MBB20" s="25"/>
      <c r="MBC20" s="59"/>
      <c r="MBD20" s="25"/>
      <c r="MBE20" s="59"/>
      <c r="MBF20" s="25"/>
      <c r="MBG20" s="59"/>
      <c r="MBH20" s="25"/>
      <c r="MBI20" s="59"/>
      <c r="MBJ20" s="25"/>
      <c r="MBK20" s="59"/>
      <c r="MBL20" s="25"/>
      <c r="MBM20" s="59"/>
      <c r="MBN20" s="25"/>
      <c r="MBO20" s="59"/>
      <c r="MBP20" s="25"/>
      <c r="MBQ20" s="59"/>
      <c r="MBR20" s="25"/>
      <c r="MBS20" s="59"/>
      <c r="MBT20" s="25"/>
      <c r="MBU20" s="59"/>
      <c r="MBV20" s="25"/>
      <c r="MBW20" s="59"/>
      <c r="MBX20" s="25"/>
      <c r="MBY20" s="59"/>
      <c r="MBZ20" s="25"/>
      <c r="MCA20" s="59"/>
      <c r="MCB20" s="25"/>
      <c r="MCC20" s="59"/>
      <c r="MCD20" s="25"/>
      <c r="MCE20" s="59"/>
      <c r="MCF20" s="25"/>
      <c r="MCG20" s="59"/>
      <c r="MCH20" s="25"/>
      <c r="MCI20" s="59"/>
      <c r="MCJ20" s="25"/>
      <c r="MCK20" s="59"/>
      <c r="MCL20" s="25"/>
      <c r="MCM20" s="59"/>
      <c r="MCN20" s="25"/>
      <c r="MCO20" s="59"/>
      <c r="MCP20" s="25"/>
      <c r="MCQ20" s="59"/>
      <c r="MCR20" s="25"/>
      <c r="MCS20" s="59"/>
      <c r="MCT20" s="25"/>
      <c r="MCU20" s="59"/>
      <c r="MCV20" s="25"/>
      <c r="MCW20" s="59"/>
      <c r="MCX20" s="25"/>
      <c r="MCY20" s="59"/>
      <c r="MCZ20" s="25"/>
      <c r="MDA20" s="59"/>
      <c r="MDB20" s="25"/>
      <c r="MDC20" s="59"/>
      <c r="MDD20" s="25"/>
      <c r="MDE20" s="59"/>
      <c r="MDF20" s="25"/>
      <c r="MDG20" s="59"/>
      <c r="MDH20" s="25"/>
      <c r="MDI20" s="59"/>
      <c r="MDJ20" s="25"/>
      <c r="MDK20" s="59"/>
      <c r="MDL20" s="25"/>
      <c r="MDM20" s="59"/>
      <c r="MDN20" s="25"/>
      <c r="MDO20" s="59"/>
      <c r="MDP20" s="25"/>
      <c r="MDQ20" s="59"/>
      <c r="MDR20" s="25"/>
      <c r="MDS20" s="59"/>
      <c r="MDT20" s="25"/>
      <c r="MDU20" s="59"/>
      <c r="MDV20" s="25"/>
      <c r="MDW20" s="59"/>
      <c r="MDX20" s="25"/>
      <c r="MDY20" s="59"/>
      <c r="MDZ20" s="25"/>
      <c r="MEA20" s="59"/>
      <c r="MEB20" s="25"/>
      <c r="MEC20" s="59"/>
      <c r="MED20" s="25"/>
      <c r="MEE20" s="59"/>
      <c r="MEF20" s="25"/>
      <c r="MEG20" s="59"/>
      <c r="MEH20" s="25"/>
      <c r="MEI20" s="59"/>
      <c r="MEJ20" s="25"/>
      <c r="MEK20" s="59"/>
      <c r="MEL20" s="25"/>
      <c r="MEM20" s="59"/>
      <c r="MEN20" s="25"/>
      <c r="MEO20" s="59"/>
      <c r="MEP20" s="25"/>
      <c r="MEQ20" s="59"/>
      <c r="MER20" s="25"/>
      <c r="MES20" s="59"/>
      <c r="MET20" s="25"/>
      <c r="MEU20" s="59"/>
      <c r="MEV20" s="25"/>
      <c r="MEW20" s="59"/>
      <c r="MEX20" s="25"/>
      <c r="MEY20" s="59"/>
      <c r="MEZ20" s="25"/>
      <c r="MFA20" s="59"/>
      <c r="MFB20" s="25"/>
      <c r="MFC20" s="59"/>
      <c r="MFD20" s="25"/>
      <c r="MFE20" s="59"/>
      <c r="MFF20" s="25"/>
      <c r="MFG20" s="59"/>
      <c r="MFH20" s="25"/>
      <c r="MFI20" s="59"/>
      <c r="MFJ20" s="25"/>
      <c r="MFK20" s="59"/>
      <c r="MFL20" s="25"/>
      <c r="MFM20" s="59"/>
      <c r="MFN20" s="25"/>
      <c r="MFO20" s="59"/>
      <c r="MFP20" s="25"/>
      <c r="MFQ20" s="59"/>
      <c r="MFR20" s="25"/>
      <c r="MFS20" s="59"/>
      <c r="MFT20" s="25"/>
      <c r="MFU20" s="59"/>
      <c r="MFV20" s="25"/>
      <c r="MFW20" s="59"/>
      <c r="MFX20" s="25"/>
      <c r="MFY20" s="59"/>
      <c r="MFZ20" s="25"/>
      <c r="MGA20" s="59"/>
      <c r="MGB20" s="25"/>
      <c r="MGC20" s="59"/>
      <c r="MGD20" s="25"/>
      <c r="MGE20" s="59"/>
      <c r="MGF20" s="25"/>
      <c r="MGG20" s="59"/>
      <c r="MGH20" s="25"/>
      <c r="MGI20" s="59"/>
      <c r="MGJ20" s="25"/>
      <c r="MGK20" s="59"/>
      <c r="MGL20" s="25"/>
      <c r="MGM20" s="59"/>
      <c r="MGN20" s="25"/>
      <c r="MGO20" s="59"/>
      <c r="MGP20" s="25"/>
      <c r="MGQ20" s="59"/>
      <c r="MGR20" s="25"/>
      <c r="MGS20" s="59"/>
      <c r="MGT20" s="25"/>
      <c r="MGU20" s="59"/>
      <c r="MGV20" s="25"/>
      <c r="MGW20" s="59"/>
      <c r="MGX20" s="25"/>
      <c r="MGY20" s="59"/>
      <c r="MGZ20" s="25"/>
      <c r="MHA20" s="59"/>
      <c r="MHB20" s="25"/>
      <c r="MHC20" s="59"/>
      <c r="MHD20" s="25"/>
      <c r="MHE20" s="59"/>
      <c r="MHF20" s="25"/>
      <c r="MHG20" s="59"/>
      <c r="MHH20" s="25"/>
      <c r="MHI20" s="59"/>
      <c r="MHJ20" s="25"/>
      <c r="MHK20" s="59"/>
      <c r="MHL20" s="25"/>
      <c r="MHM20" s="59"/>
      <c r="MHN20" s="25"/>
      <c r="MHO20" s="59"/>
      <c r="MHP20" s="25"/>
      <c r="MHQ20" s="59"/>
      <c r="MHR20" s="25"/>
      <c r="MHS20" s="59"/>
      <c r="MHT20" s="25"/>
      <c r="MHU20" s="59"/>
      <c r="MHV20" s="25"/>
      <c r="MHW20" s="59"/>
      <c r="MHX20" s="25"/>
      <c r="MHY20" s="59"/>
      <c r="MHZ20" s="25"/>
      <c r="MIA20" s="59"/>
      <c r="MIB20" s="25"/>
      <c r="MIC20" s="59"/>
      <c r="MID20" s="25"/>
      <c r="MIE20" s="59"/>
      <c r="MIF20" s="25"/>
      <c r="MIG20" s="59"/>
      <c r="MIH20" s="25"/>
      <c r="MII20" s="59"/>
      <c r="MIJ20" s="25"/>
      <c r="MIK20" s="59"/>
      <c r="MIL20" s="25"/>
      <c r="MIM20" s="59"/>
      <c r="MIN20" s="25"/>
      <c r="MIO20" s="59"/>
      <c r="MIP20" s="25"/>
      <c r="MIQ20" s="59"/>
      <c r="MIR20" s="25"/>
      <c r="MIS20" s="59"/>
      <c r="MIT20" s="25"/>
      <c r="MIU20" s="59"/>
      <c r="MIV20" s="25"/>
      <c r="MIW20" s="59"/>
      <c r="MIX20" s="25"/>
      <c r="MIY20" s="59"/>
      <c r="MIZ20" s="25"/>
      <c r="MJA20" s="59"/>
      <c r="MJB20" s="25"/>
      <c r="MJC20" s="59"/>
      <c r="MJD20" s="25"/>
      <c r="MJE20" s="59"/>
      <c r="MJF20" s="25"/>
      <c r="MJG20" s="59"/>
      <c r="MJH20" s="25"/>
      <c r="MJI20" s="59"/>
      <c r="MJJ20" s="25"/>
      <c r="MJK20" s="59"/>
      <c r="MJL20" s="25"/>
      <c r="MJM20" s="59"/>
      <c r="MJN20" s="25"/>
      <c r="MJO20" s="59"/>
      <c r="MJP20" s="25"/>
      <c r="MJQ20" s="59"/>
      <c r="MJR20" s="25"/>
      <c r="MJS20" s="59"/>
      <c r="MJT20" s="25"/>
      <c r="MJU20" s="59"/>
      <c r="MJV20" s="25"/>
      <c r="MJW20" s="59"/>
      <c r="MJX20" s="25"/>
      <c r="MJY20" s="59"/>
      <c r="MJZ20" s="25"/>
      <c r="MKA20" s="59"/>
      <c r="MKB20" s="25"/>
      <c r="MKC20" s="59"/>
      <c r="MKD20" s="25"/>
      <c r="MKE20" s="59"/>
      <c r="MKF20" s="25"/>
      <c r="MKG20" s="59"/>
      <c r="MKH20" s="25"/>
      <c r="MKI20" s="59"/>
      <c r="MKJ20" s="25"/>
      <c r="MKK20" s="59"/>
      <c r="MKL20" s="25"/>
      <c r="MKM20" s="59"/>
      <c r="MKN20" s="25"/>
      <c r="MKO20" s="59"/>
      <c r="MKP20" s="25"/>
      <c r="MKQ20" s="59"/>
      <c r="MKR20" s="25"/>
      <c r="MKS20" s="59"/>
      <c r="MKT20" s="25"/>
      <c r="MKU20" s="59"/>
      <c r="MKV20" s="25"/>
      <c r="MKW20" s="59"/>
      <c r="MKX20" s="25"/>
      <c r="MKY20" s="59"/>
      <c r="MKZ20" s="25"/>
      <c r="MLA20" s="59"/>
      <c r="MLB20" s="25"/>
      <c r="MLC20" s="59"/>
      <c r="MLD20" s="25"/>
      <c r="MLE20" s="59"/>
      <c r="MLF20" s="25"/>
      <c r="MLG20" s="59"/>
      <c r="MLH20" s="25"/>
      <c r="MLI20" s="59"/>
      <c r="MLJ20" s="25"/>
      <c r="MLK20" s="59"/>
      <c r="MLL20" s="25"/>
      <c r="MLM20" s="59"/>
      <c r="MLN20" s="25"/>
      <c r="MLO20" s="59"/>
      <c r="MLP20" s="25"/>
      <c r="MLQ20" s="59"/>
      <c r="MLR20" s="25"/>
      <c r="MLS20" s="59"/>
      <c r="MLT20" s="25"/>
      <c r="MLU20" s="59"/>
      <c r="MLV20" s="25"/>
      <c r="MLW20" s="59"/>
      <c r="MLX20" s="25"/>
      <c r="MLY20" s="59"/>
      <c r="MLZ20" s="25"/>
      <c r="MMA20" s="59"/>
      <c r="MMB20" s="25"/>
      <c r="MMC20" s="59"/>
      <c r="MMD20" s="25"/>
      <c r="MME20" s="59"/>
      <c r="MMF20" s="25"/>
      <c r="MMG20" s="59"/>
      <c r="MMH20" s="25"/>
      <c r="MMI20" s="59"/>
      <c r="MMJ20" s="25"/>
      <c r="MMK20" s="59"/>
      <c r="MML20" s="25"/>
      <c r="MMM20" s="59"/>
      <c r="MMN20" s="25"/>
      <c r="MMO20" s="59"/>
      <c r="MMP20" s="25"/>
      <c r="MMQ20" s="59"/>
      <c r="MMR20" s="25"/>
      <c r="MMS20" s="59"/>
      <c r="MMT20" s="25"/>
      <c r="MMU20" s="59"/>
      <c r="MMV20" s="25"/>
      <c r="MMW20" s="59"/>
      <c r="MMX20" s="25"/>
      <c r="MMY20" s="59"/>
      <c r="MMZ20" s="25"/>
      <c r="MNA20" s="59"/>
      <c r="MNB20" s="25"/>
      <c r="MNC20" s="59"/>
      <c r="MND20" s="25"/>
      <c r="MNE20" s="59"/>
      <c r="MNF20" s="25"/>
      <c r="MNG20" s="59"/>
      <c r="MNH20" s="25"/>
      <c r="MNI20" s="59"/>
      <c r="MNJ20" s="25"/>
      <c r="MNK20" s="59"/>
      <c r="MNL20" s="25"/>
      <c r="MNM20" s="59"/>
      <c r="MNN20" s="25"/>
      <c r="MNO20" s="59"/>
      <c r="MNP20" s="25"/>
      <c r="MNQ20" s="59"/>
      <c r="MNR20" s="25"/>
      <c r="MNS20" s="59"/>
      <c r="MNT20" s="25"/>
      <c r="MNU20" s="59"/>
      <c r="MNV20" s="25"/>
      <c r="MNW20" s="59"/>
      <c r="MNX20" s="25"/>
      <c r="MNY20" s="59"/>
      <c r="MNZ20" s="25"/>
      <c r="MOA20" s="59"/>
      <c r="MOB20" s="25"/>
      <c r="MOC20" s="59"/>
      <c r="MOD20" s="25"/>
      <c r="MOE20" s="59"/>
      <c r="MOF20" s="25"/>
      <c r="MOG20" s="59"/>
      <c r="MOH20" s="25"/>
      <c r="MOI20" s="59"/>
      <c r="MOJ20" s="25"/>
      <c r="MOK20" s="59"/>
      <c r="MOL20" s="25"/>
      <c r="MOM20" s="59"/>
      <c r="MON20" s="25"/>
      <c r="MOO20" s="59"/>
      <c r="MOP20" s="25"/>
      <c r="MOQ20" s="59"/>
      <c r="MOR20" s="25"/>
      <c r="MOS20" s="59"/>
      <c r="MOT20" s="25"/>
      <c r="MOU20" s="59"/>
      <c r="MOV20" s="25"/>
      <c r="MOW20" s="59"/>
      <c r="MOX20" s="25"/>
      <c r="MOY20" s="59"/>
      <c r="MOZ20" s="25"/>
      <c r="MPA20" s="59"/>
      <c r="MPB20" s="25"/>
      <c r="MPC20" s="59"/>
      <c r="MPD20" s="25"/>
      <c r="MPE20" s="59"/>
      <c r="MPF20" s="25"/>
      <c r="MPG20" s="59"/>
      <c r="MPH20" s="25"/>
      <c r="MPI20" s="59"/>
      <c r="MPJ20" s="25"/>
      <c r="MPK20" s="59"/>
      <c r="MPL20" s="25"/>
      <c r="MPM20" s="59"/>
      <c r="MPN20" s="25"/>
      <c r="MPO20" s="59"/>
      <c r="MPP20" s="25"/>
      <c r="MPQ20" s="59"/>
      <c r="MPR20" s="25"/>
      <c r="MPS20" s="59"/>
      <c r="MPT20" s="25"/>
      <c r="MPU20" s="59"/>
      <c r="MPV20" s="25"/>
      <c r="MPW20" s="59"/>
      <c r="MPX20" s="25"/>
      <c r="MPY20" s="59"/>
      <c r="MPZ20" s="25"/>
      <c r="MQA20" s="59"/>
      <c r="MQB20" s="25"/>
      <c r="MQC20" s="59"/>
      <c r="MQD20" s="25"/>
      <c r="MQE20" s="59"/>
      <c r="MQF20" s="25"/>
      <c r="MQG20" s="59"/>
      <c r="MQH20" s="25"/>
      <c r="MQI20" s="59"/>
      <c r="MQJ20" s="25"/>
      <c r="MQK20" s="59"/>
      <c r="MQL20" s="25"/>
      <c r="MQM20" s="59"/>
      <c r="MQN20" s="25"/>
      <c r="MQO20" s="59"/>
      <c r="MQP20" s="25"/>
      <c r="MQQ20" s="59"/>
      <c r="MQR20" s="25"/>
      <c r="MQS20" s="59"/>
      <c r="MQT20" s="25"/>
      <c r="MQU20" s="59"/>
      <c r="MQV20" s="25"/>
      <c r="MQW20" s="59"/>
      <c r="MQX20" s="25"/>
      <c r="MQY20" s="59"/>
      <c r="MQZ20" s="25"/>
      <c r="MRA20" s="59"/>
      <c r="MRB20" s="25"/>
      <c r="MRC20" s="59"/>
      <c r="MRD20" s="25"/>
      <c r="MRE20" s="59"/>
      <c r="MRF20" s="25"/>
      <c r="MRG20" s="59"/>
      <c r="MRH20" s="25"/>
      <c r="MRI20" s="59"/>
      <c r="MRJ20" s="25"/>
      <c r="MRK20" s="59"/>
      <c r="MRL20" s="25"/>
      <c r="MRM20" s="59"/>
      <c r="MRN20" s="25"/>
      <c r="MRO20" s="59"/>
      <c r="MRP20" s="25"/>
      <c r="MRQ20" s="59"/>
      <c r="MRR20" s="25"/>
      <c r="MRS20" s="59"/>
      <c r="MRT20" s="25"/>
      <c r="MRU20" s="59"/>
      <c r="MRV20" s="25"/>
      <c r="MRW20" s="59"/>
      <c r="MRX20" s="25"/>
      <c r="MRY20" s="59"/>
      <c r="MRZ20" s="25"/>
      <c r="MSA20" s="59"/>
      <c r="MSB20" s="25"/>
      <c r="MSC20" s="59"/>
      <c r="MSD20" s="25"/>
      <c r="MSE20" s="59"/>
      <c r="MSF20" s="25"/>
      <c r="MSG20" s="59"/>
      <c r="MSH20" s="25"/>
      <c r="MSI20" s="59"/>
      <c r="MSJ20" s="25"/>
      <c r="MSK20" s="59"/>
      <c r="MSL20" s="25"/>
      <c r="MSM20" s="59"/>
      <c r="MSN20" s="25"/>
      <c r="MSO20" s="59"/>
      <c r="MSP20" s="25"/>
      <c r="MSQ20" s="59"/>
      <c r="MSR20" s="25"/>
      <c r="MSS20" s="59"/>
      <c r="MST20" s="25"/>
      <c r="MSU20" s="59"/>
      <c r="MSV20" s="25"/>
      <c r="MSW20" s="59"/>
      <c r="MSX20" s="25"/>
      <c r="MSY20" s="59"/>
      <c r="MSZ20" s="25"/>
      <c r="MTA20" s="59"/>
      <c r="MTB20" s="25"/>
      <c r="MTC20" s="59"/>
      <c r="MTD20" s="25"/>
      <c r="MTE20" s="59"/>
      <c r="MTF20" s="25"/>
      <c r="MTG20" s="59"/>
      <c r="MTH20" s="25"/>
      <c r="MTI20" s="59"/>
      <c r="MTJ20" s="25"/>
      <c r="MTK20" s="59"/>
      <c r="MTL20" s="25"/>
      <c r="MTM20" s="59"/>
      <c r="MTN20" s="25"/>
      <c r="MTO20" s="59"/>
      <c r="MTP20" s="25"/>
      <c r="MTQ20" s="59"/>
      <c r="MTR20" s="25"/>
      <c r="MTS20" s="59"/>
      <c r="MTT20" s="25"/>
      <c r="MTU20" s="59"/>
      <c r="MTV20" s="25"/>
      <c r="MTW20" s="59"/>
      <c r="MTX20" s="25"/>
      <c r="MTY20" s="59"/>
      <c r="MTZ20" s="25"/>
      <c r="MUA20" s="59"/>
      <c r="MUB20" s="25"/>
      <c r="MUC20" s="59"/>
      <c r="MUD20" s="25"/>
      <c r="MUE20" s="59"/>
      <c r="MUF20" s="25"/>
      <c r="MUG20" s="59"/>
      <c r="MUH20" s="25"/>
      <c r="MUI20" s="59"/>
      <c r="MUJ20" s="25"/>
      <c r="MUK20" s="59"/>
      <c r="MUL20" s="25"/>
      <c r="MUM20" s="59"/>
      <c r="MUN20" s="25"/>
      <c r="MUO20" s="59"/>
      <c r="MUP20" s="25"/>
      <c r="MUQ20" s="59"/>
      <c r="MUR20" s="25"/>
      <c r="MUS20" s="59"/>
      <c r="MUT20" s="25"/>
      <c r="MUU20" s="59"/>
      <c r="MUV20" s="25"/>
      <c r="MUW20" s="59"/>
      <c r="MUX20" s="25"/>
      <c r="MUY20" s="59"/>
      <c r="MUZ20" s="25"/>
      <c r="MVA20" s="59"/>
      <c r="MVB20" s="25"/>
      <c r="MVC20" s="59"/>
      <c r="MVD20" s="25"/>
      <c r="MVE20" s="59"/>
      <c r="MVF20" s="25"/>
      <c r="MVG20" s="59"/>
      <c r="MVH20" s="25"/>
      <c r="MVI20" s="59"/>
      <c r="MVJ20" s="25"/>
      <c r="MVK20" s="59"/>
      <c r="MVL20" s="25"/>
      <c r="MVM20" s="59"/>
      <c r="MVN20" s="25"/>
      <c r="MVO20" s="59"/>
      <c r="MVP20" s="25"/>
      <c r="MVQ20" s="59"/>
      <c r="MVR20" s="25"/>
      <c r="MVS20" s="59"/>
      <c r="MVT20" s="25"/>
      <c r="MVU20" s="59"/>
      <c r="MVV20" s="25"/>
      <c r="MVW20" s="59"/>
      <c r="MVX20" s="25"/>
      <c r="MVY20" s="59"/>
      <c r="MVZ20" s="25"/>
      <c r="MWA20" s="59"/>
      <c r="MWB20" s="25"/>
      <c r="MWC20" s="59"/>
      <c r="MWD20" s="25"/>
      <c r="MWE20" s="59"/>
      <c r="MWF20" s="25"/>
      <c r="MWG20" s="59"/>
      <c r="MWH20" s="25"/>
      <c r="MWI20" s="59"/>
      <c r="MWJ20" s="25"/>
      <c r="MWK20" s="59"/>
      <c r="MWL20" s="25"/>
      <c r="MWM20" s="59"/>
      <c r="MWN20" s="25"/>
      <c r="MWO20" s="59"/>
      <c r="MWP20" s="25"/>
      <c r="MWQ20" s="59"/>
      <c r="MWR20" s="25"/>
      <c r="MWS20" s="59"/>
      <c r="MWT20" s="25"/>
      <c r="MWU20" s="59"/>
      <c r="MWV20" s="25"/>
      <c r="MWW20" s="59"/>
      <c r="MWX20" s="25"/>
      <c r="MWY20" s="59"/>
      <c r="MWZ20" s="25"/>
      <c r="MXA20" s="59"/>
      <c r="MXB20" s="25"/>
      <c r="MXC20" s="59"/>
      <c r="MXD20" s="25"/>
      <c r="MXE20" s="59"/>
      <c r="MXF20" s="25"/>
      <c r="MXG20" s="59"/>
      <c r="MXH20" s="25"/>
      <c r="MXI20" s="59"/>
      <c r="MXJ20" s="25"/>
      <c r="MXK20" s="59"/>
      <c r="MXL20" s="25"/>
      <c r="MXM20" s="59"/>
      <c r="MXN20" s="25"/>
      <c r="MXO20" s="59"/>
      <c r="MXP20" s="25"/>
      <c r="MXQ20" s="59"/>
      <c r="MXR20" s="25"/>
      <c r="MXS20" s="59"/>
      <c r="MXT20" s="25"/>
      <c r="MXU20" s="59"/>
      <c r="MXV20" s="25"/>
      <c r="MXW20" s="59"/>
      <c r="MXX20" s="25"/>
      <c r="MXY20" s="59"/>
      <c r="MXZ20" s="25"/>
      <c r="MYA20" s="59"/>
      <c r="MYB20" s="25"/>
      <c r="MYC20" s="59"/>
      <c r="MYD20" s="25"/>
      <c r="MYE20" s="59"/>
      <c r="MYF20" s="25"/>
      <c r="MYG20" s="59"/>
      <c r="MYH20" s="25"/>
      <c r="MYI20" s="59"/>
      <c r="MYJ20" s="25"/>
      <c r="MYK20" s="59"/>
      <c r="MYL20" s="25"/>
      <c r="MYM20" s="59"/>
      <c r="MYN20" s="25"/>
      <c r="MYO20" s="59"/>
      <c r="MYP20" s="25"/>
      <c r="MYQ20" s="59"/>
      <c r="MYR20" s="25"/>
      <c r="MYS20" s="59"/>
      <c r="MYT20" s="25"/>
      <c r="MYU20" s="59"/>
      <c r="MYV20" s="25"/>
      <c r="MYW20" s="59"/>
      <c r="MYX20" s="25"/>
      <c r="MYY20" s="59"/>
      <c r="MYZ20" s="25"/>
      <c r="MZA20" s="59"/>
      <c r="MZB20" s="25"/>
      <c r="MZC20" s="59"/>
      <c r="MZD20" s="25"/>
      <c r="MZE20" s="59"/>
      <c r="MZF20" s="25"/>
      <c r="MZG20" s="59"/>
      <c r="MZH20" s="25"/>
      <c r="MZI20" s="59"/>
      <c r="MZJ20" s="25"/>
      <c r="MZK20" s="59"/>
      <c r="MZL20" s="25"/>
      <c r="MZM20" s="59"/>
      <c r="MZN20" s="25"/>
      <c r="MZO20" s="59"/>
      <c r="MZP20" s="25"/>
      <c r="MZQ20" s="59"/>
      <c r="MZR20" s="25"/>
      <c r="MZS20" s="59"/>
      <c r="MZT20" s="25"/>
      <c r="MZU20" s="59"/>
      <c r="MZV20" s="25"/>
      <c r="MZW20" s="59"/>
      <c r="MZX20" s="25"/>
      <c r="MZY20" s="59"/>
      <c r="MZZ20" s="25"/>
      <c r="NAA20" s="59"/>
      <c r="NAB20" s="25"/>
      <c r="NAC20" s="59"/>
      <c r="NAD20" s="25"/>
      <c r="NAE20" s="59"/>
      <c r="NAF20" s="25"/>
      <c r="NAG20" s="59"/>
      <c r="NAH20" s="25"/>
      <c r="NAI20" s="59"/>
      <c r="NAJ20" s="25"/>
      <c r="NAK20" s="59"/>
      <c r="NAL20" s="25"/>
      <c r="NAM20" s="59"/>
      <c r="NAN20" s="25"/>
      <c r="NAO20" s="59"/>
      <c r="NAP20" s="25"/>
      <c r="NAQ20" s="59"/>
      <c r="NAR20" s="25"/>
      <c r="NAS20" s="59"/>
      <c r="NAT20" s="25"/>
      <c r="NAU20" s="59"/>
      <c r="NAV20" s="25"/>
      <c r="NAW20" s="59"/>
      <c r="NAX20" s="25"/>
      <c r="NAY20" s="59"/>
      <c r="NAZ20" s="25"/>
      <c r="NBA20" s="59"/>
      <c r="NBB20" s="25"/>
      <c r="NBC20" s="59"/>
      <c r="NBD20" s="25"/>
      <c r="NBE20" s="59"/>
      <c r="NBF20" s="25"/>
      <c r="NBG20" s="59"/>
      <c r="NBH20" s="25"/>
      <c r="NBI20" s="59"/>
      <c r="NBJ20" s="25"/>
      <c r="NBK20" s="59"/>
      <c r="NBL20" s="25"/>
      <c r="NBM20" s="59"/>
      <c r="NBN20" s="25"/>
      <c r="NBO20" s="59"/>
      <c r="NBP20" s="25"/>
      <c r="NBQ20" s="59"/>
      <c r="NBR20" s="25"/>
      <c r="NBS20" s="59"/>
      <c r="NBT20" s="25"/>
      <c r="NBU20" s="59"/>
      <c r="NBV20" s="25"/>
      <c r="NBW20" s="59"/>
      <c r="NBX20" s="25"/>
      <c r="NBY20" s="59"/>
      <c r="NBZ20" s="25"/>
      <c r="NCA20" s="59"/>
      <c r="NCB20" s="25"/>
      <c r="NCC20" s="59"/>
      <c r="NCD20" s="25"/>
      <c r="NCE20" s="59"/>
      <c r="NCF20" s="25"/>
      <c r="NCG20" s="59"/>
      <c r="NCH20" s="25"/>
      <c r="NCI20" s="59"/>
      <c r="NCJ20" s="25"/>
      <c r="NCK20" s="59"/>
      <c r="NCL20" s="25"/>
      <c r="NCM20" s="59"/>
      <c r="NCN20" s="25"/>
      <c r="NCO20" s="59"/>
      <c r="NCP20" s="25"/>
      <c r="NCQ20" s="59"/>
      <c r="NCR20" s="25"/>
      <c r="NCS20" s="59"/>
      <c r="NCT20" s="25"/>
      <c r="NCU20" s="59"/>
      <c r="NCV20" s="25"/>
      <c r="NCW20" s="59"/>
      <c r="NCX20" s="25"/>
      <c r="NCY20" s="59"/>
      <c r="NCZ20" s="25"/>
      <c r="NDA20" s="59"/>
      <c r="NDB20" s="25"/>
      <c r="NDC20" s="59"/>
      <c r="NDD20" s="25"/>
      <c r="NDE20" s="59"/>
      <c r="NDF20" s="25"/>
      <c r="NDG20" s="59"/>
      <c r="NDH20" s="25"/>
      <c r="NDI20" s="59"/>
      <c r="NDJ20" s="25"/>
      <c r="NDK20" s="59"/>
      <c r="NDL20" s="25"/>
      <c r="NDM20" s="59"/>
      <c r="NDN20" s="25"/>
      <c r="NDO20" s="59"/>
      <c r="NDP20" s="25"/>
      <c r="NDQ20" s="59"/>
      <c r="NDR20" s="25"/>
      <c r="NDS20" s="59"/>
      <c r="NDT20" s="25"/>
      <c r="NDU20" s="59"/>
      <c r="NDV20" s="25"/>
      <c r="NDW20" s="59"/>
      <c r="NDX20" s="25"/>
      <c r="NDY20" s="59"/>
      <c r="NDZ20" s="25"/>
      <c r="NEA20" s="59"/>
      <c r="NEB20" s="25"/>
      <c r="NEC20" s="59"/>
      <c r="NED20" s="25"/>
      <c r="NEE20" s="59"/>
      <c r="NEF20" s="25"/>
      <c r="NEG20" s="59"/>
      <c r="NEH20" s="25"/>
      <c r="NEI20" s="59"/>
      <c r="NEJ20" s="25"/>
      <c r="NEK20" s="59"/>
      <c r="NEL20" s="25"/>
      <c r="NEM20" s="59"/>
      <c r="NEN20" s="25"/>
      <c r="NEO20" s="59"/>
      <c r="NEP20" s="25"/>
      <c r="NEQ20" s="59"/>
      <c r="NER20" s="25"/>
      <c r="NES20" s="59"/>
      <c r="NET20" s="25"/>
      <c r="NEU20" s="59"/>
      <c r="NEV20" s="25"/>
      <c r="NEW20" s="59"/>
      <c r="NEX20" s="25"/>
      <c r="NEY20" s="59"/>
      <c r="NEZ20" s="25"/>
      <c r="NFA20" s="59"/>
      <c r="NFB20" s="25"/>
      <c r="NFC20" s="59"/>
      <c r="NFD20" s="25"/>
      <c r="NFE20" s="59"/>
      <c r="NFF20" s="25"/>
      <c r="NFG20" s="59"/>
      <c r="NFH20" s="25"/>
      <c r="NFI20" s="59"/>
      <c r="NFJ20" s="25"/>
      <c r="NFK20" s="59"/>
      <c r="NFL20" s="25"/>
      <c r="NFM20" s="59"/>
      <c r="NFN20" s="25"/>
      <c r="NFO20" s="59"/>
      <c r="NFP20" s="25"/>
      <c r="NFQ20" s="59"/>
      <c r="NFR20" s="25"/>
      <c r="NFS20" s="59"/>
      <c r="NFT20" s="25"/>
      <c r="NFU20" s="59"/>
      <c r="NFV20" s="25"/>
      <c r="NFW20" s="59"/>
      <c r="NFX20" s="25"/>
      <c r="NFY20" s="59"/>
      <c r="NFZ20" s="25"/>
      <c r="NGA20" s="59"/>
      <c r="NGB20" s="25"/>
      <c r="NGC20" s="59"/>
      <c r="NGD20" s="25"/>
      <c r="NGE20" s="59"/>
      <c r="NGF20" s="25"/>
      <c r="NGG20" s="59"/>
      <c r="NGH20" s="25"/>
      <c r="NGI20" s="59"/>
      <c r="NGJ20" s="25"/>
      <c r="NGK20" s="59"/>
      <c r="NGL20" s="25"/>
      <c r="NGM20" s="59"/>
      <c r="NGN20" s="25"/>
      <c r="NGO20" s="59"/>
      <c r="NGP20" s="25"/>
      <c r="NGQ20" s="59"/>
      <c r="NGR20" s="25"/>
      <c r="NGS20" s="59"/>
      <c r="NGT20" s="25"/>
      <c r="NGU20" s="59"/>
      <c r="NGV20" s="25"/>
      <c r="NGW20" s="59"/>
      <c r="NGX20" s="25"/>
      <c r="NGY20" s="59"/>
      <c r="NGZ20" s="25"/>
      <c r="NHA20" s="59"/>
      <c r="NHB20" s="25"/>
      <c r="NHC20" s="59"/>
      <c r="NHD20" s="25"/>
      <c r="NHE20" s="59"/>
      <c r="NHF20" s="25"/>
      <c r="NHG20" s="59"/>
      <c r="NHH20" s="25"/>
      <c r="NHI20" s="59"/>
      <c r="NHJ20" s="25"/>
      <c r="NHK20" s="59"/>
      <c r="NHL20" s="25"/>
      <c r="NHM20" s="59"/>
      <c r="NHN20" s="25"/>
      <c r="NHO20" s="59"/>
      <c r="NHP20" s="25"/>
      <c r="NHQ20" s="59"/>
      <c r="NHR20" s="25"/>
      <c r="NHS20" s="59"/>
      <c r="NHT20" s="25"/>
      <c r="NHU20" s="59"/>
      <c r="NHV20" s="25"/>
      <c r="NHW20" s="59"/>
      <c r="NHX20" s="25"/>
      <c r="NHY20" s="59"/>
      <c r="NHZ20" s="25"/>
      <c r="NIA20" s="59"/>
      <c r="NIB20" s="25"/>
      <c r="NIC20" s="59"/>
      <c r="NID20" s="25"/>
      <c r="NIE20" s="59"/>
      <c r="NIF20" s="25"/>
      <c r="NIG20" s="59"/>
      <c r="NIH20" s="25"/>
      <c r="NII20" s="59"/>
      <c r="NIJ20" s="25"/>
      <c r="NIK20" s="59"/>
      <c r="NIL20" s="25"/>
      <c r="NIM20" s="59"/>
      <c r="NIN20" s="25"/>
      <c r="NIO20" s="59"/>
      <c r="NIP20" s="25"/>
      <c r="NIQ20" s="59"/>
      <c r="NIR20" s="25"/>
      <c r="NIS20" s="59"/>
      <c r="NIT20" s="25"/>
      <c r="NIU20" s="59"/>
      <c r="NIV20" s="25"/>
      <c r="NIW20" s="59"/>
      <c r="NIX20" s="25"/>
      <c r="NIY20" s="59"/>
      <c r="NIZ20" s="25"/>
      <c r="NJA20" s="59"/>
      <c r="NJB20" s="25"/>
      <c r="NJC20" s="59"/>
      <c r="NJD20" s="25"/>
      <c r="NJE20" s="59"/>
      <c r="NJF20" s="25"/>
      <c r="NJG20" s="59"/>
      <c r="NJH20" s="25"/>
      <c r="NJI20" s="59"/>
      <c r="NJJ20" s="25"/>
      <c r="NJK20" s="59"/>
      <c r="NJL20" s="25"/>
      <c r="NJM20" s="59"/>
      <c r="NJN20" s="25"/>
      <c r="NJO20" s="59"/>
      <c r="NJP20" s="25"/>
      <c r="NJQ20" s="59"/>
      <c r="NJR20" s="25"/>
      <c r="NJS20" s="59"/>
      <c r="NJT20" s="25"/>
      <c r="NJU20" s="59"/>
      <c r="NJV20" s="25"/>
      <c r="NJW20" s="59"/>
      <c r="NJX20" s="25"/>
      <c r="NJY20" s="59"/>
      <c r="NJZ20" s="25"/>
      <c r="NKA20" s="59"/>
      <c r="NKB20" s="25"/>
      <c r="NKC20" s="59"/>
      <c r="NKD20" s="25"/>
      <c r="NKE20" s="59"/>
      <c r="NKF20" s="25"/>
      <c r="NKG20" s="59"/>
      <c r="NKH20" s="25"/>
      <c r="NKI20" s="59"/>
      <c r="NKJ20" s="25"/>
      <c r="NKK20" s="59"/>
      <c r="NKL20" s="25"/>
      <c r="NKM20" s="59"/>
      <c r="NKN20" s="25"/>
      <c r="NKO20" s="59"/>
      <c r="NKP20" s="25"/>
      <c r="NKQ20" s="59"/>
      <c r="NKR20" s="25"/>
      <c r="NKS20" s="59"/>
      <c r="NKT20" s="25"/>
      <c r="NKU20" s="59"/>
      <c r="NKV20" s="25"/>
      <c r="NKW20" s="59"/>
      <c r="NKX20" s="25"/>
      <c r="NKY20" s="59"/>
      <c r="NKZ20" s="25"/>
      <c r="NLA20" s="59"/>
      <c r="NLB20" s="25"/>
      <c r="NLC20" s="59"/>
      <c r="NLD20" s="25"/>
      <c r="NLE20" s="59"/>
      <c r="NLF20" s="25"/>
      <c r="NLG20" s="59"/>
      <c r="NLH20" s="25"/>
      <c r="NLI20" s="59"/>
      <c r="NLJ20" s="25"/>
      <c r="NLK20" s="59"/>
      <c r="NLL20" s="25"/>
      <c r="NLM20" s="59"/>
      <c r="NLN20" s="25"/>
      <c r="NLO20" s="59"/>
      <c r="NLP20" s="25"/>
      <c r="NLQ20" s="59"/>
      <c r="NLR20" s="25"/>
      <c r="NLS20" s="59"/>
      <c r="NLT20" s="25"/>
      <c r="NLU20" s="59"/>
      <c r="NLV20" s="25"/>
      <c r="NLW20" s="59"/>
      <c r="NLX20" s="25"/>
      <c r="NLY20" s="59"/>
      <c r="NLZ20" s="25"/>
      <c r="NMA20" s="59"/>
      <c r="NMB20" s="25"/>
      <c r="NMC20" s="59"/>
      <c r="NMD20" s="25"/>
      <c r="NME20" s="59"/>
      <c r="NMF20" s="25"/>
      <c r="NMG20" s="59"/>
      <c r="NMH20" s="25"/>
      <c r="NMI20" s="59"/>
      <c r="NMJ20" s="25"/>
      <c r="NMK20" s="59"/>
      <c r="NML20" s="25"/>
      <c r="NMM20" s="59"/>
      <c r="NMN20" s="25"/>
      <c r="NMO20" s="59"/>
      <c r="NMP20" s="25"/>
      <c r="NMQ20" s="59"/>
      <c r="NMR20" s="25"/>
      <c r="NMS20" s="59"/>
      <c r="NMT20" s="25"/>
      <c r="NMU20" s="59"/>
      <c r="NMV20" s="25"/>
      <c r="NMW20" s="59"/>
      <c r="NMX20" s="25"/>
      <c r="NMY20" s="59"/>
      <c r="NMZ20" s="25"/>
      <c r="NNA20" s="59"/>
      <c r="NNB20" s="25"/>
      <c r="NNC20" s="59"/>
      <c r="NND20" s="25"/>
      <c r="NNE20" s="59"/>
      <c r="NNF20" s="25"/>
      <c r="NNG20" s="59"/>
      <c r="NNH20" s="25"/>
      <c r="NNI20" s="59"/>
      <c r="NNJ20" s="25"/>
      <c r="NNK20" s="59"/>
      <c r="NNL20" s="25"/>
      <c r="NNM20" s="59"/>
      <c r="NNN20" s="25"/>
      <c r="NNO20" s="59"/>
      <c r="NNP20" s="25"/>
      <c r="NNQ20" s="59"/>
      <c r="NNR20" s="25"/>
      <c r="NNS20" s="59"/>
      <c r="NNT20" s="25"/>
      <c r="NNU20" s="59"/>
      <c r="NNV20" s="25"/>
      <c r="NNW20" s="59"/>
      <c r="NNX20" s="25"/>
      <c r="NNY20" s="59"/>
      <c r="NNZ20" s="25"/>
      <c r="NOA20" s="59"/>
      <c r="NOB20" s="25"/>
      <c r="NOC20" s="59"/>
      <c r="NOD20" s="25"/>
      <c r="NOE20" s="59"/>
      <c r="NOF20" s="25"/>
      <c r="NOG20" s="59"/>
      <c r="NOH20" s="25"/>
      <c r="NOI20" s="59"/>
      <c r="NOJ20" s="25"/>
      <c r="NOK20" s="59"/>
      <c r="NOL20" s="25"/>
      <c r="NOM20" s="59"/>
      <c r="NON20" s="25"/>
      <c r="NOO20" s="59"/>
      <c r="NOP20" s="25"/>
      <c r="NOQ20" s="59"/>
      <c r="NOR20" s="25"/>
      <c r="NOS20" s="59"/>
      <c r="NOT20" s="25"/>
      <c r="NOU20" s="59"/>
      <c r="NOV20" s="25"/>
      <c r="NOW20" s="59"/>
      <c r="NOX20" s="25"/>
      <c r="NOY20" s="59"/>
      <c r="NOZ20" s="25"/>
      <c r="NPA20" s="59"/>
      <c r="NPB20" s="25"/>
      <c r="NPC20" s="59"/>
      <c r="NPD20" s="25"/>
      <c r="NPE20" s="59"/>
      <c r="NPF20" s="25"/>
      <c r="NPG20" s="59"/>
      <c r="NPH20" s="25"/>
      <c r="NPI20" s="59"/>
      <c r="NPJ20" s="25"/>
      <c r="NPK20" s="59"/>
      <c r="NPL20" s="25"/>
      <c r="NPM20" s="59"/>
      <c r="NPN20" s="25"/>
      <c r="NPO20" s="59"/>
      <c r="NPP20" s="25"/>
      <c r="NPQ20" s="59"/>
      <c r="NPR20" s="25"/>
      <c r="NPS20" s="59"/>
      <c r="NPT20" s="25"/>
      <c r="NPU20" s="59"/>
      <c r="NPV20" s="25"/>
      <c r="NPW20" s="59"/>
      <c r="NPX20" s="25"/>
      <c r="NPY20" s="59"/>
      <c r="NPZ20" s="25"/>
      <c r="NQA20" s="59"/>
      <c r="NQB20" s="25"/>
      <c r="NQC20" s="59"/>
      <c r="NQD20" s="25"/>
      <c r="NQE20" s="59"/>
      <c r="NQF20" s="25"/>
      <c r="NQG20" s="59"/>
      <c r="NQH20" s="25"/>
      <c r="NQI20" s="59"/>
      <c r="NQJ20" s="25"/>
      <c r="NQK20" s="59"/>
      <c r="NQL20" s="25"/>
      <c r="NQM20" s="59"/>
      <c r="NQN20" s="25"/>
      <c r="NQO20" s="59"/>
      <c r="NQP20" s="25"/>
      <c r="NQQ20" s="59"/>
      <c r="NQR20" s="25"/>
      <c r="NQS20" s="59"/>
      <c r="NQT20" s="25"/>
      <c r="NQU20" s="59"/>
      <c r="NQV20" s="25"/>
      <c r="NQW20" s="59"/>
      <c r="NQX20" s="25"/>
      <c r="NQY20" s="59"/>
      <c r="NQZ20" s="25"/>
      <c r="NRA20" s="59"/>
      <c r="NRB20" s="25"/>
      <c r="NRC20" s="59"/>
      <c r="NRD20" s="25"/>
      <c r="NRE20" s="59"/>
      <c r="NRF20" s="25"/>
      <c r="NRG20" s="59"/>
      <c r="NRH20" s="25"/>
      <c r="NRI20" s="59"/>
      <c r="NRJ20" s="25"/>
      <c r="NRK20" s="59"/>
      <c r="NRL20" s="25"/>
      <c r="NRM20" s="59"/>
      <c r="NRN20" s="25"/>
      <c r="NRO20" s="59"/>
      <c r="NRP20" s="25"/>
      <c r="NRQ20" s="59"/>
      <c r="NRR20" s="25"/>
      <c r="NRS20" s="59"/>
      <c r="NRT20" s="25"/>
      <c r="NRU20" s="59"/>
      <c r="NRV20" s="25"/>
      <c r="NRW20" s="59"/>
      <c r="NRX20" s="25"/>
      <c r="NRY20" s="59"/>
      <c r="NRZ20" s="25"/>
      <c r="NSA20" s="59"/>
      <c r="NSB20" s="25"/>
      <c r="NSC20" s="59"/>
      <c r="NSD20" s="25"/>
      <c r="NSE20" s="59"/>
      <c r="NSF20" s="25"/>
      <c r="NSG20" s="59"/>
      <c r="NSH20" s="25"/>
      <c r="NSI20" s="59"/>
      <c r="NSJ20" s="25"/>
      <c r="NSK20" s="59"/>
      <c r="NSL20" s="25"/>
      <c r="NSM20" s="59"/>
      <c r="NSN20" s="25"/>
      <c r="NSO20" s="59"/>
      <c r="NSP20" s="25"/>
      <c r="NSQ20" s="59"/>
      <c r="NSR20" s="25"/>
      <c r="NSS20" s="59"/>
      <c r="NST20" s="25"/>
      <c r="NSU20" s="59"/>
      <c r="NSV20" s="25"/>
      <c r="NSW20" s="59"/>
      <c r="NSX20" s="25"/>
      <c r="NSY20" s="59"/>
      <c r="NSZ20" s="25"/>
      <c r="NTA20" s="59"/>
      <c r="NTB20" s="25"/>
      <c r="NTC20" s="59"/>
      <c r="NTD20" s="25"/>
      <c r="NTE20" s="59"/>
      <c r="NTF20" s="25"/>
      <c r="NTG20" s="59"/>
      <c r="NTH20" s="25"/>
      <c r="NTI20" s="59"/>
      <c r="NTJ20" s="25"/>
      <c r="NTK20" s="59"/>
      <c r="NTL20" s="25"/>
      <c r="NTM20" s="59"/>
      <c r="NTN20" s="25"/>
      <c r="NTO20" s="59"/>
      <c r="NTP20" s="25"/>
      <c r="NTQ20" s="59"/>
      <c r="NTR20" s="25"/>
      <c r="NTS20" s="59"/>
      <c r="NTT20" s="25"/>
      <c r="NTU20" s="59"/>
      <c r="NTV20" s="25"/>
      <c r="NTW20" s="59"/>
      <c r="NTX20" s="25"/>
      <c r="NTY20" s="59"/>
      <c r="NTZ20" s="25"/>
      <c r="NUA20" s="59"/>
      <c r="NUB20" s="25"/>
      <c r="NUC20" s="59"/>
      <c r="NUD20" s="25"/>
      <c r="NUE20" s="59"/>
      <c r="NUF20" s="25"/>
      <c r="NUG20" s="59"/>
      <c r="NUH20" s="25"/>
      <c r="NUI20" s="59"/>
      <c r="NUJ20" s="25"/>
      <c r="NUK20" s="59"/>
      <c r="NUL20" s="25"/>
      <c r="NUM20" s="59"/>
      <c r="NUN20" s="25"/>
      <c r="NUO20" s="59"/>
      <c r="NUP20" s="25"/>
      <c r="NUQ20" s="59"/>
      <c r="NUR20" s="25"/>
      <c r="NUS20" s="59"/>
      <c r="NUT20" s="25"/>
      <c r="NUU20" s="59"/>
      <c r="NUV20" s="25"/>
      <c r="NUW20" s="59"/>
      <c r="NUX20" s="25"/>
      <c r="NUY20" s="59"/>
      <c r="NUZ20" s="25"/>
      <c r="NVA20" s="59"/>
      <c r="NVB20" s="25"/>
      <c r="NVC20" s="59"/>
      <c r="NVD20" s="25"/>
      <c r="NVE20" s="59"/>
      <c r="NVF20" s="25"/>
      <c r="NVG20" s="59"/>
      <c r="NVH20" s="25"/>
      <c r="NVI20" s="59"/>
      <c r="NVJ20" s="25"/>
      <c r="NVK20" s="59"/>
      <c r="NVL20" s="25"/>
      <c r="NVM20" s="59"/>
      <c r="NVN20" s="25"/>
      <c r="NVO20" s="59"/>
      <c r="NVP20" s="25"/>
      <c r="NVQ20" s="59"/>
      <c r="NVR20" s="25"/>
      <c r="NVS20" s="59"/>
      <c r="NVT20" s="25"/>
      <c r="NVU20" s="59"/>
      <c r="NVV20" s="25"/>
      <c r="NVW20" s="59"/>
      <c r="NVX20" s="25"/>
      <c r="NVY20" s="59"/>
      <c r="NVZ20" s="25"/>
      <c r="NWA20" s="59"/>
      <c r="NWB20" s="25"/>
      <c r="NWC20" s="59"/>
      <c r="NWD20" s="25"/>
      <c r="NWE20" s="59"/>
      <c r="NWF20" s="25"/>
      <c r="NWG20" s="59"/>
      <c r="NWH20" s="25"/>
      <c r="NWI20" s="59"/>
      <c r="NWJ20" s="25"/>
      <c r="NWK20" s="59"/>
      <c r="NWL20" s="25"/>
      <c r="NWM20" s="59"/>
      <c r="NWN20" s="25"/>
      <c r="NWO20" s="59"/>
      <c r="NWP20" s="25"/>
      <c r="NWQ20" s="59"/>
      <c r="NWR20" s="25"/>
      <c r="NWS20" s="59"/>
      <c r="NWT20" s="25"/>
      <c r="NWU20" s="59"/>
      <c r="NWV20" s="25"/>
      <c r="NWW20" s="59"/>
      <c r="NWX20" s="25"/>
      <c r="NWY20" s="59"/>
      <c r="NWZ20" s="25"/>
      <c r="NXA20" s="59"/>
      <c r="NXB20" s="25"/>
      <c r="NXC20" s="59"/>
      <c r="NXD20" s="25"/>
      <c r="NXE20" s="59"/>
      <c r="NXF20" s="25"/>
      <c r="NXG20" s="59"/>
      <c r="NXH20" s="25"/>
      <c r="NXI20" s="59"/>
      <c r="NXJ20" s="25"/>
      <c r="NXK20" s="59"/>
      <c r="NXL20" s="25"/>
      <c r="NXM20" s="59"/>
      <c r="NXN20" s="25"/>
      <c r="NXO20" s="59"/>
      <c r="NXP20" s="25"/>
      <c r="NXQ20" s="59"/>
      <c r="NXR20" s="25"/>
      <c r="NXS20" s="59"/>
      <c r="NXT20" s="25"/>
      <c r="NXU20" s="59"/>
      <c r="NXV20" s="25"/>
      <c r="NXW20" s="59"/>
      <c r="NXX20" s="25"/>
      <c r="NXY20" s="59"/>
      <c r="NXZ20" s="25"/>
      <c r="NYA20" s="59"/>
      <c r="NYB20" s="25"/>
      <c r="NYC20" s="59"/>
      <c r="NYD20" s="25"/>
      <c r="NYE20" s="59"/>
      <c r="NYF20" s="25"/>
      <c r="NYG20" s="59"/>
      <c r="NYH20" s="25"/>
      <c r="NYI20" s="59"/>
      <c r="NYJ20" s="25"/>
      <c r="NYK20" s="59"/>
      <c r="NYL20" s="25"/>
      <c r="NYM20" s="59"/>
      <c r="NYN20" s="25"/>
      <c r="NYO20" s="59"/>
      <c r="NYP20" s="25"/>
      <c r="NYQ20" s="59"/>
      <c r="NYR20" s="25"/>
      <c r="NYS20" s="59"/>
      <c r="NYT20" s="25"/>
      <c r="NYU20" s="59"/>
      <c r="NYV20" s="25"/>
      <c r="NYW20" s="59"/>
      <c r="NYX20" s="25"/>
      <c r="NYY20" s="59"/>
      <c r="NYZ20" s="25"/>
      <c r="NZA20" s="59"/>
      <c r="NZB20" s="25"/>
      <c r="NZC20" s="59"/>
      <c r="NZD20" s="25"/>
      <c r="NZE20" s="59"/>
      <c r="NZF20" s="25"/>
      <c r="NZG20" s="59"/>
      <c r="NZH20" s="25"/>
      <c r="NZI20" s="59"/>
      <c r="NZJ20" s="25"/>
      <c r="NZK20" s="59"/>
      <c r="NZL20" s="25"/>
      <c r="NZM20" s="59"/>
      <c r="NZN20" s="25"/>
      <c r="NZO20" s="59"/>
      <c r="NZP20" s="25"/>
      <c r="NZQ20" s="59"/>
      <c r="NZR20" s="25"/>
      <c r="NZS20" s="59"/>
      <c r="NZT20" s="25"/>
      <c r="NZU20" s="59"/>
      <c r="NZV20" s="25"/>
      <c r="NZW20" s="59"/>
      <c r="NZX20" s="25"/>
      <c r="NZY20" s="59"/>
      <c r="NZZ20" s="25"/>
      <c r="OAA20" s="59"/>
      <c r="OAB20" s="25"/>
      <c r="OAC20" s="59"/>
      <c r="OAD20" s="25"/>
      <c r="OAE20" s="59"/>
      <c r="OAF20" s="25"/>
      <c r="OAG20" s="59"/>
      <c r="OAH20" s="25"/>
      <c r="OAI20" s="59"/>
      <c r="OAJ20" s="25"/>
      <c r="OAK20" s="59"/>
      <c r="OAL20" s="25"/>
      <c r="OAM20" s="59"/>
      <c r="OAN20" s="25"/>
      <c r="OAO20" s="59"/>
      <c r="OAP20" s="25"/>
      <c r="OAQ20" s="59"/>
      <c r="OAR20" s="25"/>
      <c r="OAS20" s="59"/>
      <c r="OAT20" s="25"/>
      <c r="OAU20" s="59"/>
      <c r="OAV20" s="25"/>
      <c r="OAW20" s="59"/>
      <c r="OAX20" s="25"/>
      <c r="OAY20" s="59"/>
      <c r="OAZ20" s="25"/>
      <c r="OBA20" s="59"/>
      <c r="OBB20" s="25"/>
      <c r="OBC20" s="59"/>
      <c r="OBD20" s="25"/>
      <c r="OBE20" s="59"/>
      <c r="OBF20" s="25"/>
      <c r="OBG20" s="59"/>
      <c r="OBH20" s="25"/>
      <c r="OBI20" s="59"/>
      <c r="OBJ20" s="25"/>
      <c r="OBK20" s="59"/>
      <c r="OBL20" s="25"/>
      <c r="OBM20" s="59"/>
      <c r="OBN20" s="25"/>
      <c r="OBO20" s="59"/>
      <c r="OBP20" s="25"/>
      <c r="OBQ20" s="59"/>
      <c r="OBR20" s="25"/>
      <c r="OBS20" s="59"/>
      <c r="OBT20" s="25"/>
      <c r="OBU20" s="59"/>
      <c r="OBV20" s="25"/>
      <c r="OBW20" s="59"/>
      <c r="OBX20" s="25"/>
      <c r="OBY20" s="59"/>
      <c r="OBZ20" s="25"/>
      <c r="OCA20" s="59"/>
      <c r="OCB20" s="25"/>
      <c r="OCC20" s="59"/>
      <c r="OCD20" s="25"/>
      <c r="OCE20" s="59"/>
      <c r="OCF20" s="25"/>
      <c r="OCG20" s="59"/>
      <c r="OCH20" s="25"/>
      <c r="OCI20" s="59"/>
      <c r="OCJ20" s="25"/>
      <c r="OCK20" s="59"/>
      <c r="OCL20" s="25"/>
      <c r="OCM20" s="59"/>
      <c r="OCN20" s="25"/>
      <c r="OCO20" s="59"/>
      <c r="OCP20" s="25"/>
      <c r="OCQ20" s="59"/>
      <c r="OCR20" s="25"/>
      <c r="OCS20" s="59"/>
      <c r="OCT20" s="25"/>
      <c r="OCU20" s="59"/>
      <c r="OCV20" s="25"/>
      <c r="OCW20" s="59"/>
      <c r="OCX20" s="25"/>
      <c r="OCY20" s="59"/>
      <c r="OCZ20" s="25"/>
      <c r="ODA20" s="59"/>
      <c r="ODB20" s="25"/>
      <c r="ODC20" s="59"/>
      <c r="ODD20" s="25"/>
      <c r="ODE20" s="59"/>
      <c r="ODF20" s="25"/>
      <c r="ODG20" s="59"/>
      <c r="ODH20" s="25"/>
      <c r="ODI20" s="59"/>
      <c r="ODJ20" s="25"/>
      <c r="ODK20" s="59"/>
      <c r="ODL20" s="25"/>
      <c r="ODM20" s="59"/>
      <c r="ODN20" s="25"/>
      <c r="ODO20" s="59"/>
      <c r="ODP20" s="25"/>
      <c r="ODQ20" s="59"/>
      <c r="ODR20" s="25"/>
      <c r="ODS20" s="59"/>
      <c r="ODT20" s="25"/>
      <c r="ODU20" s="59"/>
      <c r="ODV20" s="25"/>
      <c r="ODW20" s="59"/>
      <c r="ODX20" s="25"/>
      <c r="ODY20" s="59"/>
      <c r="ODZ20" s="25"/>
      <c r="OEA20" s="59"/>
      <c r="OEB20" s="25"/>
      <c r="OEC20" s="59"/>
      <c r="OED20" s="25"/>
      <c r="OEE20" s="59"/>
      <c r="OEF20" s="25"/>
      <c r="OEG20" s="59"/>
      <c r="OEH20" s="25"/>
      <c r="OEI20" s="59"/>
      <c r="OEJ20" s="25"/>
      <c r="OEK20" s="59"/>
      <c r="OEL20" s="25"/>
      <c r="OEM20" s="59"/>
      <c r="OEN20" s="25"/>
      <c r="OEO20" s="59"/>
      <c r="OEP20" s="25"/>
      <c r="OEQ20" s="59"/>
      <c r="OER20" s="25"/>
      <c r="OES20" s="59"/>
      <c r="OET20" s="25"/>
      <c r="OEU20" s="59"/>
      <c r="OEV20" s="25"/>
      <c r="OEW20" s="59"/>
      <c r="OEX20" s="25"/>
      <c r="OEY20" s="59"/>
      <c r="OEZ20" s="25"/>
      <c r="OFA20" s="59"/>
      <c r="OFB20" s="25"/>
      <c r="OFC20" s="59"/>
      <c r="OFD20" s="25"/>
      <c r="OFE20" s="59"/>
      <c r="OFF20" s="25"/>
      <c r="OFG20" s="59"/>
      <c r="OFH20" s="25"/>
      <c r="OFI20" s="59"/>
      <c r="OFJ20" s="25"/>
      <c r="OFK20" s="59"/>
      <c r="OFL20" s="25"/>
      <c r="OFM20" s="59"/>
      <c r="OFN20" s="25"/>
      <c r="OFO20" s="59"/>
      <c r="OFP20" s="25"/>
      <c r="OFQ20" s="59"/>
      <c r="OFR20" s="25"/>
      <c r="OFS20" s="59"/>
      <c r="OFT20" s="25"/>
      <c r="OFU20" s="59"/>
      <c r="OFV20" s="25"/>
      <c r="OFW20" s="59"/>
      <c r="OFX20" s="25"/>
      <c r="OFY20" s="59"/>
      <c r="OFZ20" s="25"/>
      <c r="OGA20" s="59"/>
      <c r="OGB20" s="25"/>
      <c r="OGC20" s="59"/>
      <c r="OGD20" s="25"/>
      <c r="OGE20" s="59"/>
      <c r="OGF20" s="25"/>
      <c r="OGG20" s="59"/>
      <c r="OGH20" s="25"/>
      <c r="OGI20" s="59"/>
      <c r="OGJ20" s="25"/>
      <c r="OGK20" s="59"/>
      <c r="OGL20" s="25"/>
      <c r="OGM20" s="59"/>
      <c r="OGN20" s="25"/>
      <c r="OGO20" s="59"/>
      <c r="OGP20" s="25"/>
      <c r="OGQ20" s="59"/>
      <c r="OGR20" s="25"/>
      <c r="OGS20" s="59"/>
      <c r="OGT20" s="25"/>
      <c r="OGU20" s="59"/>
      <c r="OGV20" s="25"/>
      <c r="OGW20" s="59"/>
      <c r="OGX20" s="25"/>
      <c r="OGY20" s="59"/>
      <c r="OGZ20" s="25"/>
      <c r="OHA20" s="59"/>
      <c r="OHB20" s="25"/>
      <c r="OHC20" s="59"/>
      <c r="OHD20" s="25"/>
      <c r="OHE20" s="59"/>
      <c r="OHF20" s="25"/>
      <c r="OHG20" s="59"/>
      <c r="OHH20" s="25"/>
      <c r="OHI20" s="59"/>
      <c r="OHJ20" s="25"/>
      <c r="OHK20" s="59"/>
      <c r="OHL20" s="25"/>
      <c r="OHM20" s="59"/>
      <c r="OHN20" s="25"/>
      <c r="OHO20" s="59"/>
      <c r="OHP20" s="25"/>
      <c r="OHQ20" s="59"/>
      <c r="OHR20" s="25"/>
      <c r="OHS20" s="59"/>
      <c r="OHT20" s="25"/>
      <c r="OHU20" s="59"/>
      <c r="OHV20" s="25"/>
      <c r="OHW20" s="59"/>
      <c r="OHX20" s="25"/>
      <c r="OHY20" s="59"/>
      <c r="OHZ20" s="25"/>
      <c r="OIA20" s="59"/>
      <c r="OIB20" s="25"/>
      <c r="OIC20" s="59"/>
      <c r="OID20" s="25"/>
      <c r="OIE20" s="59"/>
      <c r="OIF20" s="25"/>
      <c r="OIG20" s="59"/>
      <c r="OIH20" s="25"/>
      <c r="OII20" s="59"/>
      <c r="OIJ20" s="25"/>
      <c r="OIK20" s="59"/>
      <c r="OIL20" s="25"/>
      <c r="OIM20" s="59"/>
      <c r="OIN20" s="25"/>
      <c r="OIO20" s="59"/>
      <c r="OIP20" s="25"/>
      <c r="OIQ20" s="59"/>
      <c r="OIR20" s="25"/>
      <c r="OIS20" s="59"/>
      <c r="OIT20" s="25"/>
      <c r="OIU20" s="59"/>
      <c r="OIV20" s="25"/>
      <c r="OIW20" s="59"/>
      <c r="OIX20" s="25"/>
      <c r="OIY20" s="59"/>
      <c r="OIZ20" s="25"/>
      <c r="OJA20" s="59"/>
      <c r="OJB20" s="25"/>
      <c r="OJC20" s="59"/>
      <c r="OJD20" s="25"/>
      <c r="OJE20" s="59"/>
      <c r="OJF20" s="25"/>
      <c r="OJG20" s="59"/>
      <c r="OJH20" s="25"/>
      <c r="OJI20" s="59"/>
      <c r="OJJ20" s="25"/>
      <c r="OJK20" s="59"/>
      <c r="OJL20" s="25"/>
      <c r="OJM20" s="59"/>
      <c r="OJN20" s="25"/>
      <c r="OJO20" s="59"/>
      <c r="OJP20" s="25"/>
      <c r="OJQ20" s="59"/>
      <c r="OJR20" s="25"/>
      <c r="OJS20" s="59"/>
      <c r="OJT20" s="25"/>
      <c r="OJU20" s="59"/>
      <c r="OJV20" s="25"/>
      <c r="OJW20" s="59"/>
      <c r="OJX20" s="25"/>
      <c r="OJY20" s="59"/>
      <c r="OJZ20" s="25"/>
      <c r="OKA20" s="59"/>
      <c r="OKB20" s="25"/>
      <c r="OKC20" s="59"/>
      <c r="OKD20" s="25"/>
      <c r="OKE20" s="59"/>
      <c r="OKF20" s="25"/>
      <c r="OKG20" s="59"/>
      <c r="OKH20" s="25"/>
      <c r="OKI20" s="59"/>
      <c r="OKJ20" s="25"/>
      <c r="OKK20" s="59"/>
      <c r="OKL20" s="25"/>
      <c r="OKM20" s="59"/>
      <c r="OKN20" s="25"/>
      <c r="OKO20" s="59"/>
      <c r="OKP20" s="25"/>
      <c r="OKQ20" s="59"/>
      <c r="OKR20" s="25"/>
      <c r="OKS20" s="59"/>
      <c r="OKT20" s="25"/>
      <c r="OKU20" s="59"/>
      <c r="OKV20" s="25"/>
      <c r="OKW20" s="59"/>
      <c r="OKX20" s="25"/>
      <c r="OKY20" s="59"/>
      <c r="OKZ20" s="25"/>
      <c r="OLA20" s="59"/>
      <c r="OLB20" s="25"/>
      <c r="OLC20" s="59"/>
      <c r="OLD20" s="25"/>
      <c r="OLE20" s="59"/>
      <c r="OLF20" s="25"/>
      <c r="OLG20" s="59"/>
      <c r="OLH20" s="25"/>
      <c r="OLI20" s="59"/>
      <c r="OLJ20" s="25"/>
      <c r="OLK20" s="59"/>
      <c r="OLL20" s="25"/>
      <c r="OLM20" s="59"/>
      <c r="OLN20" s="25"/>
      <c r="OLO20" s="59"/>
      <c r="OLP20" s="25"/>
      <c r="OLQ20" s="59"/>
      <c r="OLR20" s="25"/>
      <c r="OLS20" s="59"/>
      <c r="OLT20" s="25"/>
      <c r="OLU20" s="59"/>
      <c r="OLV20" s="25"/>
      <c r="OLW20" s="59"/>
      <c r="OLX20" s="25"/>
      <c r="OLY20" s="59"/>
      <c r="OLZ20" s="25"/>
      <c r="OMA20" s="59"/>
      <c r="OMB20" s="25"/>
      <c r="OMC20" s="59"/>
      <c r="OMD20" s="25"/>
      <c r="OME20" s="59"/>
      <c r="OMF20" s="25"/>
      <c r="OMG20" s="59"/>
      <c r="OMH20" s="25"/>
      <c r="OMI20" s="59"/>
      <c r="OMJ20" s="25"/>
      <c r="OMK20" s="59"/>
      <c r="OML20" s="25"/>
      <c r="OMM20" s="59"/>
      <c r="OMN20" s="25"/>
      <c r="OMO20" s="59"/>
      <c r="OMP20" s="25"/>
      <c r="OMQ20" s="59"/>
      <c r="OMR20" s="25"/>
      <c r="OMS20" s="59"/>
      <c r="OMT20" s="25"/>
      <c r="OMU20" s="59"/>
      <c r="OMV20" s="25"/>
      <c r="OMW20" s="59"/>
      <c r="OMX20" s="25"/>
      <c r="OMY20" s="59"/>
      <c r="OMZ20" s="25"/>
      <c r="ONA20" s="59"/>
      <c r="ONB20" s="25"/>
      <c r="ONC20" s="59"/>
      <c r="OND20" s="25"/>
      <c r="ONE20" s="59"/>
      <c r="ONF20" s="25"/>
      <c r="ONG20" s="59"/>
      <c r="ONH20" s="25"/>
      <c r="ONI20" s="59"/>
      <c r="ONJ20" s="25"/>
      <c r="ONK20" s="59"/>
      <c r="ONL20" s="25"/>
      <c r="ONM20" s="59"/>
      <c r="ONN20" s="25"/>
      <c r="ONO20" s="59"/>
      <c r="ONP20" s="25"/>
      <c r="ONQ20" s="59"/>
      <c r="ONR20" s="25"/>
      <c r="ONS20" s="59"/>
      <c r="ONT20" s="25"/>
      <c r="ONU20" s="59"/>
      <c r="ONV20" s="25"/>
      <c r="ONW20" s="59"/>
      <c r="ONX20" s="25"/>
      <c r="ONY20" s="59"/>
      <c r="ONZ20" s="25"/>
      <c r="OOA20" s="59"/>
      <c r="OOB20" s="25"/>
      <c r="OOC20" s="59"/>
      <c r="OOD20" s="25"/>
      <c r="OOE20" s="59"/>
      <c r="OOF20" s="25"/>
      <c r="OOG20" s="59"/>
      <c r="OOH20" s="25"/>
      <c r="OOI20" s="59"/>
      <c r="OOJ20" s="25"/>
      <c r="OOK20" s="59"/>
      <c r="OOL20" s="25"/>
      <c r="OOM20" s="59"/>
      <c r="OON20" s="25"/>
      <c r="OOO20" s="59"/>
      <c r="OOP20" s="25"/>
      <c r="OOQ20" s="59"/>
      <c r="OOR20" s="25"/>
      <c r="OOS20" s="59"/>
      <c r="OOT20" s="25"/>
      <c r="OOU20" s="59"/>
      <c r="OOV20" s="25"/>
      <c r="OOW20" s="59"/>
      <c r="OOX20" s="25"/>
      <c r="OOY20" s="59"/>
      <c r="OOZ20" s="25"/>
      <c r="OPA20" s="59"/>
      <c r="OPB20" s="25"/>
      <c r="OPC20" s="59"/>
      <c r="OPD20" s="25"/>
      <c r="OPE20" s="59"/>
      <c r="OPF20" s="25"/>
      <c r="OPG20" s="59"/>
      <c r="OPH20" s="25"/>
      <c r="OPI20" s="59"/>
      <c r="OPJ20" s="25"/>
      <c r="OPK20" s="59"/>
      <c r="OPL20" s="25"/>
      <c r="OPM20" s="59"/>
      <c r="OPN20" s="25"/>
      <c r="OPO20" s="59"/>
      <c r="OPP20" s="25"/>
      <c r="OPQ20" s="59"/>
      <c r="OPR20" s="25"/>
      <c r="OPS20" s="59"/>
      <c r="OPT20" s="25"/>
      <c r="OPU20" s="59"/>
      <c r="OPV20" s="25"/>
      <c r="OPW20" s="59"/>
      <c r="OPX20" s="25"/>
      <c r="OPY20" s="59"/>
      <c r="OPZ20" s="25"/>
      <c r="OQA20" s="59"/>
      <c r="OQB20" s="25"/>
      <c r="OQC20" s="59"/>
      <c r="OQD20" s="25"/>
      <c r="OQE20" s="59"/>
      <c r="OQF20" s="25"/>
      <c r="OQG20" s="59"/>
      <c r="OQH20" s="25"/>
      <c r="OQI20" s="59"/>
      <c r="OQJ20" s="25"/>
      <c r="OQK20" s="59"/>
      <c r="OQL20" s="25"/>
      <c r="OQM20" s="59"/>
      <c r="OQN20" s="25"/>
      <c r="OQO20" s="59"/>
      <c r="OQP20" s="25"/>
      <c r="OQQ20" s="59"/>
      <c r="OQR20" s="25"/>
      <c r="OQS20" s="59"/>
      <c r="OQT20" s="25"/>
      <c r="OQU20" s="59"/>
      <c r="OQV20" s="25"/>
      <c r="OQW20" s="59"/>
      <c r="OQX20" s="25"/>
      <c r="OQY20" s="59"/>
      <c r="OQZ20" s="25"/>
      <c r="ORA20" s="59"/>
      <c r="ORB20" s="25"/>
      <c r="ORC20" s="59"/>
      <c r="ORD20" s="25"/>
      <c r="ORE20" s="59"/>
      <c r="ORF20" s="25"/>
      <c r="ORG20" s="59"/>
      <c r="ORH20" s="25"/>
      <c r="ORI20" s="59"/>
      <c r="ORJ20" s="25"/>
      <c r="ORK20" s="59"/>
      <c r="ORL20" s="25"/>
      <c r="ORM20" s="59"/>
      <c r="ORN20" s="25"/>
      <c r="ORO20" s="59"/>
      <c r="ORP20" s="25"/>
      <c r="ORQ20" s="59"/>
      <c r="ORR20" s="25"/>
      <c r="ORS20" s="59"/>
      <c r="ORT20" s="25"/>
      <c r="ORU20" s="59"/>
      <c r="ORV20" s="25"/>
      <c r="ORW20" s="59"/>
      <c r="ORX20" s="25"/>
      <c r="ORY20" s="59"/>
      <c r="ORZ20" s="25"/>
      <c r="OSA20" s="59"/>
      <c r="OSB20" s="25"/>
      <c r="OSC20" s="59"/>
      <c r="OSD20" s="25"/>
      <c r="OSE20" s="59"/>
      <c r="OSF20" s="25"/>
      <c r="OSG20" s="59"/>
      <c r="OSH20" s="25"/>
      <c r="OSI20" s="59"/>
      <c r="OSJ20" s="25"/>
      <c r="OSK20" s="59"/>
      <c r="OSL20" s="25"/>
      <c r="OSM20" s="59"/>
      <c r="OSN20" s="25"/>
      <c r="OSO20" s="59"/>
      <c r="OSP20" s="25"/>
      <c r="OSQ20" s="59"/>
      <c r="OSR20" s="25"/>
      <c r="OSS20" s="59"/>
      <c r="OST20" s="25"/>
      <c r="OSU20" s="59"/>
      <c r="OSV20" s="25"/>
      <c r="OSW20" s="59"/>
      <c r="OSX20" s="25"/>
      <c r="OSY20" s="59"/>
      <c r="OSZ20" s="25"/>
      <c r="OTA20" s="59"/>
      <c r="OTB20" s="25"/>
      <c r="OTC20" s="59"/>
      <c r="OTD20" s="25"/>
      <c r="OTE20" s="59"/>
      <c r="OTF20" s="25"/>
      <c r="OTG20" s="59"/>
      <c r="OTH20" s="25"/>
      <c r="OTI20" s="59"/>
      <c r="OTJ20" s="25"/>
      <c r="OTK20" s="59"/>
      <c r="OTL20" s="25"/>
      <c r="OTM20" s="59"/>
      <c r="OTN20" s="25"/>
      <c r="OTO20" s="59"/>
      <c r="OTP20" s="25"/>
      <c r="OTQ20" s="59"/>
      <c r="OTR20" s="25"/>
      <c r="OTS20" s="59"/>
      <c r="OTT20" s="25"/>
      <c r="OTU20" s="59"/>
      <c r="OTV20" s="25"/>
      <c r="OTW20" s="59"/>
      <c r="OTX20" s="25"/>
      <c r="OTY20" s="59"/>
      <c r="OTZ20" s="25"/>
      <c r="OUA20" s="59"/>
      <c r="OUB20" s="25"/>
      <c r="OUC20" s="59"/>
      <c r="OUD20" s="25"/>
      <c r="OUE20" s="59"/>
      <c r="OUF20" s="25"/>
      <c r="OUG20" s="59"/>
      <c r="OUH20" s="25"/>
      <c r="OUI20" s="59"/>
      <c r="OUJ20" s="25"/>
      <c r="OUK20" s="59"/>
      <c r="OUL20" s="25"/>
      <c r="OUM20" s="59"/>
      <c r="OUN20" s="25"/>
      <c r="OUO20" s="59"/>
      <c r="OUP20" s="25"/>
      <c r="OUQ20" s="59"/>
      <c r="OUR20" s="25"/>
      <c r="OUS20" s="59"/>
      <c r="OUT20" s="25"/>
      <c r="OUU20" s="59"/>
      <c r="OUV20" s="25"/>
      <c r="OUW20" s="59"/>
      <c r="OUX20" s="25"/>
      <c r="OUY20" s="59"/>
      <c r="OUZ20" s="25"/>
      <c r="OVA20" s="59"/>
      <c r="OVB20" s="25"/>
      <c r="OVC20" s="59"/>
      <c r="OVD20" s="25"/>
      <c r="OVE20" s="59"/>
      <c r="OVF20" s="25"/>
      <c r="OVG20" s="59"/>
      <c r="OVH20" s="25"/>
      <c r="OVI20" s="59"/>
      <c r="OVJ20" s="25"/>
      <c r="OVK20" s="59"/>
      <c r="OVL20" s="25"/>
      <c r="OVM20" s="59"/>
      <c r="OVN20" s="25"/>
      <c r="OVO20" s="59"/>
      <c r="OVP20" s="25"/>
      <c r="OVQ20" s="59"/>
      <c r="OVR20" s="25"/>
      <c r="OVS20" s="59"/>
      <c r="OVT20" s="25"/>
      <c r="OVU20" s="59"/>
      <c r="OVV20" s="25"/>
      <c r="OVW20" s="59"/>
      <c r="OVX20" s="25"/>
      <c r="OVY20" s="59"/>
      <c r="OVZ20" s="25"/>
      <c r="OWA20" s="59"/>
      <c r="OWB20" s="25"/>
      <c r="OWC20" s="59"/>
      <c r="OWD20" s="25"/>
      <c r="OWE20" s="59"/>
      <c r="OWF20" s="25"/>
      <c r="OWG20" s="59"/>
      <c r="OWH20" s="25"/>
      <c r="OWI20" s="59"/>
      <c r="OWJ20" s="25"/>
      <c r="OWK20" s="59"/>
      <c r="OWL20" s="25"/>
      <c r="OWM20" s="59"/>
      <c r="OWN20" s="25"/>
      <c r="OWO20" s="59"/>
      <c r="OWP20" s="25"/>
      <c r="OWQ20" s="59"/>
      <c r="OWR20" s="25"/>
      <c r="OWS20" s="59"/>
      <c r="OWT20" s="25"/>
      <c r="OWU20" s="59"/>
      <c r="OWV20" s="25"/>
      <c r="OWW20" s="59"/>
      <c r="OWX20" s="25"/>
      <c r="OWY20" s="59"/>
      <c r="OWZ20" s="25"/>
      <c r="OXA20" s="59"/>
      <c r="OXB20" s="25"/>
      <c r="OXC20" s="59"/>
      <c r="OXD20" s="25"/>
      <c r="OXE20" s="59"/>
      <c r="OXF20" s="25"/>
      <c r="OXG20" s="59"/>
      <c r="OXH20" s="25"/>
      <c r="OXI20" s="59"/>
      <c r="OXJ20" s="25"/>
      <c r="OXK20" s="59"/>
      <c r="OXL20" s="25"/>
      <c r="OXM20" s="59"/>
      <c r="OXN20" s="25"/>
      <c r="OXO20" s="59"/>
      <c r="OXP20" s="25"/>
      <c r="OXQ20" s="59"/>
      <c r="OXR20" s="25"/>
      <c r="OXS20" s="59"/>
      <c r="OXT20" s="25"/>
      <c r="OXU20" s="59"/>
      <c r="OXV20" s="25"/>
      <c r="OXW20" s="59"/>
      <c r="OXX20" s="25"/>
      <c r="OXY20" s="59"/>
      <c r="OXZ20" s="25"/>
      <c r="OYA20" s="59"/>
      <c r="OYB20" s="25"/>
      <c r="OYC20" s="59"/>
      <c r="OYD20" s="25"/>
      <c r="OYE20" s="59"/>
      <c r="OYF20" s="25"/>
      <c r="OYG20" s="59"/>
      <c r="OYH20" s="25"/>
      <c r="OYI20" s="59"/>
      <c r="OYJ20" s="25"/>
      <c r="OYK20" s="59"/>
      <c r="OYL20" s="25"/>
      <c r="OYM20" s="59"/>
      <c r="OYN20" s="25"/>
      <c r="OYO20" s="59"/>
      <c r="OYP20" s="25"/>
      <c r="OYQ20" s="59"/>
      <c r="OYR20" s="25"/>
      <c r="OYS20" s="59"/>
      <c r="OYT20" s="25"/>
      <c r="OYU20" s="59"/>
      <c r="OYV20" s="25"/>
      <c r="OYW20" s="59"/>
      <c r="OYX20" s="25"/>
      <c r="OYY20" s="59"/>
      <c r="OYZ20" s="25"/>
      <c r="OZA20" s="59"/>
      <c r="OZB20" s="25"/>
      <c r="OZC20" s="59"/>
      <c r="OZD20" s="25"/>
      <c r="OZE20" s="59"/>
      <c r="OZF20" s="25"/>
      <c r="OZG20" s="59"/>
      <c r="OZH20" s="25"/>
      <c r="OZI20" s="59"/>
      <c r="OZJ20" s="25"/>
      <c r="OZK20" s="59"/>
      <c r="OZL20" s="25"/>
      <c r="OZM20" s="59"/>
      <c r="OZN20" s="25"/>
      <c r="OZO20" s="59"/>
      <c r="OZP20" s="25"/>
      <c r="OZQ20" s="59"/>
      <c r="OZR20" s="25"/>
      <c r="OZS20" s="59"/>
      <c r="OZT20" s="25"/>
      <c r="OZU20" s="59"/>
      <c r="OZV20" s="25"/>
      <c r="OZW20" s="59"/>
      <c r="OZX20" s="25"/>
      <c r="OZY20" s="59"/>
      <c r="OZZ20" s="25"/>
      <c r="PAA20" s="59"/>
      <c r="PAB20" s="25"/>
      <c r="PAC20" s="59"/>
      <c r="PAD20" s="25"/>
      <c r="PAE20" s="59"/>
      <c r="PAF20" s="25"/>
      <c r="PAG20" s="59"/>
      <c r="PAH20" s="25"/>
      <c r="PAI20" s="59"/>
      <c r="PAJ20" s="25"/>
      <c r="PAK20" s="59"/>
      <c r="PAL20" s="25"/>
      <c r="PAM20" s="59"/>
      <c r="PAN20" s="25"/>
      <c r="PAO20" s="59"/>
      <c r="PAP20" s="25"/>
      <c r="PAQ20" s="59"/>
      <c r="PAR20" s="25"/>
      <c r="PAS20" s="59"/>
      <c r="PAT20" s="25"/>
      <c r="PAU20" s="59"/>
      <c r="PAV20" s="25"/>
      <c r="PAW20" s="59"/>
      <c r="PAX20" s="25"/>
      <c r="PAY20" s="59"/>
      <c r="PAZ20" s="25"/>
      <c r="PBA20" s="59"/>
      <c r="PBB20" s="25"/>
      <c r="PBC20" s="59"/>
      <c r="PBD20" s="25"/>
      <c r="PBE20" s="59"/>
      <c r="PBF20" s="25"/>
      <c r="PBG20" s="59"/>
      <c r="PBH20" s="25"/>
      <c r="PBI20" s="59"/>
      <c r="PBJ20" s="25"/>
      <c r="PBK20" s="59"/>
      <c r="PBL20" s="25"/>
      <c r="PBM20" s="59"/>
      <c r="PBN20" s="25"/>
      <c r="PBO20" s="59"/>
      <c r="PBP20" s="25"/>
      <c r="PBQ20" s="59"/>
      <c r="PBR20" s="25"/>
      <c r="PBS20" s="59"/>
      <c r="PBT20" s="25"/>
      <c r="PBU20" s="59"/>
      <c r="PBV20" s="25"/>
      <c r="PBW20" s="59"/>
      <c r="PBX20" s="25"/>
      <c r="PBY20" s="59"/>
      <c r="PBZ20" s="25"/>
      <c r="PCA20" s="59"/>
      <c r="PCB20" s="25"/>
      <c r="PCC20" s="59"/>
      <c r="PCD20" s="25"/>
      <c r="PCE20" s="59"/>
      <c r="PCF20" s="25"/>
      <c r="PCG20" s="59"/>
      <c r="PCH20" s="25"/>
      <c r="PCI20" s="59"/>
      <c r="PCJ20" s="25"/>
      <c r="PCK20" s="59"/>
      <c r="PCL20" s="25"/>
      <c r="PCM20" s="59"/>
      <c r="PCN20" s="25"/>
      <c r="PCO20" s="59"/>
      <c r="PCP20" s="25"/>
      <c r="PCQ20" s="59"/>
      <c r="PCR20" s="25"/>
      <c r="PCS20" s="59"/>
      <c r="PCT20" s="25"/>
      <c r="PCU20" s="59"/>
      <c r="PCV20" s="25"/>
      <c r="PCW20" s="59"/>
      <c r="PCX20" s="25"/>
      <c r="PCY20" s="59"/>
      <c r="PCZ20" s="25"/>
      <c r="PDA20" s="59"/>
      <c r="PDB20" s="25"/>
      <c r="PDC20" s="59"/>
      <c r="PDD20" s="25"/>
      <c r="PDE20" s="59"/>
      <c r="PDF20" s="25"/>
      <c r="PDG20" s="59"/>
      <c r="PDH20" s="25"/>
      <c r="PDI20" s="59"/>
      <c r="PDJ20" s="25"/>
      <c r="PDK20" s="59"/>
      <c r="PDL20" s="25"/>
      <c r="PDM20" s="59"/>
      <c r="PDN20" s="25"/>
      <c r="PDO20" s="59"/>
      <c r="PDP20" s="25"/>
      <c r="PDQ20" s="59"/>
      <c r="PDR20" s="25"/>
      <c r="PDS20" s="59"/>
      <c r="PDT20" s="25"/>
      <c r="PDU20" s="59"/>
      <c r="PDV20" s="25"/>
      <c r="PDW20" s="59"/>
      <c r="PDX20" s="25"/>
      <c r="PDY20" s="59"/>
      <c r="PDZ20" s="25"/>
      <c r="PEA20" s="59"/>
      <c r="PEB20" s="25"/>
      <c r="PEC20" s="59"/>
      <c r="PED20" s="25"/>
      <c r="PEE20" s="59"/>
      <c r="PEF20" s="25"/>
      <c r="PEG20" s="59"/>
      <c r="PEH20" s="25"/>
      <c r="PEI20" s="59"/>
      <c r="PEJ20" s="25"/>
      <c r="PEK20" s="59"/>
      <c r="PEL20" s="25"/>
      <c r="PEM20" s="59"/>
      <c r="PEN20" s="25"/>
      <c r="PEO20" s="59"/>
      <c r="PEP20" s="25"/>
      <c r="PEQ20" s="59"/>
      <c r="PER20" s="25"/>
      <c r="PES20" s="59"/>
      <c r="PET20" s="25"/>
      <c r="PEU20" s="59"/>
      <c r="PEV20" s="25"/>
      <c r="PEW20" s="59"/>
      <c r="PEX20" s="25"/>
      <c r="PEY20" s="59"/>
      <c r="PEZ20" s="25"/>
      <c r="PFA20" s="59"/>
      <c r="PFB20" s="25"/>
      <c r="PFC20" s="59"/>
      <c r="PFD20" s="25"/>
      <c r="PFE20" s="59"/>
      <c r="PFF20" s="25"/>
      <c r="PFG20" s="59"/>
      <c r="PFH20" s="25"/>
      <c r="PFI20" s="59"/>
      <c r="PFJ20" s="25"/>
      <c r="PFK20" s="59"/>
      <c r="PFL20" s="25"/>
      <c r="PFM20" s="59"/>
      <c r="PFN20" s="25"/>
      <c r="PFO20" s="59"/>
      <c r="PFP20" s="25"/>
      <c r="PFQ20" s="59"/>
      <c r="PFR20" s="25"/>
      <c r="PFS20" s="59"/>
      <c r="PFT20" s="25"/>
      <c r="PFU20" s="59"/>
      <c r="PFV20" s="25"/>
      <c r="PFW20" s="59"/>
      <c r="PFX20" s="25"/>
      <c r="PFY20" s="59"/>
      <c r="PFZ20" s="25"/>
      <c r="PGA20" s="59"/>
      <c r="PGB20" s="25"/>
      <c r="PGC20" s="59"/>
      <c r="PGD20" s="25"/>
      <c r="PGE20" s="59"/>
      <c r="PGF20" s="25"/>
      <c r="PGG20" s="59"/>
      <c r="PGH20" s="25"/>
      <c r="PGI20" s="59"/>
      <c r="PGJ20" s="25"/>
      <c r="PGK20" s="59"/>
      <c r="PGL20" s="25"/>
      <c r="PGM20" s="59"/>
      <c r="PGN20" s="25"/>
      <c r="PGO20" s="59"/>
      <c r="PGP20" s="25"/>
      <c r="PGQ20" s="59"/>
      <c r="PGR20" s="25"/>
      <c r="PGS20" s="59"/>
      <c r="PGT20" s="25"/>
      <c r="PGU20" s="59"/>
      <c r="PGV20" s="25"/>
      <c r="PGW20" s="59"/>
      <c r="PGX20" s="25"/>
      <c r="PGY20" s="59"/>
      <c r="PGZ20" s="25"/>
      <c r="PHA20" s="59"/>
      <c r="PHB20" s="25"/>
      <c r="PHC20" s="59"/>
      <c r="PHD20" s="25"/>
      <c r="PHE20" s="59"/>
      <c r="PHF20" s="25"/>
      <c r="PHG20" s="59"/>
      <c r="PHH20" s="25"/>
      <c r="PHI20" s="59"/>
      <c r="PHJ20" s="25"/>
      <c r="PHK20" s="59"/>
      <c r="PHL20" s="25"/>
      <c r="PHM20" s="59"/>
      <c r="PHN20" s="25"/>
      <c r="PHO20" s="59"/>
      <c r="PHP20" s="25"/>
      <c r="PHQ20" s="59"/>
      <c r="PHR20" s="25"/>
      <c r="PHS20" s="59"/>
      <c r="PHT20" s="25"/>
      <c r="PHU20" s="59"/>
      <c r="PHV20" s="25"/>
      <c r="PHW20" s="59"/>
      <c r="PHX20" s="25"/>
      <c r="PHY20" s="59"/>
      <c r="PHZ20" s="25"/>
      <c r="PIA20" s="59"/>
      <c r="PIB20" s="25"/>
      <c r="PIC20" s="59"/>
      <c r="PID20" s="25"/>
      <c r="PIE20" s="59"/>
      <c r="PIF20" s="25"/>
      <c r="PIG20" s="59"/>
      <c r="PIH20" s="25"/>
      <c r="PII20" s="59"/>
      <c r="PIJ20" s="25"/>
      <c r="PIK20" s="59"/>
      <c r="PIL20" s="25"/>
      <c r="PIM20" s="59"/>
      <c r="PIN20" s="25"/>
      <c r="PIO20" s="59"/>
      <c r="PIP20" s="25"/>
      <c r="PIQ20" s="59"/>
      <c r="PIR20" s="25"/>
      <c r="PIS20" s="59"/>
      <c r="PIT20" s="25"/>
      <c r="PIU20" s="59"/>
      <c r="PIV20" s="25"/>
      <c r="PIW20" s="59"/>
      <c r="PIX20" s="25"/>
      <c r="PIY20" s="59"/>
      <c r="PIZ20" s="25"/>
      <c r="PJA20" s="59"/>
      <c r="PJB20" s="25"/>
      <c r="PJC20" s="59"/>
      <c r="PJD20" s="25"/>
      <c r="PJE20" s="59"/>
      <c r="PJF20" s="25"/>
      <c r="PJG20" s="59"/>
      <c r="PJH20" s="25"/>
      <c r="PJI20" s="59"/>
      <c r="PJJ20" s="25"/>
      <c r="PJK20" s="59"/>
      <c r="PJL20" s="25"/>
      <c r="PJM20" s="59"/>
      <c r="PJN20" s="25"/>
      <c r="PJO20" s="59"/>
      <c r="PJP20" s="25"/>
      <c r="PJQ20" s="59"/>
      <c r="PJR20" s="25"/>
      <c r="PJS20" s="59"/>
      <c r="PJT20" s="25"/>
      <c r="PJU20" s="59"/>
      <c r="PJV20" s="25"/>
      <c r="PJW20" s="59"/>
      <c r="PJX20" s="25"/>
      <c r="PJY20" s="59"/>
      <c r="PJZ20" s="25"/>
      <c r="PKA20" s="59"/>
      <c r="PKB20" s="25"/>
      <c r="PKC20" s="59"/>
      <c r="PKD20" s="25"/>
      <c r="PKE20" s="59"/>
      <c r="PKF20" s="25"/>
      <c r="PKG20" s="59"/>
      <c r="PKH20" s="25"/>
      <c r="PKI20" s="59"/>
      <c r="PKJ20" s="25"/>
      <c r="PKK20" s="59"/>
      <c r="PKL20" s="25"/>
      <c r="PKM20" s="59"/>
      <c r="PKN20" s="25"/>
      <c r="PKO20" s="59"/>
      <c r="PKP20" s="25"/>
      <c r="PKQ20" s="59"/>
      <c r="PKR20" s="25"/>
      <c r="PKS20" s="59"/>
      <c r="PKT20" s="25"/>
      <c r="PKU20" s="59"/>
      <c r="PKV20" s="25"/>
      <c r="PKW20" s="59"/>
      <c r="PKX20" s="25"/>
      <c r="PKY20" s="59"/>
      <c r="PKZ20" s="25"/>
      <c r="PLA20" s="59"/>
      <c r="PLB20" s="25"/>
      <c r="PLC20" s="59"/>
      <c r="PLD20" s="25"/>
      <c r="PLE20" s="59"/>
      <c r="PLF20" s="25"/>
      <c r="PLG20" s="59"/>
      <c r="PLH20" s="25"/>
      <c r="PLI20" s="59"/>
      <c r="PLJ20" s="25"/>
      <c r="PLK20" s="59"/>
      <c r="PLL20" s="25"/>
      <c r="PLM20" s="59"/>
      <c r="PLN20" s="25"/>
      <c r="PLO20" s="59"/>
      <c r="PLP20" s="25"/>
      <c r="PLQ20" s="59"/>
      <c r="PLR20" s="25"/>
      <c r="PLS20" s="59"/>
      <c r="PLT20" s="25"/>
      <c r="PLU20" s="59"/>
      <c r="PLV20" s="25"/>
      <c r="PLW20" s="59"/>
      <c r="PLX20" s="25"/>
      <c r="PLY20" s="59"/>
      <c r="PLZ20" s="25"/>
      <c r="PMA20" s="59"/>
      <c r="PMB20" s="25"/>
      <c r="PMC20" s="59"/>
      <c r="PMD20" s="25"/>
      <c r="PME20" s="59"/>
      <c r="PMF20" s="25"/>
      <c r="PMG20" s="59"/>
      <c r="PMH20" s="25"/>
      <c r="PMI20" s="59"/>
      <c r="PMJ20" s="25"/>
      <c r="PMK20" s="59"/>
      <c r="PML20" s="25"/>
      <c r="PMM20" s="59"/>
      <c r="PMN20" s="25"/>
      <c r="PMO20" s="59"/>
      <c r="PMP20" s="25"/>
      <c r="PMQ20" s="59"/>
      <c r="PMR20" s="25"/>
      <c r="PMS20" s="59"/>
      <c r="PMT20" s="25"/>
      <c r="PMU20" s="59"/>
      <c r="PMV20" s="25"/>
      <c r="PMW20" s="59"/>
      <c r="PMX20" s="25"/>
      <c r="PMY20" s="59"/>
      <c r="PMZ20" s="25"/>
      <c r="PNA20" s="59"/>
      <c r="PNB20" s="25"/>
      <c r="PNC20" s="59"/>
      <c r="PND20" s="25"/>
      <c r="PNE20" s="59"/>
      <c r="PNF20" s="25"/>
      <c r="PNG20" s="59"/>
      <c r="PNH20" s="25"/>
      <c r="PNI20" s="59"/>
      <c r="PNJ20" s="25"/>
      <c r="PNK20" s="59"/>
      <c r="PNL20" s="25"/>
      <c r="PNM20" s="59"/>
      <c r="PNN20" s="25"/>
      <c r="PNO20" s="59"/>
      <c r="PNP20" s="25"/>
      <c r="PNQ20" s="59"/>
      <c r="PNR20" s="25"/>
      <c r="PNS20" s="59"/>
      <c r="PNT20" s="25"/>
      <c r="PNU20" s="59"/>
      <c r="PNV20" s="25"/>
      <c r="PNW20" s="59"/>
      <c r="PNX20" s="25"/>
      <c r="PNY20" s="59"/>
      <c r="PNZ20" s="25"/>
      <c r="POA20" s="59"/>
      <c r="POB20" s="25"/>
      <c r="POC20" s="59"/>
      <c r="POD20" s="25"/>
      <c r="POE20" s="59"/>
      <c r="POF20" s="25"/>
      <c r="POG20" s="59"/>
      <c r="POH20" s="25"/>
      <c r="POI20" s="59"/>
      <c r="POJ20" s="25"/>
      <c r="POK20" s="59"/>
      <c r="POL20" s="25"/>
      <c r="POM20" s="59"/>
      <c r="PON20" s="25"/>
      <c r="POO20" s="59"/>
      <c r="POP20" s="25"/>
      <c r="POQ20" s="59"/>
      <c r="POR20" s="25"/>
      <c r="POS20" s="59"/>
      <c r="POT20" s="25"/>
      <c r="POU20" s="59"/>
      <c r="POV20" s="25"/>
      <c r="POW20" s="59"/>
      <c r="POX20" s="25"/>
      <c r="POY20" s="59"/>
      <c r="POZ20" s="25"/>
      <c r="PPA20" s="59"/>
      <c r="PPB20" s="25"/>
      <c r="PPC20" s="59"/>
      <c r="PPD20" s="25"/>
      <c r="PPE20" s="59"/>
      <c r="PPF20" s="25"/>
      <c r="PPG20" s="59"/>
      <c r="PPH20" s="25"/>
      <c r="PPI20" s="59"/>
      <c r="PPJ20" s="25"/>
      <c r="PPK20" s="59"/>
      <c r="PPL20" s="25"/>
      <c r="PPM20" s="59"/>
      <c r="PPN20" s="25"/>
      <c r="PPO20" s="59"/>
      <c r="PPP20" s="25"/>
      <c r="PPQ20" s="59"/>
      <c r="PPR20" s="25"/>
      <c r="PPS20" s="59"/>
      <c r="PPT20" s="25"/>
      <c r="PPU20" s="59"/>
      <c r="PPV20" s="25"/>
      <c r="PPW20" s="59"/>
      <c r="PPX20" s="25"/>
      <c r="PPY20" s="59"/>
      <c r="PPZ20" s="25"/>
      <c r="PQA20" s="59"/>
      <c r="PQB20" s="25"/>
      <c r="PQC20" s="59"/>
      <c r="PQD20" s="25"/>
      <c r="PQE20" s="59"/>
      <c r="PQF20" s="25"/>
      <c r="PQG20" s="59"/>
      <c r="PQH20" s="25"/>
      <c r="PQI20" s="59"/>
      <c r="PQJ20" s="25"/>
      <c r="PQK20" s="59"/>
      <c r="PQL20" s="25"/>
      <c r="PQM20" s="59"/>
      <c r="PQN20" s="25"/>
      <c r="PQO20" s="59"/>
      <c r="PQP20" s="25"/>
      <c r="PQQ20" s="59"/>
      <c r="PQR20" s="25"/>
      <c r="PQS20" s="59"/>
      <c r="PQT20" s="25"/>
      <c r="PQU20" s="59"/>
      <c r="PQV20" s="25"/>
      <c r="PQW20" s="59"/>
      <c r="PQX20" s="25"/>
      <c r="PQY20" s="59"/>
      <c r="PQZ20" s="25"/>
      <c r="PRA20" s="59"/>
      <c r="PRB20" s="25"/>
      <c r="PRC20" s="59"/>
      <c r="PRD20" s="25"/>
      <c r="PRE20" s="59"/>
      <c r="PRF20" s="25"/>
      <c r="PRG20" s="59"/>
      <c r="PRH20" s="25"/>
      <c r="PRI20" s="59"/>
      <c r="PRJ20" s="25"/>
      <c r="PRK20" s="59"/>
      <c r="PRL20" s="25"/>
      <c r="PRM20" s="59"/>
      <c r="PRN20" s="25"/>
      <c r="PRO20" s="59"/>
      <c r="PRP20" s="25"/>
      <c r="PRQ20" s="59"/>
      <c r="PRR20" s="25"/>
      <c r="PRS20" s="59"/>
      <c r="PRT20" s="25"/>
      <c r="PRU20" s="59"/>
      <c r="PRV20" s="25"/>
      <c r="PRW20" s="59"/>
      <c r="PRX20" s="25"/>
      <c r="PRY20" s="59"/>
      <c r="PRZ20" s="25"/>
      <c r="PSA20" s="59"/>
      <c r="PSB20" s="25"/>
      <c r="PSC20" s="59"/>
      <c r="PSD20" s="25"/>
      <c r="PSE20" s="59"/>
      <c r="PSF20" s="25"/>
      <c r="PSG20" s="59"/>
      <c r="PSH20" s="25"/>
      <c r="PSI20" s="59"/>
      <c r="PSJ20" s="25"/>
      <c r="PSK20" s="59"/>
      <c r="PSL20" s="25"/>
      <c r="PSM20" s="59"/>
      <c r="PSN20" s="25"/>
      <c r="PSO20" s="59"/>
      <c r="PSP20" s="25"/>
      <c r="PSQ20" s="59"/>
      <c r="PSR20" s="25"/>
      <c r="PSS20" s="59"/>
      <c r="PST20" s="25"/>
      <c r="PSU20" s="59"/>
      <c r="PSV20" s="25"/>
      <c r="PSW20" s="59"/>
      <c r="PSX20" s="25"/>
      <c r="PSY20" s="59"/>
      <c r="PSZ20" s="25"/>
      <c r="PTA20" s="59"/>
      <c r="PTB20" s="25"/>
      <c r="PTC20" s="59"/>
      <c r="PTD20" s="25"/>
      <c r="PTE20" s="59"/>
      <c r="PTF20" s="25"/>
      <c r="PTG20" s="59"/>
      <c r="PTH20" s="25"/>
      <c r="PTI20" s="59"/>
      <c r="PTJ20" s="25"/>
      <c r="PTK20" s="59"/>
      <c r="PTL20" s="25"/>
      <c r="PTM20" s="59"/>
      <c r="PTN20" s="25"/>
      <c r="PTO20" s="59"/>
      <c r="PTP20" s="25"/>
      <c r="PTQ20" s="59"/>
      <c r="PTR20" s="25"/>
      <c r="PTS20" s="59"/>
      <c r="PTT20" s="25"/>
      <c r="PTU20" s="59"/>
      <c r="PTV20" s="25"/>
      <c r="PTW20" s="59"/>
      <c r="PTX20" s="25"/>
      <c r="PTY20" s="59"/>
      <c r="PTZ20" s="25"/>
      <c r="PUA20" s="59"/>
      <c r="PUB20" s="25"/>
      <c r="PUC20" s="59"/>
      <c r="PUD20" s="25"/>
      <c r="PUE20" s="59"/>
      <c r="PUF20" s="25"/>
      <c r="PUG20" s="59"/>
      <c r="PUH20" s="25"/>
      <c r="PUI20" s="59"/>
      <c r="PUJ20" s="25"/>
      <c r="PUK20" s="59"/>
      <c r="PUL20" s="25"/>
      <c r="PUM20" s="59"/>
      <c r="PUN20" s="25"/>
      <c r="PUO20" s="59"/>
      <c r="PUP20" s="25"/>
      <c r="PUQ20" s="59"/>
      <c r="PUR20" s="25"/>
      <c r="PUS20" s="59"/>
      <c r="PUT20" s="25"/>
      <c r="PUU20" s="59"/>
      <c r="PUV20" s="25"/>
      <c r="PUW20" s="59"/>
      <c r="PUX20" s="25"/>
      <c r="PUY20" s="59"/>
      <c r="PUZ20" s="25"/>
      <c r="PVA20" s="59"/>
      <c r="PVB20" s="25"/>
      <c r="PVC20" s="59"/>
      <c r="PVD20" s="25"/>
      <c r="PVE20" s="59"/>
      <c r="PVF20" s="25"/>
      <c r="PVG20" s="59"/>
      <c r="PVH20" s="25"/>
      <c r="PVI20" s="59"/>
      <c r="PVJ20" s="25"/>
      <c r="PVK20" s="59"/>
      <c r="PVL20" s="25"/>
      <c r="PVM20" s="59"/>
      <c r="PVN20" s="25"/>
      <c r="PVO20" s="59"/>
      <c r="PVP20" s="25"/>
      <c r="PVQ20" s="59"/>
      <c r="PVR20" s="25"/>
      <c r="PVS20" s="59"/>
      <c r="PVT20" s="25"/>
      <c r="PVU20" s="59"/>
      <c r="PVV20" s="25"/>
      <c r="PVW20" s="59"/>
      <c r="PVX20" s="25"/>
      <c r="PVY20" s="59"/>
      <c r="PVZ20" s="25"/>
      <c r="PWA20" s="59"/>
      <c r="PWB20" s="25"/>
      <c r="PWC20" s="59"/>
      <c r="PWD20" s="25"/>
      <c r="PWE20" s="59"/>
      <c r="PWF20" s="25"/>
      <c r="PWG20" s="59"/>
      <c r="PWH20" s="25"/>
      <c r="PWI20" s="59"/>
      <c r="PWJ20" s="25"/>
      <c r="PWK20" s="59"/>
      <c r="PWL20" s="25"/>
      <c r="PWM20" s="59"/>
      <c r="PWN20" s="25"/>
      <c r="PWO20" s="59"/>
      <c r="PWP20" s="25"/>
      <c r="PWQ20" s="59"/>
      <c r="PWR20" s="25"/>
      <c r="PWS20" s="59"/>
      <c r="PWT20" s="25"/>
      <c r="PWU20" s="59"/>
      <c r="PWV20" s="25"/>
      <c r="PWW20" s="59"/>
      <c r="PWX20" s="25"/>
      <c r="PWY20" s="59"/>
      <c r="PWZ20" s="25"/>
      <c r="PXA20" s="59"/>
      <c r="PXB20" s="25"/>
      <c r="PXC20" s="59"/>
      <c r="PXD20" s="25"/>
      <c r="PXE20" s="59"/>
      <c r="PXF20" s="25"/>
      <c r="PXG20" s="59"/>
      <c r="PXH20" s="25"/>
      <c r="PXI20" s="59"/>
      <c r="PXJ20" s="25"/>
      <c r="PXK20" s="59"/>
      <c r="PXL20" s="25"/>
      <c r="PXM20" s="59"/>
      <c r="PXN20" s="25"/>
      <c r="PXO20" s="59"/>
      <c r="PXP20" s="25"/>
      <c r="PXQ20" s="59"/>
      <c r="PXR20" s="25"/>
      <c r="PXS20" s="59"/>
      <c r="PXT20" s="25"/>
      <c r="PXU20" s="59"/>
      <c r="PXV20" s="25"/>
      <c r="PXW20" s="59"/>
      <c r="PXX20" s="25"/>
      <c r="PXY20" s="59"/>
      <c r="PXZ20" s="25"/>
      <c r="PYA20" s="59"/>
      <c r="PYB20" s="25"/>
      <c r="PYC20" s="59"/>
      <c r="PYD20" s="25"/>
      <c r="PYE20" s="59"/>
      <c r="PYF20" s="25"/>
      <c r="PYG20" s="59"/>
      <c r="PYH20" s="25"/>
      <c r="PYI20" s="59"/>
      <c r="PYJ20" s="25"/>
      <c r="PYK20" s="59"/>
      <c r="PYL20" s="25"/>
      <c r="PYM20" s="59"/>
      <c r="PYN20" s="25"/>
      <c r="PYO20" s="59"/>
      <c r="PYP20" s="25"/>
      <c r="PYQ20" s="59"/>
      <c r="PYR20" s="25"/>
      <c r="PYS20" s="59"/>
      <c r="PYT20" s="25"/>
      <c r="PYU20" s="59"/>
      <c r="PYV20" s="25"/>
      <c r="PYW20" s="59"/>
      <c r="PYX20" s="25"/>
      <c r="PYY20" s="59"/>
      <c r="PYZ20" s="25"/>
      <c r="PZA20" s="59"/>
      <c r="PZB20" s="25"/>
      <c r="PZC20" s="59"/>
      <c r="PZD20" s="25"/>
      <c r="PZE20" s="59"/>
      <c r="PZF20" s="25"/>
      <c r="PZG20" s="59"/>
      <c r="PZH20" s="25"/>
      <c r="PZI20" s="59"/>
      <c r="PZJ20" s="25"/>
      <c r="PZK20" s="59"/>
      <c r="PZL20" s="25"/>
      <c r="PZM20" s="59"/>
      <c r="PZN20" s="25"/>
      <c r="PZO20" s="59"/>
      <c r="PZP20" s="25"/>
      <c r="PZQ20" s="59"/>
      <c r="PZR20" s="25"/>
      <c r="PZS20" s="59"/>
      <c r="PZT20" s="25"/>
      <c r="PZU20" s="59"/>
      <c r="PZV20" s="25"/>
      <c r="PZW20" s="59"/>
      <c r="PZX20" s="25"/>
      <c r="PZY20" s="59"/>
      <c r="PZZ20" s="25"/>
      <c r="QAA20" s="59"/>
      <c r="QAB20" s="25"/>
      <c r="QAC20" s="59"/>
      <c r="QAD20" s="25"/>
      <c r="QAE20" s="59"/>
      <c r="QAF20" s="25"/>
      <c r="QAG20" s="59"/>
      <c r="QAH20" s="25"/>
      <c r="QAI20" s="59"/>
      <c r="QAJ20" s="25"/>
      <c r="QAK20" s="59"/>
      <c r="QAL20" s="25"/>
      <c r="QAM20" s="59"/>
      <c r="QAN20" s="25"/>
      <c r="QAO20" s="59"/>
      <c r="QAP20" s="25"/>
      <c r="QAQ20" s="59"/>
      <c r="QAR20" s="25"/>
      <c r="QAS20" s="59"/>
      <c r="QAT20" s="25"/>
      <c r="QAU20" s="59"/>
      <c r="QAV20" s="25"/>
      <c r="QAW20" s="59"/>
      <c r="QAX20" s="25"/>
      <c r="QAY20" s="59"/>
      <c r="QAZ20" s="25"/>
      <c r="QBA20" s="59"/>
      <c r="QBB20" s="25"/>
      <c r="QBC20" s="59"/>
      <c r="QBD20" s="25"/>
      <c r="QBE20" s="59"/>
      <c r="QBF20" s="25"/>
      <c r="QBG20" s="59"/>
      <c r="QBH20" s="25"/>
      <c r="QBI20" s="59"/>
      <c r="QBJ20" s="25"/>
      <c r="QBK20" s="59"/>
      <c r="QBL20" s="25"/>
      <c r="QBM20" s="59"/>
      <c r="QBN20" s="25"/>
      <c r="QBO20" s="59"/>
      <c r="QBP20" s="25"/>
      <c r="QBQ20" s="59"/>
      <c r="QBR20" s="25"/>
      <c r="QBS20" s="59"/>
      <c r="QBT20" s="25"/>
      <c r="QBU20" s="59"/>
      <c r="QBV20" s="25"/>
      <c r="QBW20" s="59"/>
      <c r="QBX20" s="25"/>
      <c r="QBY20" s="59"/>
      <c r="QBZ20" s="25"/>
      <c r="QCA20" s="59"/>
      <c r="QCB20" s="25"/>
      <c r="QCC20" s="59"/>
      <c r="QCD20" s="25"/>
      <c r="QCE20" s="59"/>
      <c r="QCF20" s="25"/>
      <c r="QCG20" s="59"/>
      <c r="QCH20" s="25"/>
      <c r="QCI20" s="59"/>
      <c r="QCJ20" s="25"/>
      <c r="QCK20" s="59"/>
      <c r="QCL20" s="25"/>
      <c r="QCM20" s="59"/>
      <c r="QCN20" s="25"/>
      <c r="QCO20" s="59"/>
      <c r="QCP20" s="25"/>
      <c r="QCQ20" s="59"/>
      <c r="QCR20" s="25"/>
      <c r="QCS20" s="59"/>
      <c r="QCT20" s="25"/>
      <c r="QCU20" s="59"/>
      <c r="QCV20" s="25"/>
      <c r="QCW20" s="59"/>
      <c r="QCX20" s="25"/>
      <c r="QCY20" s="59"/>
      <c r="QCZ20" s="25"/>
      <c r="QDA20" s="59"/>
      <c r="QDB20" s="25"/>
      <c r="QDC20" s="59"/>
      <c r="QDD20" s="25"/>
      <c r="QDE20" s="59"/>
      <c r="QDF20" s="25"/>
      <c r="QDG20" s="59"/>
      <c r="QDH20" s="25"/>
      <c r="QDI20" s="59"/>
      <c r="QDJ20" s="25"/>
      <c r="QDK20" s="59"/>
      <c r="QDL20" s="25"/>
      <c r="QDM20" s="59"/>
      <c r="QDN20" s="25"/>
      <c r="QDO20" s="59"/>
      <c r="QDP20" s="25"/>
      <c r="QDQ20" s="59"/>
      <c r="QDR20" s="25"/>
      <c r="QDS20" s="59"/>
      <c r="QDT20" s="25"/>
      <c r="QDU20" s="59"/>
      <c r="QDV20" s="25"/>
      <c r="QDW20" s="59"/>
      <c r="QDX20" s="25"/>
      <c r="QDY20" s="59"/>
      <c r="QDZ20" s="25"/>
      <c r="QEA20" s="59"/>
      <c r="QEB20" s="25"/>
      <c r="QEC20" s="59"/>
      <c r="QED20" s="25"/>
      <c r="QEE20" s="59"/>
      <c r="QEF20" s="25"/>
      <c r="QEG20" s="59"/>
      <c r="QEH20" s="25"/>
      <c r="QEI20" s="59"/>
      <c r="QEJ20" s="25"/>
      <c r="QEK20" s="59"/>
      <c r="QEL20" s="25"/>
      <c r="QEM20" s="59"/>
      <c r="QEN20" s="25"/>
      <c r="QEO20" s="59"/>
      <c r="QEP20" s="25"/>
      <c r="QEQ20" s="59"/>
      <c r="QER20" s="25"/>
      <c r="QES20" s="59"/>
      <c r="QET20" s="25"/>
      <c r="QEU20" s="59"/>
      <c r="QEV20" s="25"/>
      <c r="QEW20" s="59"/>
      <c r="QEX20" s="25"/>
      <c r="QEY20" s="59"/>
      <c r="QEZ20" s="25"/>
      <c r="QFA20" s="59"/>
      <c r="QFB20" s="25"/>
      <c r="QFC20" s="59"/>
      <c r="QFD20" s="25"/>
      <c r="QFE20" s="59"/>
      <c r="QFF20" s="25"/>
      <c r="QFG20" s="59"/>
      <c r="QFH20" s="25"/>
      <c r="QFI20" s="59"/>
      <c r="QFJ20" s="25"/>
      <c r="QFK20" s="59"/>
      <c r="QFL20" s="25"/>
      <c r="QFM20" s="59"/>
      <c r="QFN20" s="25"/>
      <c r="QFO20" s="59"/>
      <c r="QFP20" s="25"/>
      <c r="QFQ20" s="59"/>
      <c r="QFR20" s="25"/>
      <c r="QFS20" s="59"/>
      <c r="QFT20" s="25"/>
      <c r="QFU20" s="59"/>
      <c r="QFV20" s="25"/>
      <c r="QFW20" s="59"/>
      <c r="QFX20" s="25"/>
      <c r="QFY20" s="59"/>
      <c r="QFZ20" s="25"/>
      <c r="QGA20" s="59"/>
      <c r="QGB20" s="25"/>
      <c r="QGC20" s="59"/>
      <c r="QGD20" s="25"/>
      <c r="QGE20" s="59"/>
      <c r="QGF20" s="25"/>
      <c r="QGG20" s="59"/>
      <c r="QGH20" s="25"/>
      <c r="QGI20" s="59"/>
      <c r="QGJ20" s="25"/>
      <c r="QGK20" s="59"/>
      <c r="QGL20" s="25"/>
      <c r="QGM20" s="59"/>
      <c r="QGN20" s="25"/>
      <c r="QGO20" s="59"/>
      <c r="QGP20" s="25"/>
      <c r="QGQ20" s="59"/>
      <c r="QGR20" s="25"/>
      <c r="QGS20" s="59"/>
      <c r="QGT20" s="25"/>
      <c r="QGU20" s="59"/>
      <c r="QGV20" s="25"/>
      <c r="QGW20" s="59"/>
      <c r="QGX20" s="25"/>
      <c r="QGY20" s="59"/>
      <c r="QGZ20" s="25"/>
      <c r="QHA20" s="59"/>
      <c r="QHB20" s="25"/>
      <c r="QHC20" s="59"/>
      <c r="QHD20" s="25"/>
      <c r="QHE20" s="59"/>
      <c r="QHF20" s="25"/>
      <c r="QHG20" s="59"/>
      <c r="QHH20" s="25"/>
      <c r="QHI20" s="59"/>
      <c r="QHJ20" s="25"/>
      <c r="QHK20" s="59"/>
      <c r="QHL20" s="25"/>
      <c r="QHM20" s="59"/>
      <c r="QHN20" s="25"/>
      <c r="QHO20" s="59"/>
      <c r="QHP20" s="25"/>
      <c r="QHQ20" s="59"/>
      <c r="QHR20" s="25"/>
      <c r="QHS20" s="59"/>
      <c r="QHT20" s="25"/>
      <c r="QHU20" s="59"/>
      <c r="QHV20" s="25"/>
      <c r="QHW20" s="59"/>
      <c r="QHX20" s="25"/>
      <c r="QHY20" s="59"/>
      <c r="QHZ20" s="25"/>
      <c r="QIA20" s="59"/>
      <c r="QIB20" s="25"/>
      <c r="QIC20" s="59"/>
      <c r="QID20" s="25"/>
      <c r="QIE20" s="59"/>
      <c r="QIF20" s="25"/>
      <c r="QIG20" s="59"/>
      <c r="QIH20" s="25"/>
      <c r="QII20" s="59"/>
      <c r="QIJ20" s="25"/>
      <c r="QIK20" s="59"/>
      <c r="QIL20" s="25"/>
      <c r="QIM20" s="59"/>
      <c r="QIN20" s="25"/>
      <c r="QIO20" s="59"/>
      <c r="QIP20" s="25"/>
      <c r="QIQ20" s="59"/>
      <c r="QIR20" s="25"/>
      <c r="QIS20" s="59"/>
      <c r="QIT20" s="25"/>
      <c r="QIU20" s="59"/>
      <c r="QIV20" s="25"/>
      <c r="QIW20" s="59"/>
      <c r="QIX20" s="25"/>
      <c r="QIY20" s="59"/>
      <c r="QIZ20" s="25"/>
      <c r="QJA20" s="59"/>
      <c r="QJB20" s="25"/>
      <c r="QJC20" s="59"/>
      <c r="QJD20" s="25"/>
      <c r="QJE20" s="59"/>
      <c r="QJF20" s="25"/>
      <c r="QJG20" s="59"/>
      <c r="QJH20" s="25"/>
      <c r="QJI20" s="59"/>
      <c r="QJJ20" s="25"/>
      <c r="QJK20" s="59"/>
      <c r="QJL20" s="25"/>
      <c r="QJM20" s="59"/>
      <c r="QJN20" s="25"/>
      <c r="QJO20" s="59"/>
      <c r="QJP20" s="25"/>
      <c r="QJQ20" s="59"/>
      <c r="QJR20" s="25"/>
      <c r="QJS20" s="59"/>
      <c r="QJT20" s="25"/>
      <c r="QJU20" s="59"/>
      <c r="QJV20" s="25"/>
      <c r="QJW20" s="59"/>
      <c r="QJX20" s="25"/>
      <c r="QJY20" s="59"/>
      <c r="QJZ20" s="25"/>
      <c r="QKA20" s="59"/>
      <c r="QKB20" s="25"/>
      <c r="QKC20" s="59"/>
      <c r="QKD20" s="25"/>
      <c r="QKE20" s="59"/>
      <c r="QKF20" s="25"/>
      <c r="QKG20" s="59"/>
      <c r="QKH20" s="25"/>
      <c r="QKI20" s="59"/>
      <c r="QKJ20" s="25"/>
      <c r="QKK20" s="59"/>
      <c r="QKL20" s="25"/>
      <c r="QKM20" s="59"/>
      <c r="QKN20" s="25"/>
      <c r="QKO20" s="59"/>
      <c r="QKP20" s="25"/>
      <c r="QKQ20" s="59"/>
      <c r="QKR20" s="25"/>
      <c r="QKS20" s="59"/>
      <c r="QKT20" s="25"/>
      <c r="QKU20" s="59"/>
      <c r="QKV20" s="25"/>
      <c r="QKW20" s="59"/>
      <c r="QKX20" s="25"/>
      <c r="QKY20" s="59"/>
      <c r="QKZ20" s="25"/>
      <c r="QLA20" s="59"/>
      <c r="QLB20" s="25"/>
      <c r="QLC20" s="59"/>
      <c r="QLD20" s="25"/>
      <c r="QLE20" s="59"/>
      <c r="QLF20" s="25"/>
      <c r="QLG20" s="59"/>
      <c r="QLH20" s="25"/>
      <c r="QLI20" s="59"/>
      <c r="QLJ20" s="25"/>
      <c r="QLK20" s="59"/>
      <c r="QLL20" s="25"/>
      <c r="QLM20" s="59"/>
      <c r="QLN20" s="25"/>
      <c r="QLO20" s="59"/>
      <c r="QLP20" s="25"/>
      <c r="QLQ20" s="59"/>
      <c r="QLR20" s="25"/>
      <c r="QLS20" s="59"/>
      <c r="QLT20" s="25"/>
      <c r="QLU20" s="59"/>
      <c r="QLV20" s="25"/>
      <c r="QLW20" s="59"/>
      <c r="QLX20" s="25"/>
      <c r="QLY20" s="59"/>
      <c r="QLZ20" s="25"/>
      <c r="QMA20" s="59"/>
      <c r="QMB20" s="25"/>
      <c r="QMC20" s="59"/>
      <c r="QMD20" s="25"/>
      <c r="QME20" s="59"/>
      <c r="QMF20" s="25"/>
      <c r="QMG20" s="59"/>
      <c r="QMH20" s="25"/>
      <c r="QMI20" s="59"/>
      <c r="QMJ20" s="25"/>
      <c r="QMK20" s="59"/>
      <c r="QML20" s="25"/>
      <c r="QMM20" s="59"/>
      <c r="QMN20" s="25"/>
      <c r="QMO20" s="59"/>
      <c r="QMP20" s="25"/>
      <c r="QMQ20" s="59"/>
      <c r="QMR20" s="25"/>
      <c r="QMS20" s="59"/>
      <c r="QMT20" s="25"/>
      <c r="QMU20" s="59"/>
      <c r="QMV20" s="25"/>
      <c r="QMW20" s="59"/>
      <c r="QMX20" s="25"/>
      <c r="QMY20" s="59"/>
      <c r="QMZ20" s="25"/>
      <c r="QNA20" s="59"/>
      <c r="QNB20" s="25"/>
      <c r="QNC20" s="59"/>
      <c r="QND20" s="25"/>
      <c r="QNE20" s="59"/>
      <c r="QNF20" s="25"/>
      <c r="QNG20" s="59"/>
      <c r="QNH20" s="25"/>
      <c r="QNI20" s="59"/>
      <c r="QNJ20" s="25"/>
      <c r="QNK20" s="59"/>
      <c r="QNL20" s="25"/>
      <c r="QNM20" s="59"/>
      <c r="QNN20" s="25"/>
      <c r="QNO20" s="59"/>
      <c r="QNP20" s="25"/>
      <c r="QNQ20" s="59"/>
      <c r="QNR20" s="25"/>
      <c r="QNS20" s="59"/>
      <c r="QNT20" s="25"/>
      <c r="QNU20" s="59"/>
      <c r="QNV20" s="25"/>
      <c r="QNW20" s="59"/>
      <c r="QNX20" s="25"/>
      <c r="QNY20" s="59"/>
      <c r="QNZ20" s="25"/>
      <c r="QOA20" s="59"/>
      <c r="QOB20" s="25"/>
      <c r="QOC20" s="59"/>
      <c r="QOD20" s="25"/>
      <c r="QOE20" s="59"/>
      <c r="QOF20" s="25"/>
      <c r="QOG20" s="59"/>
      <c r="QOH20" s="25"/>
      <c r="QOI20" s="59"/>
      <c r="QOJ20" s="25"/>
      <c r="QOK20" s="59"/>
      <c r="QOL20" s="25"/>
      <c r="QOM20" s="59"/>
      <c r="QON20" s="25"/>
      <c r="QOO20" s="59"/>
      <c r="QOP20" s="25"/>
      <c r="QOQ20" s="59"/>
      <c r="QOR20" s="25"/>
      <c r="QOS20" s="59"/>
      <c r="QOT20" s="25"/>
      <c r="QOU20" s="59"/>
      <c r="QOV20" s="25"/>
      <c r="QOW20" s="59"/>
      <c r="QOX20" s="25"/>
      <c r="QOY20" s="59"/>
      <c r="QOZ20" s="25"/>
      <c r="QPA20" s="59"/>
      <c r="QPB20" s="25"/>
      <c r="QPC20" s="59"/>
      <c r="QPD20" s="25"/>
      <c r="QPE20" s="59"/>
      <c r="QPF20" s="25"/>
      <c r="QPG20" s="59"/>
      <c r="QPH20" s="25"/>
      <c r="QPI20" s="59"/>
      <c r="QPJ20" s="25"/>
      <c r="QPK20" s="59"/>
      <c r="QPL20" s="25"/>
      <c r="QPM20" s="59"/>
      <c r="QPN20" s="25"/>
      <c r="QPO20" s="59"/>
      <c r="QPP20" s="25"/>
      <c r="QPQ20" s="59"/>
      <c r="QPR20" s="25"/>
      <c r="QPS20" s="59"/>
      <c r="QPT20" s="25"/>
      <c r="QPU20" s="59"/>
      <c r="QPV20" s="25"/>
      <c r="QPW20" s="59"/>
      <c r="QPX20" s="25"/>
      <c r="QPY20" s="59"/>
      <c r="QPZ20" s="25"/>
      <c r="QQA20" s="59"/>
      <c r="QQB20" s="25"/>
      <c r="QQC20" s="59"/>
      <c r="QQD20" s="25"/>
      <c r="QQE20" s="59"/>
      <c r="QQF20" s="25"/>
      <c r="QQG20" s="59"/>
      <c r="QQH20" s="25"/>
      <c r="QQI20" s="59"/>
      <c r="QQJ20" s="25"/>
      <c r="QQK20" s="59"/>
      <c r="QQL20" s="25"/>
      <c r="QQM20" s="59"/>
      <c r="QQN20" s="25"/>
      <c r="QQO20" s="59"/>
      <c r="QQP20" s="25"/>
      <c r="QQQ20" s="59"/>
      <c r="QQR20" s="25"/>
      <c r="QQS20" s="59"/>
      <c r="QQT20" s="25"/>
      <c r="QQU20" s="59"/>
      <c r="QQV20" s="25"/>
      <c r="QQW20" s="59"/>
      <c r="QQX20" s="25"/>
      <c r="QQY20" s="59"/>
      <c r="QQZ20" s="25"/>
      <c r="QRA20" s="59"/>
      <c r="QRB20" s="25"/>
      <c r="QRC20" s="59"/>
      <c r="QRD20" s="25"/>
      <c r="QRE20" s="59"/>
      <c r="QRF20" s="25"/>
      <c r="QRG20" s="59"/>
      <c r="QRH20" s="25"/>
      <c r="QRI20" s="59"/>
      <c r="QRJ20" s="25"/>
      <c r="QRK20" s="59"/>
      <c r="QRL20" s="25"/>
      <c r="QRM20" s="59"/>
      <c r="QRN20" s="25"/>
      <c r="QRO20" s="59"/>
      <c r="QRP20" s="25"/>
      <c r="QRQ20" s="59"/>
      <c r="QRR20" s="25"/>
      <c r="QRS20" s="59"/>
      <c r="QRT20" s="25"/>
      <c r="QRU20" s="59"/>
      <c r="QRV20" s="25"/>
      <c r="QRW20" s="59"/>
      <c r="QRX20" s="25"/>
      <c r="QRY20" s="59"/>
      <c r="QRZ20" s="25"/>
      <c r="QSA20" s="59"/>
      <c r="QSB20" s="25"/>
      <c r="QSC20" s="59"/>
      <c r="QSD20" s="25"/>
      <c r="QSE20" s="59"/>
      <c r="QSF20" s="25"/>
      <c r="QSG20" s="59"/>
      <c r="QSH20" s="25"/>
      <c r="QSI20" s="59"/>
      <c r="QSJ20" s="25"/>
      <c r="QSK20" s="59"/>
      <c r="QSL20" s="25"/>
      <c r="QSM20" s="59"/>
      <c r="QSN20" s="25"/>
      <c r="QSO20" s="59"/>
      <c r="QSP20" s="25"/>
      <c r="QSQ20" s="59"/>
      <c r="QSR20" s="25"/>
      <c r="QSS20" s="59"/>
      <c r="QST20" s="25"/>
      <c r="QSU20" s="59"/>
      <c r="QSV20" s="25"/>
      <c r="QSW20" s="59"/>
      <c r="QSX20" s="25"/>
      <c r="QSY20" s="59"/>
      <c r="QSZ20" s="25"/>
      <c r="QTA20" s="59"/>
      <c r="QTB20" s="25"/>
      <c r="QTC20" s="59"/>
      <c r="QTD20" s="25"/>
      <c r="QTE20" s="59"/>
      <c r="QTF20" s="25"/>
      <c r="QTG20" s="59"/>
      <c r="QTH20" s="25"/>
      <c r="QTI20" s="59"/>
      <c r="QTJ20" s="25"/>
      <c r="QTK20" s="59"/>
      <c r="QTL20" s="25"/>
      <c r="QTM20" s="59"/>
      <c r="QTN20" s="25"/>
      <c r="QTO20" s="59"/>
      <c r="QTP20" s="25"/>
      <c r="QTQ20" s="59"/>
      <c r="QTR20" s="25"/>
      <c r="QTS20" s="59"/>
      <c r="QTT20" s="25"/>
      <c r="QTU20" s="59"/>
      <c r="QTV20" s="25"/>
      <c r="QTW20" s="59"/>
      <c r="QTX20" s="25"/>
      <c r="QTY20" s="59"/>
      <c r="QTZ20" s="25"/>
      <c r="QUA20" s="59"/>
      <c r="QUB20" s="25"/>
      <c r="QUC20" s="59"/>
      <c r="QUD20" s="25"/>
      <c r="QUE20" s="59"/>
      <c r="QUF20" s="25"/>
      <c r="QUG20" s="59"/>
      <c r="QUH20" s="25"/>
      <c r="QUI20" s="59"/>
      <c r="QUJ20" s="25"/>
      <c r="QUK20" s="59"/>
      <c r="QUL20" s="25"/>
      <c r="QUM20" s="59"/>
      <c r="QUN20" s="25"/>
      <c r="QUO20" s="59"/>
      <c r="QUP20" s="25"/>
      <c r="QUQ20" s="59"/>
      <c r="QUR20" s="25"/>
      <c r="QUS20" s="59"/>
      <c r="QUT20" s="25"/>
      <c r="QUU20" s="59"/>
      <c r="QUV20" s="25"/>
      <c r="QUW20" s="59"/>
      <c r="QUX20" s="25"/>
      <c r="QUY20" s="59"/>
      <c r="QUZ20" s="25"/>
      <c r="QVA20" s="59"/>
      <c r="QVB20" s="25"/>
      <c r="QVC20" s="59"/>
      <c r="QVD20" s="25"/>
      <c r="QVE20" s="59"/>
      <c r="QVF20" s="25"/>
      <c r="QVG20" s="59"/>
      <c r="QVH20" s="25"/>
      <c r="QVI20" s="59"/>
      <c r="QVJ20" s="25"/>
      <c r="QVK20" s="59"/>
      <c r="QVL20" s="25"/>
      <c r="QVM20" s="59"/>
      <c r="QVN20" s="25"/>
      <c r="QVO20" s="59"/>
      <c r="QVP20" s="25"/>
      <c r="QVQ20" s="59"/>
      <c r="QVR20" s="25"/>
      <c r="QVS20" s="59"/>
      <c r="QVT20" s="25"/>
      <c r="QVU20" s="59"/>
      <c r="QVV20" s="25"/>
      <c r="QVW20" s="59"/>
      <c r="QVX20" s="25"/>
      <c r="QVY20" s="59"/>
      <c r="QVZ20" s="25"/>
      <c r="QWA20" s="59"/>
      <c r="QWB20" s="25"/>
      <c r="QWC20" s="59"/>
      <c r="QWD20" s="25"/>
      <c r="QWE20" s="59"/>
      <c r="QWF20" s="25"/>
      <c r="QWG20" s="59"/>
      <c r="QWH20" s="25"/>
      <c r="QWI20" s="59"/>
      <c r="QWJ20" s="25"/>
      <c r="QWK20" s="59"/>
      <c r="QWL20" s="25"/>
      <c r="QWM20" s="59"/>
      <c r="QWN20" s="25"/>
      <c r="QWO20" s="59"/>
      <c r="QWP20" s="25"/>
      <c r="QWQ20" s="59"/>
      <c r="QWR20" s="25"/>
      <c r="QWS20" s="59"/>
      <c r="QWT20" s="25"/>
      <c r="QWU20" s="59"/>
      <c r="QWV20" s="25"/>
      <c r="QWW20" s="59"/>
      <c r="QWX20" s="25"/>
      <c r="QWY20" s="59"/>
      <c r="QWZ20" s="25"/>
      <c r="QXA20" s="59"/>
      <c r="QXB20" s="25"/>
      <c r="QXC20" s="59"/>
      <c r="QXD20" s="25"/>
      <c r="QXE20" s="59"/>
      <c r="QXF20" s="25"/>
      <c r="QXG20" s="59"/>
      <c r="QXH20" s="25"/>
      <c r="QXI20" s="59"/>
      <c r="QXJ20" s="25"/>
      <c r="QXK20" s="59"/>
      <c r="QXL20" s="25"/>
      <c r="QXM20" s="59"/>
      <c r="QXN20" s="25"/>
      <c r="QXO20" s="59"/>
      <c r="QXP20" s="25"/>
      <c r="QXQ20" s="59"/>
      <c r="QXR20" s="25"/>
      <c r="QXS20" s="59"/>
      <c r="QXT20" s="25"/>
      <c r="QXU20" s="59"/>
      <c r="QXV20" s="25"/>
      <c r="QXW20" s="59"/>
      <c r="QXX20" s="25"/>
      <c r="QXY20" s="59"/>
      <c r="QXZ20" s="25"/>
      <c r="QYA20" s="59"/>
      <c r="QYB20" s="25"/>
      <c r="QYC20" s="59"/>
      <c r="QYD20" s="25"/>
      <c r="QYE20" s="59"/>
      <c r="QYF20" s="25"/>
      <c r="QYG20" s="59"/>
      <c r="QYH20" s="25"/>
      <c r="QYI20" s="59"/>
      <c r="QYJ20" s="25"/>
      <c r="QYK20" s="59"/>
      <c r="QYL20" s="25"/>
      <c r="QYM20" s="59"/>
      <c r="QYN20" s="25"/>
      <c r="QYO20" s="59"/>
      <c r="QYP20" s="25"/>
      <c r="QYQ20" s="59"/>
      <c r="QYR20" s="25"/>
      <c r="QYS20" s="59"/>
      <c r="QYT20" s="25"/>
      <c r="QYU20" s="59"/>
      <c r="QYV20" s="25"/>
      <c r="QYW20" s="59"/>
      <c r="QYX20" s="25"/>
      <c r="QYY20" s="59"/>
      <c r="QYZ20" s="25"/>
      <c r="QZA20" s="59"/>
      <c r="QZB20" s="25"/>
      <c r="QZC20" s="59"/>
      <c r="QZD20" s="25"/>
      <c r="QZE20" s="59"/>
      <c r="QZF20" s="25"/>
      <c r="QZG20" s="59"/>
      <c r="QZH20" s="25"/>
      <c r="QZI20" s="59"/>
      <c r="QZJ20" s="25"/>
      <c r="QZK20" s="59"/>
      <c r="QZL20" s="25"/>
      <c r="QZM20" s="59"/>
      <c r="QZN20" s="25"/>
      <c r="QZO20" s="59"/>
      <c r="QZP20" s="25"/>
      <c r="QZQ20" s="59"/>
      <c r="QZR20" s="25"/>
      <c r="QZS20" s="59"/>
      <c r="QZT20" s="25"/>
      <c r="QZU20" s="59"/>
      <c r="QZV20" s="25"/>
      <c r="QZW20" s="59"/>
      <c r="QZX20" s="25"/>
      <c r="QZY20" s="59"/>
      <c r="QZZ20" s="25"/>
      <c r="RAA20" s="59"/>
      <c r="RAB20" s="25"/>
      <c r="RAC20" s="59"/>
      <c r="RAD20" s="25"/>
      <c r="RAE20" s="59"/>
      <c r="RAF20" s="25"/>
      <c r="RAG20" s="59"/>
      <c r="RAH20" s="25"/>
      <c r="RAI20" s="59"/>
      <c r="RAJ20" s="25"/>
      <c r="RAK20" s="59"/>
      <c r="RAL20" s="25"/>
      <c r="RAM20" s="59"/>
      <c r="RAN20" s="25"/>
      <c r="RAO20" s="59"/>
      <c r="RAP20" s="25"/>
      <c r="RAQ20" s="59"/>
      <c r="RAR20" s="25"/>
      <c r="RAS20" s="59"/>
      <c r="RAT20" s="25"/>
      <c r="RAU20" s="59"/>
      <c r="RAV20" s="25"/>
      <c r="RAW20" s="59"/>
      <c r="RAX20" s="25"/>
      <c r="RAY20" s="59"/>
      <c r="RAZ20" s="25"/>
      <c r="RBA20" s="59"/>
      <c r="RBB20" s="25"/>
      <c r="RBC20" s="59"/>
      <c r="RBD20" s="25"/>
      <c r="RBE20" s="59"/>
      <c r="RBF20" s="25"/>
      <c r="RBG20" s="59"/>
      <c r="RBH20" s="25"/>
      <c r="RBI20" s="59"/>
      <c r="RBJ20" s="25"/>
      <c r="RBK20" s="59"/>
      <c r="RBL20" s="25"/>
      <c r="RBM20" s="59"/>
      <c r="RBN20" s="25"/>
      <c r="RBO20" s="59"/>
      <c r="RBP20" s="25"/>
      <c r="RBQ20" s="59"/>
      <c r="RBR20" s="25"/>
      <c r="RBS20" s="59"/>
      <c r="RBT20" s="25"/>
      <c r="RBU20" s="59"/>
      <c r="RBV20" s="25"/>
      <c r="RBW20" s="59"/>
      <c r="RBX20" s="25"/>
      <c r="RBY20" s="59"/>
      <c r="RBZ20" s="25"/>
      <c r="RCA20" s="59"/>
      <c r="RCB20" s="25"/>
      <c r="RCC20" s="59"/>
      <c r="RCD20" s="25"/>
      <c r="RCE20" s="59"/>
      <c r="RCF20" s="25"/>
      <c r="RCG20" s="59"/>
      <c r="RCH20" s="25"/>
      <c r="RCI20" s="59"/>
      <c r="RCJ20" s="25"/>
      <c r="RCK20" s="59"/>
      <c r="RCL20" s="25"/>
      <c r="RCM20" s="59"/>
      <c r="RCN20" s="25"/>
      <c r="RCO20" s="59"/>
      <c r="RCP20" s="25"/>
      <c r="RCQ20" s="59"/>
      <c r="RCR20" s="25"/>
      <c r="RCS20" s="59"/>
      <c r="RCT20" s="25"/>
      <c r="RCU20" s="59"/>
      <c r="RCV20" s="25"/>
      <c r="RCW20" s="59"/>
      <c r="RCX20" s="25"/>
      <c r="RCY20" s="59"/>
      <c r="RCZ20" s="25"/>
      <c r="RDA20" s="59"/>
      <c r="RDB20" s="25"/>
      <c r="RDC20" s="59"/>
      <c r="RDD20" s="25"/>
      <c r="RDE20" s="59"/>
      <c r="RDF20" s="25"/>
      <c r="RDG20" s="59"/>
      <c r="RDH20" s="25"/>
      <c r="RDI20" s="59"/>
      <c r="RDJ20" s="25"/>
      <c r="RDK20" s="59"/>
      <c r="RDL20" s="25"/>
      <c r="RDM20" s="59"/>
      <c r="RDN20" s="25"/>
      <c r="RDO20" s="59"/>
      <c r="RDP20" s="25"/>
      <c r="RDQ20" s="59"/>
      <c r="RDR20" s="25"/>
      <c r="RDS20" s="59"/>
      <c r="RDT20" s="25"/>
      <c r="RDU20" s="59"/>
      <c r="RDV20" s="25"/>
      <c r="RDW20" s="59"/>
      <c r="RDX20" s="25"/>
      <c r="RDY20" s="59"/>
      <c r="RDZ20" s="25"/>
      <c r="REA20" s="59"/>
      <c r="REB20" s="25"/>
      <c r="REC20" s="59"/>
      <c r="RED20" s="25"/>
      <c r="REE20" s="59"/>
      <c r="REF20" s="25"/>
      <c r="REG20" s="59"/>
      <c r="REH20" s="25"/>
      <c r="REI20" s="59"/>
      <c r="REJ20" s="25"/>
      <c r="REK20" s="59"/>
      <c r="REL20" s="25"/>
      <c r="REM20" s="59"/>
      <c r="REN20" s="25"/>
      <c r="REO20" s="59"/>
      <c r="REP20" s="25"/>
      <c r="REQ20" s="59"/>
      <c r="RER20" s="25"/>
      <c r="RES20" s="59"/>
      <c r="RET20" s="25"/>
      <c r="REU20" s="59"/>
      <c r="REV20" s="25"/>
      <c r="REW20" s="59"/>
      <c r="REX20" s="25"/>
      <c r="REY20" s="59"/>
      <c r="REZ20" s="25"/>
      <c r="RFA20" s="59"/>
      <c r="RFB20" s="25"/>
      <c r="RFC20" s="59"/>
      <c r="RFD20" s="25"/>
      <c r="RFE20" s="59"/>
      <c r="RFF20" s="25"/>
      <c r="RFG20" s="59"/>
      <c r="RFH20" s="25"/>
      <c r="RFI20" s="59"/>
      <c r="RFJ20" s="25"/>
      <c r="RFK20" s="59"/>
      <c r="RFL20" s="25"/>
      <c r="RFM20" s="59"/>
      <c r="RFN20" s="25"/>
      <c r="RFO20" s="59"/>
      <c r="RFP20" s="25"/>
      <c r="RFQ20" s="59"/>
      <c r="RFR20" s="25"/>
      <c r="RFS20" s="59"/>
      <c r="RFT20" s="25"/>
      <c r="RFU20" s="59"/>
      <c r="RFV20" s="25"/>
      <c r="RFW20" s="59"/>
      <c r="RFX20" s="25"/>
      <c r="RFY20" s="59"/>
      <c r="RFZ20" s="25"/>
      <c r="RGA20" s="59"/>
      <c r="RGB20" s="25"/>
      <c r="RGC20" s="59"/>
      <c r="RGD20" s="25"/>
      <c r="RGE20" s="59"/>
      <c r="RGF20" s="25"/>
      <c r="RGG20" s="59"/>
      <c r="RGH20" s="25"/>
      <c r="RGI20" s="59"/>
      <c r="RGJ20" s="25"/>
      <c r="RGK20" s="59"/>
      <c r="RGL20" s="25"/>
      <c r="RGM20" s="59"/>
      <c r="RGN20" s="25"/>
      <c r="RGO20" s="59"/>
      <c r="RGP20" s="25"/>
      <c r="RGQ20" s="59"/>
      <c r="RGR20" s="25"/>
      <c r="RGS20" s="59"/>
      <c r="RGT20" s="25"/>
      <c r="RGU20" s="59"/>
      <c r="RGV20" s="25"/>
      <c r="RGW20" s="59"/>
      <c r="RGX20" s="25"/>
      <c r="RGY20" s="59"/>
      <c r="RGZ20" s="25"/>
      <c r="RHA20" s="59"/>
      <c r="RHB20" s="25"/>
      <c r="RHC20" s="59"/>
      <c r="RHD20" s="25"/>
      <c r="RHE20" s="59"/>
      <c r="RHF20" s="25"/>
      <c r="RHG20" s="59"/>
      <c r="RHH20" s="25"/>
      <c r="RHI20" s="59"/>
      <c r="RHJ20" s="25"/>
      <c r="RHK20" s="59"/>
      <c r="RHL20" s="25"/>
      <c r="RHM20" s="59"/>
      <c r="RHN20" s="25"/>
      <c r="RHO20" s="59"/>
      <c r="RHP20" s="25"/>
      <c r="RHQ20" s="59"/>
      <c r="RHR20" s="25"/>
      <c r="RHS20" s="59"/>
      <c r="RHT20" s="25"/>
      <c r="RHU20" s="59"/>
      <c r="RHV20" s="25"/>
      <c r="RHW20" s="59"/>
      <c r="RHX20" s="25"/>
      <c r="RHY20" s="59"/>
      <c r="RHZ20" s="25"/>
      <c r="RIA20" s="59"/>
      <c r="RIB20" s="25"/>
      <c r="RIC20" s="59"/>
      <c r="RID20" s="25"/>
      <c r="RIE20" s="59"/>
      <c r="RIF20" s="25"/>
      <c r="RIG20" s="59"/>
      <c r="RIH20" s="25"/>
      <c r="RII20" s="59"/>
      <c r="RIJ20" s="25"/>
      <c r="RIK20" s="59"/>
      <c r="RIL20" s="25"/>
      <c r="RIM20" s="59"/>
      <c r="RIN20" s="25"/>
      <c r="RIO20" s="59"/>
      <c r="RIP20" s="25"/>
      <c r="RIQ20" s="59"/>
      <c r="RIR20" s="25"/>
      <c r="RIS20" s="59"/>
      <c r="RIT20" s="25"/>
      <c r="RIU20" s="59"/>
      <c r="RIV20" s="25"/>
      <c r="RIW20" s="59"/>
      <c r="RIX20" s="25"/>
      <c r="RIY20" s="59"/>
      <c r="RIZ20" s="25"/>
      <c r="RJA20" s="59"/>
      <c r="RJB20" s="25"/>
      <c r="RJC20" s="59"/>
      <c r="RJD20" s="25"/>
      <c r="RJE20" s="59"/>
      <c r="RJF20" s="25"/>
      <c r="RJG20" s="59"/>
      <c r="RJH20" s="25"/>
      <c r="RJI20" s="59"/>
      <c r="RJJ20" s="25"/>
      <c r="RJK20" s="59"/>
      <c r="RJL20" s="25"/>
      <c r="RJM20" s="59"/>
      <c r="RJN20" s="25"/>
      <c r="RJO20" s="59"/>
      <c r="RJP20" s="25"/>
      <c r="RJQ20" s="59"/>
      <c r="RJR20" s="25"/>
      <c r="RJS20" s="59"/>
      <c r="RJT20" s="25"/>
      <c r="RJU20" s="59"/>
      <c r="RJV20" s="25"/>
      <c r="RJW20" s="59"/>
      <c r="RJX20" s="25"/>
      <c r="RJY20" s="59"/>
      <c r="RJZ20" s="25"/>
      <c r="RKA20" s="59"/>
      <c r="RKB20" s="25"/>
      <c r="RKC20" s="59"/>
      <c r="RKD20" s="25"/>
      <c r="RKE20" s="59"/>
      <c r="RKF20" s="25"/>
      <c r="RKG20" s="59"/>
      <c r="RKH20" s="25"/>
      <c r="RKI20" s="59"/>
      <c r="RKJ20" s="25"/>
      <c r="RKK20" s="59"/>
      <c r="RKL20" s="25"/>
      <c r="RKM20" s="59"/>
      <c r="RKN20" s="25"/>
      <c r="RKO20" s="59"/>
      <c r="RKP20" s="25"/>
      <c r="RKQ20" s="59"/>
      <c r="RKR20" s="25"/>
      <c r="RKS20" s="59"/>
      <c r="RKT20" s="25"/>
      <c r="RKU20" s="59"/>
      <c r="RKV20" s="25"/>
      <c r="RKW20" s="59"/>
      <c r="RKX20" s="25"/>
      <c r="RKY20" s="59"/>
      <c r="RKZ20" s="25"/>
      <c r="RLA20" s="59"/>
      <c r="RLB20" s="25"/>
      <c r="RLC20" s="59"/>
      <c r="RLD20" s="25"/>
      <c r="RLE20" s="59"/>
      <c r="RLF20" s="25"/>
      <c r="RLG20" s="59"/>
      <c r="RLH20" s="25"/>
      <c r="RLI20" s="59"/>
      <c r="RLJ20" s="25"/>
      <c r="RLK20" s="59"/>
      <c r="RLL20" s="25"/>
      <c r="RLM20" s="59"/>
      <c r="RLN20" s="25"/>
      <c r="RLO20" s="59"/>
      <c r="RLP20" s="25"/>
      <c r="RLQ20" s="59"/>
      <c r="RLR20" s="25"/>
      <c r="RLS20" s="59"/>
      <c r="RLT20" s="25"/>
      <c r="RLU20" s="59"/>
      <c r="RLV20" s="25"/>
      <c r="RLW20" s="59"/>
      <c r="RLX20" s="25"/>
      <c r="RLY20" s="59"/>
      <c r="RLZ20" s="25"/>
      <c r="RMA20" s="59"/>
      <c r="RMB20" s="25"/>
      <c r="RMC20" s="59"/>
      <c r="RMD20" s="25"/>
      <c r="RME20" s="59"/>
      <c r="RMF20" s="25"/>
      <c r="RMG20" s="59"/>
      <c r="RMH20" s="25"/>
      <c r="RMI20" s="59"/>
      <c r="RMJ20" s="25"/>
      <c r="RMK20" s="59"/>
      <c r="RML20" s="25"/>
      <c r="RMM20" s="59"/>
      <c r="RMN20" s="25"/>
      <c r="RMO20" s="59"/>
      <c r="RMP20" s="25"/>
      <c r="RMQ20" s="59"/>
      <c r="RMR20" s="25"/>
      <c r="RMS20" s="59"/>
      <c r="RMT20" s="25"/>
      <c r="RMU20" s="59"/>
      <c r="RMV20" s="25"/>
      <c r="RMW20" s="59"/>
      <c r="RMX20" s="25"/>
      <c r="RMY20" s="59"/>
      <c r="RMZ20" s="25"/>
      <c r="RNA20" s="59"/>
      <c r="RNB20" s="25"/>
      <c r="RNC20" s="59"/>
      <c r="RND20" s="25"/>
      <c r="RNE20" s="59"/>
      <c r="RNF20" s="25"/>
      <c r="RNG20" s="59"/>
      <c r="RNH20" s="25"/>
      <c r="RNI20" s="59"/>
      <c r="RNJ20" s="25"/>
      <c r="RNK20" s="59"/>
      <c r="RNL20" s="25"/>
      <c r="RNM20" s="59"/>
      <c r="RNN20" s="25"/>
      <c r="RNO20" s="59"/>
      <c r="RNP20" s="25"/>
      <c r="RNQ20" s="59"/>
      <c r="RNR20" s="25"/>
      <c r="RNS20" s="59"/>
      <c r="RNT20" s="25"/>
      <c r="RNU20" s="59"/>
      <c r="RNV20" s="25"/>
      <c r="RNW20" s="59"/>
      <c r="RNX20" s="25"/>
      <c r="RNY20" s="59"/>
      <c r="RNZ20" s="25"/>
      <c r="ROA20" s="59"/>
      <c r="ROB20" s="25"/>
      <c r="ROC20" s="59"/>
      <c r="ROD20" s="25"/>
      <c r="ROE20" s="59"/>
      <c r="ROF20" s="25"/>
      <c r="ROG20" s="59"/>
      <c r="ROH20" s="25"/>
      <c r="ROI20" s="59"/>
      <c r="ROJ20" s="25"/>
      <c r="ROK20" s="59"/>
      <c r="ROL20" s="25"/>
      <c r="ROM20" s="59"/>
      <c r="RON20" s="25"/>
      <c r="ROO20" s="59"/>
      <c r="ROP20" s="25"/>
      <c r="ROQ20" s="59"/>
      <c r="ROR20" s="25"/>
      <c r="ROS20" s="59"/>
      <c r="ROT20" s="25"/>
      <c r="ROU20" s="59"/>
      <c r="ROV20" s="25"/>
      <c r="ROW20" s="59"/>
      <c r="ROX20" s="25"/>
      <c r="ROY20" s="59"/>
      <c r="ROZ20" s="25"/>
      <c r="RPA20" s="59"/>
      <c r="RPB20" s="25"/>
      <c r="RPC20" s="59"/>
      <c r="RPD20" s="25"/>
      <c r="RPE20" s="59"/>
      <c r="RPF20" s="25"/>
      <c r="RPG20" s="59"/>
      <c r="RPH20" s="25"/>
      <c r="RPI20" s="59"/>
      <c r="RPJ20" s="25"/>
      <c r="RPK20" s="59"/>
      <c r="RPL20" s="25"/>
      <c r="RPM20" s="59"/>
      <c r="RPN20" s="25"/>
      <c r="RPO20" s="59"/>
      <c r="RPP20" s="25"/>
      <c r="RPQ20" s="59"/>
      <c r="RPR20" s="25"/>
      <c r="RPS20" s="59"/>
      <c r="RPT20" s="25"/>
      <c r="RPU20" s="59"/>
      <c r="RPV20" s="25"/>
      <c r="RPW20" s="59"/>
      <c r="RPX20" s="25"/>
      <c r="RPY20" s="59"/>
      <c r="RPZ20" s="25"/>
      <c r="RQA20" s="59"/>
      <c r="RQB20" s="25"/>
      <c r="RQC20" s="59"/>
      <c r="RQD20" s="25"/>
      <c r="RQE20" s="59"/>
      <c r="RQF20" s="25"/>
      <c r="RQG20" s="59"/>
      <c r="RQH20" s="25"/>
      <c r="RQI20" s="59"/>
      <c r="RQJ20" s="25"/>
      <c r="RQK20" s="59"/>
      <c r="RQL20" s="25"/>
      <c r="RQM20" s="59"/>
      <c r="RQN20" s="25"/>
      <c r="RQO20" s="59"/>
      <c r="RQP20" s="25"/>
      <c r="RQQ20" s="59"/>
      <c r="RQR20" s="25"/>
      <c r="RQS20" s="59"/>
      <c r="RQT20" s="25"/>
      <c r="RQU20" s="59"/>
      <c r="RQV20" s="25"/>
      <c r="RQW20" s="59"/>
      <c r="RQX20" s="25"/>
      <c r="RQY20" s="59"/>
      <c r="RQZ20" s="25"/>
      <c r="RRA20" s="59"/>
      <c r="RRB20" s="25"/>
      <c r="RRC20" s="59"/>
      <c r="RRD20" s="25"/>
      <c r="RRE20" s="59"/>
      <c r="RRF20" s="25"/>
      <c r="RRG20" s="59"/>
      <c r="RRH20" s="25"/>
      <c r="RRI20" s="59"/>
      <c r="RRJ20" s="25"/>
      <c r="RRK20" s="59"/>
      <c r="RRL20" s="25"/>
      <c r="RRM20" s="59"/>
      <c r="RRN20" s="25"/>
      <c r="RRO20" s="59"/>
      <c r="RRP20" s="25"/>
      <c r="RRQ20" s="59"/>
      <c r="RRR20" s="25"/>
      <c r="RRS20" s="59"/>
      <c r="RRT20" s="25"/>
      <c r="RRU20" s="59"/>
      <c r="RRV20" s="25"/>
      <c r="RRW20" s="59"/>
      <c r="RRX20" s="25"/>
      <c r="RRY20" s="59"/>
      <c r="RRZ20" s="25"/>
      <c r="RSA20" s="59"/>
      <c r="RSB20" s="25"/>
      <c r="RSC20" s="59"/>
      <c r="RSD20" s="25"/>
      <c r="RSE20" s="59"/>
      <c r="RSF20" s="25"/>
      <c r="RSG20" s="59"/>
      <c r="RSH20" s="25"/>
      <c r="RSI20" s="59"/>
      <c r="RSJ20" s="25"/>
      <c r="RSK20" s="59"/>
      <c r="RSL20" s="25"/>
      <c r="RSM20" s="59"/>
      <c r="RSN20" s="25"/>
      <c r="RSO20" s="59"/>
      <c r="RSP20" s="25"/>
      <c r="RSQ20" s="59"/>
      <c r="RSR20" s="25"/>
      <c r="RSS20" s="59"/>
      <c r="RST20" s="25"/>
      <c r="RSU20" s="59"/>
      <c r="RSV20" s="25"/>
      <c r="RSW20" s="59"/>
      <c r="RSX20" s="25"/>
      <c r="RSY20" s="59"/>
      <c r="RSZ20" s="25"/>
      <c r="RTA20" s="59"/>
      <c r="RTB20" s="25"/>
      <c r="RTC20" s="59"/>
      <c r="RTD20" s="25"/>
      <c r="RTE20" s="59"/>
      <c r="RTF20" s="25"/>
      <c r="RTG20" s="59"/>
      <c r="RTH20" s="25"/>
      <c r="RTI20" s="59"/>
      <c r="RTJ20" s="25"/>
      <c r="RTK20" s="59"/>
      <c r="RTL20" s="25"/>
      <c r="RTM20" s="59"/>
      <c r="RTN20" s="25"/>
      <c r="RTO20" s="59"/>
      <c r="RTP20" s="25"/>
      <c r="RTQ20" s="59"/>
      <c r="RTR20" s="25"/>
      <c r="RTS20" s="59"/>
      <c r="RTT20" s="25"/>
      <c r="RTU20" s="59"/>
      <c r="RTV20" s="25"/>
      <c r="RTW20" s="59"/>
      <c r="RTX20" s="25"/>
      <c r="RTY20" s="59"/>
      <c r="RTZ20" s="25"/>
      <c r="RUA20" s="59"/>
      <c r="RUB20" s="25"/>
      <c r="RUC20" s="59"/>
      <c r="RUD20" s="25"/>
      <c r="RUE20" s="59"/>
      <c r="RUF20" s="25"/>
      <c r="RUG20" s="59"/>
      <c r="RUH20" s="25"/>
      <c r="RUI20" s="59"/>
      <c r="RUJ20" s="25"/>
      <c r="RUK20" s="59"/>
      <c r="RUL20" s="25"/>
      <c r="RUM20" s="59"/>
      <c r="RUN20" s="25"/>
      <c r="RUO20" s="59"/>
      <c r="RUP20" s="25"/>
      <c r="RUQ20" s="59"/>
      <c r="RUR20" s="25"/>
      <c r="RUS20" s="59"/>
      <c r="RUT20" s="25"/>
      <c r="RUU20" s="59"/>
      <c r="RUV20" s="25"/>
      <c r="RUW20" s="59"/>
      <c r="RUX20" s="25"/>
      <c r="RUY20" s="59"/>
      <c r="RUZ20" s="25"/>
      <c r="RVA20" s="59"/>
      <c r="RVB20" s="25"/>
      <c r="RVC20" s="59"/>
      <c r="RVD20" s="25"/>
      <c r="RVE20" s="59"/>
      <c r="RVF20" s="25"/>
      <c r="RVG20" s="59"/>
      <c r="RVH20" s="25"/>
      <c r="RVI20" s="59"/>
      <c r="RVJ20" s="25"/>
      <c r="RVK20" s="59"/>
      <c r="RVL20" s="25"/>
      <c r="RVM20" s="59"/>
      <c r="RVN20" s="25"/>
      <c r="RVO20" s="59"/>
      <c r="RVP20" s="25"/>
      <c r="RVQ20" s="59"/>
      <c r="RVR20" s="25"/>
      <c r="RVS20" s="59"/>
      <c r="RVT20" s="25"/>
      <c r="RVU20" s="59"/>
      <c r="RVV20" s="25"/>
      <c r="RVW20" s="59"/>
      <c r="RVX20" s="25"/>
      <c r="RVY20" s="59"/>
      <c r="RVZ20" s="25"/>
      <c r="RWA20" s="59"/>
      <c r="RWB20" s="25"/>
      <c r="RWC20" s="59"/>
      <c r="RWD20" s="25"/>
      <c r="RWE20" s="59"/>
      <c r="RWF20" s="25"/>
      <c r="RWG20" s="59"/>
      <c r="RWH20" s="25"/>
      <c r="RWI20" s="59"/>
      <c r="RWJ20" s="25"/>
      <c r="RWK20" s="59"/>
      <c r="RWL20" s="25"/>
      <c r="RWM20" s="59"/>
      <c r="RWN20" s="25"/>
      <c r="RWO20" s="59"/>
      <c r="RWP20" s="25"/>
      <c r="RWQ20" s="59"/>
      <c r="RWR20" s="25"/>
      <c r="RWS20" s="59"/>
      <c r="RWT20" s="25"/>
      <c r="RWU20" s="59"/>
      <c r="RWV20" s="25"/>
      <c r="RWW20" s="59"/>
      <c r="RWX20" s="25"/>
      <c r="RWY20" s="59"/>
      <c r="RWZ20" s="25"/>
      <c r="RXA20" s="59"/>
      <c r="RXB20" s="25"/>
      <c r="RXC20" s="59"/>
      <c r="RXD20" s="25"/>
      <c r="RXE20" s="59"/>
      <c r="RXF20" s="25"/>
      <c r="RXG20" s="59"/>
      <c r="RXH20" s="25"/>
      <c r="RXI20" s="59"/>
      <c r="RXJ20" s="25"/>
      <c r="RXK20" s="59"/>
      <c r="RXL20" s="25"/>
      <c r="RXM20" s="59"/>
      <c r="RXN20" s="25"/>
      <c r="RXO20" s="59"/>
      <c r="RXP20" s="25"/>
      <c r="RXQ20" s="59"/>
      <c r="RXR20" s="25"/>
      <c r="RXS20" s="59"/>
      <c r="RXT20" s="25"/>
      <c r="RXU20" s="59"/>
      <c r="RXV20" s="25"/>
      <c r="RXW20" s="59"/>
      <c r="RXX20" s="25"/>
      <c r="RXY20" s="59"/>
      <c r="RXZ20" s="25"/>
      <c r="RYA20" s="59"/>
      <c r="RYB20" s="25"/>
      <c r="RYC20" s="59"/>
      <c r="RYD20" s="25"/>
      <c r="RYE20" s="59"/>
      <c r="RYF20" s="25"/>
      <c r="RYG20" s="59"/>
      <c r="RYH20" s="25"/>
      <c r="RYI20" s="59"/>
      <c r="RYJ20" s="25"/>
      <c r="RYK20" s="59"/>
      <c r="RYL20" s="25"/>
      <c r="RYM20" s="59"/>
      <c r="RYN20" s="25"/>
      <c r="RYO20" s="59"/>
      <c r="RYP20" s="25"/>
      <c r="RYQ20" s="59"/>
      <c r="RYR20" s="25"/>
      <c r="RYS20" s="59"/>
      <c r="RYT20" s="25"/>
      <c r="RYU20" s="59"/>
      <c r="RYV20" s="25"/>
      <c r="RYW20" s="59"/>
      <c r="RYX20" s="25"/>
      <c r="RYY20" s="59"/>
      <c r="RYZ20" s="25"/>
      <c r="RZA20" s="59"/>
      <c r="RZB20" s="25"/>
      <c r="RZC20" s="59"/>
      <c r="RZD20" s="25"/>
      <c r="RZE20" s="59"/>
      <c r="RZF20" s="25"/>
      <c r="RZG20" s="59"/>
      <c r="RZH20" s="25"/>
      <c r="RZI20" s="59"/>
      <c r="RZJ20" s="25"/>
      <c r="RZK20" s="59"/>
      <c r="RZL20" s="25"/>
      <c r="RZM20" s="59"/>
      <c r="RZN20" s="25"/>
      <c r="RZO20" s="59"/>
      <c r="RZP20" s="25"/>
      <c r="RZQ20" s="59"/>
      <c r="RZR20" s="25"/>
      <c r="RZS20" s="59"/>
      <c r="RZT20" s="25"/>
      <c r="RZU20" s="59"/>
      <c r="RZV20" s="25"/>
      <c r="RZW20" s="59"/>
      <c r="RZX20" s="25"/>
      <c r="RZY20" s="59"/>
      <c r="RZZ20" s="25"/>
      <c r="SAA20" s="59"/>
      <c r="SAB20" s="25"/>
      <c r="SAC20" s="59"/>
      <c r="SAD20" s="25"/>
      <c r="SAE20" s="59"/>
      <c r="SAF20" s="25"/>
      <c r="SAG20" s="59"/>
      <c r="SAH20" s="25"/>
      <c r="SAI20" s="59"/>
      <c r="SAJ20" s="25"/>
      <c r="SAK20" s="59"/>
      <c r="SAL20" s="25"/>
      <c r="SAM20" s="59"/>
      <c r="SAN20" s="25"/>
      <c r="SAO20" s="59"/>
      <c r="SAP20" s="25"/>
      <c r="SAQ20" s="59"/>
      <c r="SAR20" s="25"/>
      <c r="SAS20" s="59"/>
      <c r="SAT20" s="25"/>
      <c r="SAU20" s="59"/>
      <c r="SAV20" s="25"/>
      <c r="SAW20" s="59"/>
      <c r="SAX20" s="25"/>
      <c r="SAY20" s="59"/>
      <c r="SAZ20" s="25"/>
      <c r="SBA20" s="59"/>
      <c r="SBB20" s="25"/>
      <c r="SBC20" s="59"/>
      <c r="SBD20" s="25"/>
      <c r="SBE20" s="59"/>
      <c r="SBF20" s="25"/>
      <c r="SBG20" s="59"/>
      <c r="SBH20" s="25"/>
      <c r="SBI20" s="59"/>
      <c r="SBJ20" s="25"/>
      <c r="SBK20" s="59"/>
      <c r="SBL20" s="25"/>
      <c r="SBM20" s="59"/>
      <c r="SBN20" s="25"/>
      <c r="SBO20" s="59"/>
      <c r="SBP20" s="25"/>
      <c r="SBQ20" s="59"/>
      <c r="SBR20" s="25"/>
      <c r="SBS20" s="59"/>
      <c r="SBT20" s="25"/>
      <c r="SBU20" s="59"/>
      <c r="SBV20" s="25"/>
      <c r="SBW20" s="59"/>
      <c r="SBX20" s="25"/>
      <c r="SBY20" s="59"/>
      <c r="SBZ20" s="25"/>
      <c r="SCA20" s="59"/>
      <c r="SCB20" s="25"/>
      <c r="SCC20" s="59"/>
      <c r="SCD20" s="25"/>
      <c r="SCE20" s="59"/>
      <c r="SCF20" s="25"/>
      <c r="SCG20" s="59"/>
      <c r="SCH20" s="25"/>
      <c r="SCI20" s="59"/>
      <c r="SCJ20" s="25"/>
      <c r="SCK20" s="59"/>
      <c r="SCL20" s="25"/>
      <c r="SCM20" s="59"/>
      <c r="SCN20" s="25"/>
      <c r="SCO20" s="59"/>
      <c r="SCP20" s="25"/>
      <c r="SCQ20" s="59"/>
      <c r="SCR20" s="25"/>
      <c r="SCS20" s="59"/>
      <c r="SCT20" s="25"/>
      <c r="SCU20" s="59"/>
      <c r="SCV20" s="25"/>
      <c r="SCW20" s="59"/>
      <c r="SCX20" s="25"/>
      <c r="SCY20" s="59"/>
      <c r="SCZ20" s="25"/>
      <c r="SDA20" s="59"/>
      <c r="SDB20" s="25"/>
      <c r="SDC20" s="59"/>
      <c r="SDD20" s="25"/>
      <c r="SDE20" s="59"/>
      <c r="SDF20" s="25"/>
      <c r="SDG20" s="59"/>
      <c r="SDH20" s="25"/>
      <c r="SDI20" s="59"/>
      <c r="SDJ20" s="25"/>
      <c r="SDK20" s="59"/>
      <c r="SDL20" s="25"/>
      <c r="SDM20" s="59"/>
      <c r="SDN20" s="25"/>
      <c r="SDO20" s="59"/>
      <c r="SDP20" s="25"/>
      <c r="SDQ20" s="59"/>
      <c r="SDR20" s="25"/>
      <c r="SDS20" s="59"/>
      <c r="SDT20" s="25"/>
      <c r="SDU20" s="59"/>
      <c r="SDV20" s="25"/>
      <c r="SDW20" s="59"/>
      <c r="SDX20" s="25"/>
      <c r="SDY20" s="59"/>
      <c r="SDZ20" s="25"/>
      <c r="SEA20" s="59"/>
      <c r="SEB20" s="25"/>
      <c r="SEC20" s="59"/>
      <c r="SED20" s="25"/>
      <c r="SEE20" s="59"/>
      <c r="SEF20" s="25"/>
      <c r="SEG20" s="59"/>
      <c r="SEH20" s="25"/>
      <c r="SEI20" s="59"/>
      <c r="SEJ20" s="25"/>
      <c r="SEK20" s="59"/>
      <c r="SEL20" s="25"/>
      <c r="SEM20" s="59"/>
      <c r="SEN20" s="25"/>
      <c r="SEO20" s="59"/>
      <c r="SEP20" s="25"/>
      <c r="SEQ20" s="59"/>
      <c r="SER20" s="25"/>
      <c r="SES20" s="59"/>
      <c r="SET20" s="25"/>
      <c r="SEU20" s="59"/>
      <c r="SEV20" s="25"/>
      <c r="SEW20" s="59"/>
      <c r="SEX20" s="25"/>
      <c r="SEY20" s="59"/>
      <c r="SEZ20" s="25"/>
      <c r="SFA20" s="59"/>
      <c r="SFB20" s="25"/>
      <c r="SFC20" s="59"/>
      <c r="SFD20" s="25"/>
      <c r="SFE20" s="59"/>
      <c r="SFF20" s="25"/>
      <c r="SFG20" s="59"/>
      <c r="SFH20" s="25"/>
      <c r="SFI20" s="59"/>
      <c r="SFJ20" s="25"/>
      <c r="SFK20" s="59"/>
      <c r="SFL20" s="25"/>
      <c r="SFM20" s="59"/>
      <c r="SFN20" s="25"/>
      <c r="SFO20" s="59"/>
      <c r="SFP20" s="25"/>
      <c r="SFQ20" s="59"/>
      <c r="SFR20" s="25"/>
      <c r="SFS20" s="59"/>
      <c r="SFT20" s="25"/>
      <c r="SFU20" s="59"/>
      <c r="SFV20" s="25"/>
      <c r="SFW20" s="59"/>
      <c r="SFX20" s="25"/>
      <c r="SFY20" s="59"/>
      <c r="SFZ20" s="25"/>
      <c r="SGA20" s="59"/>
      <c r="SGB20" s="25"/>
      <c r="SGC20" s="59"/>
      <c r="SGD20" s="25"/>
      <c r="SGE20" s="59"/>
      <c r="SGF20" s="25"/>
      <c r="SGG20" s="59"/>
      <c r="SGH20" s="25"/>
      <c r="SGI20" s="59"/>
      <c r="SGJ20" s="25"/>
      <c r="SGK20" s="59"/>
      <c r="SGL20" s="25"/>
      <c r="SGM20" s="59"/>
      <c r="SGN20" s="25"/>
      <c r="SGO20" s="59"/>
      <c r="SGP20" s="25"/>
      <c r="SGQ20" s="59"/>
      <c r="SGR20" s="25"/>
      <c r="SGS20" s="59"/>
      <c r="SGT20" s="25"/>
      <c r="SGU20" s="59"/>
      <c r="SGV20" s="25"/>
      <c r="SGW20" s="59"/>
      <c r="SGX20" s="25"/>
      <c r="SGY20" s="59"/>
      <c r="SGZ20" s="25"/>
      <c r="SHA20" s="59"/>
      <c r="SHB20" s="25"/>
      <c r="SHC20" s="59"/>
      <c r="SHD20" s="25"/>
      <c r="SHE20" s="59"/>
      <c r="SHF20" s="25"/>
      <c r="SHG20" s="59"/>
      <c r="SHH20" s="25"/>
      <c r="SHI20" s="59"/>
      <c r="SHJ20" s="25"/>
      <c r="SHK20" s="59"/>
      <c r="SHL20" s="25"/>
      <c r="SHM20" s="59"/>
      <c r="SHN20" s="25"/>
      <c r="SHO20" s="59"/>
      <c r="SHP20" s="25"/>
      <c r="SHQ20" s="59"/>
      <c r="SHR20" s="25"/>
      <c r="SHS20" s="59"/>
      <c r="SHT20" s="25"/>
      <c r="SHU20" s="59"/>
      <c r="SHV20" s="25"/>
      <c r="SHW20" s="59"/>
      <c r="SHX20" s="25"/>
      <c r="SHY20" s="59"/>
      <c r="SHZ20" s="25"/>
      <c r="SIA20" s="59"/>
      <c r="SIB20" s="25"/>
      <c r="SIC20" s="59"/>
      <c r="SID20" s="25"/>
      <c r="SIE20" s="59"/>
      <c r="SIF20" s="25"/>
      <c r="SIG20" s="59"/>
      <c r="SIH20" s="25"/>
      <c r="SII20" s="59"/>
      <c r="SIJ20" s="25"/>
      <c r="SIK20" s="59"/>
      <c r="SIL20" s="25"/>
      <c r="SIM20" s="59"/>
      <c r="SIN20" s="25"/>
      <c r="SIO20" s="59"/>
      <c r="SIP20" s="25"/>
      <c r="SIQ20" s="59"/>
      <c r="SIR20" s="25"/>
      <c r="SIS20" s="59"/>
      <c r="SIT20" s="25"/>
      <c r="SIU20" s="59"/>
      <c r="SIV20" s="25"/>
      <c r="SIW20" s="59"/>
      <c r="SIX20" s="25"/>
      <c r="SIY20" s="59"/>
      <c r="SIZ20" s="25"/>
      <c r="SJA20" s="59"/>
      <c r="SJB20" s="25"/>
      <c r="SJC20" s="59"/>
      <c r="SJD20" s="25"/>
      <c r="SJE20" s="59"/>
      <c r="SJF20" s="25"/>
      <c r="SJG20" s="59"/>
      <c r="SJH20" s="25"/>
      <c r="SJI20" s="59"/>
      <c r="SJJ20" s="25"/>
      <c r="SJK20" s="59"/>
      <c r="SJL20" s="25"/>
      <c r="SJM20" s="59"/>
      <c r="SJN20" s="25"/>
      <c r="SJO20" s="59"/>
      <c r="SJP20" s="25"/>
      <c r="SJQ20" s="59"/>
      <c r="SJR20" s="25"/>
      <c r="SJS20" s="59"/>
      <c r="SJT20" s="25"/>
      <c r="SJU20" s="59"/>
      <c r="SJV20" s="25"/>
      <c r="SJW20" s="59"/>
      <c r="SJX20" s="25"/>
      <c r="SJY20" s="59"/>
      <c r="SJZ20" s="25"/>
      <c r="SKA20" s="59"/>
      <c r="SKB20" s="25"/>
      <c r="SKC20" s="59"/>
      <c r="SKD20" s="25"/>
      <c r="SKE20" s="59"/>
      <c r="SKF20" s="25"/>
      <c r="SKG20" s="59"/>
      <c r="SKH20" s="25"/>
      <c r="SKI20" s="59"/>
      <c r="SKJ20" s="25"/>
      <c r="SKK20" s="59"/>
      <c r="SKL20" s="25"/>
      <c r="SKM20" s="59"/>
      <c r="SKN20" s="25"/>
      <c r="SKO20" s="59"/>
      <c r="SKP20" s="25"/>
      <c r="SKQ20" s="59"/>
      <c r="SKR20" s="25"/>
      <c r="SKS20" s="59"/>
      <c r="SKT20" s="25"/>
      <c r="SKU20" s="59"/>
      <c r="SKV20" s="25"/>
      <c r="SKW20" s="59"/>
      <c r="SKX20" s="25"/>
      <c r="SKY20" s="59"/>
      <c r="SKZ20" s="25"/>
      <c r="SLA20" s="59"/>
      <c r="SLB20" s="25"/>
      <c r="SLC20" s="59"/>
      <c r="SLD20" s="25"/>
      <c r="SLE20" s="59"/>
      <c r="SLF20" s="25"/>
      <c r="SLG20" s="59"/>
      <c r="SLH20" s="25"/>
      <c r="SLI20" s="59"/>
      <c r="SLJ20" s="25"/>
      <c r="SLK20" s="59"/>
      <c r="SLL20" s="25"/>
      <c r="SLM20" s="59"/>
      <c r="SLN20" s="25"/>
      <c r="SLO20" s="59"/>
      <c r="SLP20" s="25"/>
      <c r="SLQ20" s="59"/>
      <c r="SLR20" s="25"/>
      <c r="SLS20" s="59"/>
      <c r="SLT20" s="25"/>
      <c r="SLU20" s="59"/>
      <c r="SLV20" s="25"/>
      <c r="SLW20" s="59"/>
      <c r="SLX20" s="25"/>
      <c r="SLY20" s="59"/>
      <c r="SLZ20" s="25"/>
      <c r="SMA20" s="59"/>
      <c r="SMB20" s="25"/>
      <c r="SMC20" s="59"/>
      <c r="SMD20" s="25"/>
      <c r="SME20" s="59"/>
      <c r="SMF20" s="25"/>
      <c r="SMG20" s="59"/>
      <c r="SMH20" s="25"/>
      <c r="SMI20" s="59"/>
      <c r="SMJ20" s="25"/>
      <c r="SMK20" s="59"/>
      <c r="SML20" s="25"/>
      <c r="SMM20" s="59"/>
      <c r="SMN20" s="25"/>
      <c r="SMO20" s="59"/>
      <c r="SMP20" s="25"/>
      <c r="SMQ20" s="59"/>
      <c r="SMR20" s="25"/>
      <c r="SMS20" s="59"/>
      <c r="SMT20" s="25"/>
      <c r="SMU20" s="59"/>
      <c r="SMV20" s="25"/>
      <c r="SMW20" s="59"/>
      <c r="SMX20" s="25"/>
      <c r="SMY20" s="59"/>
      <c r="SMZ20" s="25"/>
      <c r="SNA20" s="59"/>
      <c r="SNB20" s="25"/>
      <c r="SNC20" s="59"/>
      <c r="SND20" s="25"/>
      <c r="SNE20" s="59"/>
      <c r="SNF20" s="25"/>
      <c r="SNG20" s="59"/>
      <c r="SNH20" s="25"/>
      <c r="SNI20" s="59"/>
      <c r="SNJ20" s="25"/>
      <c r="SNK20" s="59"/>
      <c r="SNL20" s="25"/>
      <c r="SNM20" s="59"/>
      <c r="SNN20" s="25"/>
      <c r="SNO20" s="59"/>
      <c r="SNP20" s="25"/>
      <c r="SNQ20" s="59"/>
      <c r="SNR20" s="25"/>
      <c r="SNS20" s="59"/>
      <c r="SNT20" s="25"/>
      <c r="SNU20" s="59"/>
      <c r="SNV20" s="25"/>
      <c r="SNW20" s="59"/>
      <c r="SNX20" s="25"/>
      <c r="SNY20" s="59"/>
      <c r="SNZ20" s="25"/>
      <c r="SOA20" s="59"/>
      <c r="SOB20" s="25"/>
      <c r="SOC20" s="59"/>
      <c r="SOD20" s="25"/>
      <c r="SOE20" s="59"/>
      <c r="SOF20" s="25"/>
      <c r="SOG20" s="59"/>
      <c r="SOH20" s="25"/>
      <c r="SOI20" s="59"/>
      <c r="SOJ20" s="25"/>
      <c r="SOK20" s="59"/>
      <c r="SOL20" s="25"/>
      <c r="SOM20" s="59"/>
      <c r="SON20" s="25"/>
      <c r="SOO20" s="59"/>
      <c r="SOP20" s="25"/>
      <c r="SOQ20" s="59"/>
      <c r="SOR20" s="25"/>
      <c r="SOS20" s="59"/>
      <c r="SOT20" s="25"/>
      <c r="SOU20" s="59"/>
      <c r="SOV20" s="25"/>
      <c r="SOW20" s="59"/>
      <c r="SOX20" s="25"/>
      <c r="SOY20" s="59"/>
      <c r="SOZ20" s="25"/>
      <c r="SPA20" s="59"/>
      <c r="SPB20" s="25"/>
      <c r="SPC20" s="59"/>
      <c r="SPD20" s="25"/>
      <c r="SPE20" s="59"/>
      <c r="SPF20" s="25"/>
      <c r="SPG20" s="59"/>
      <c r="SPH20" s="25"/>
      <c r="SPI20" s="59"/>
      <c r="SPJ20" s="25"/>
      <c r="SPK20" s="59"/>
      <c r="SPL20" s="25"/>
      <c r="SPM20" s="59"/>
      <c r="SPN20" s="25"/>
      <c r="SPO20" s="59"/>
      <c r="SPP20" s="25"/>
      <c r="SPQ20" s="59"/>
      <c r="SPR20" s="25"/>
      <c r="SPS20" s="59"/>
      <c r="SPT20" s="25"/>
      <c r="SPU20" s="59"/>
      <c r="SPV20" s="25"/>
      <c r="SPW20" s="59"/>
      <c r="SPX20" s="25"/>
      <c r="SPY20" s="59"/>
      <c r="SPZ20" s="25"/>
      <c r="SQA20" s="59"/>
      <c r="SQB20" s="25"/>
      <c r="SQC20" s="59"/>
      <c r="SQD20" s="25"/>
      <c r="SQE20" s="59"/>
      <c r="SQF20" s="25"/>
      <c r="SQG20" s="59"/>
      <c r="SQH20" s="25"/>
      <c r="SQI20" s="59"/>
      <c r="SQJ20" s="25"/>
      <c r="SQK20" s="59"/>
      <c r="SQL20" s="25"/>
      <c r="SQM20" s="59"/>
      <c r="SQN20" s="25"/>
      <c r="SQO20" s="59"/>
      <c r="SQP20" s="25"/>
      <c r="SQQ20" s="59"/>
      <c r="SQR20" s="25"/>
      <c r="SQS20" s="59"/>
      <c r="SQT20" s="25"/>
      <c r="SQU20" s="59"/>
      <c r="SQV20" s="25"/>
      <c r="SQW20" s="59"/>
      <c r="SQX20" s="25"/>
      <c r="SQY20" s="59"/>
      <c r="SQZ20" s="25"/>
      <c r="SRA20" s="59"/>
      <c r="SRB20" s="25"/>
      <c r="SRC20" s="59"/>
      <c r="SRD20" s="25"/>
      <c r="SRE20" s="59"/>
      <c r="SRF20" s="25"/>
      <c r="SRG20" s="59"/>
      <c r="SRH20" s="25"/>
      <c r="SRI20" s="59"/>
      <c r="SRJ20" s="25"/>
      <c r="SRK20" s="59"/>
      <c r="SRL20" s="25"/>
      <c r="SRM20" s="59"/>
      <c r="SRN20" s="25"/>
      <c r="SRO20" s="59"/>
      <c r="SRP20" s="25"/>
      <c r="SRQ20" s="59"/>
      <c r="SRR20" s="25"/>
      <c r="SRS20" s="59"/>
      <c r="SRT20" s="25"/>
      <c r="SRU20" s="59"/>
      <c r="SRV20" s="25"/>
      <c r="SRW20" s="59"/>
      <c r="SRX20" s="25"/>
      <c r="SRY20" s="59"/>
      <c r="SRZ20" s="25"/>
      <c r="SSA20" s="59"/>
      <c r="SSB20" s="25"/>
      <c r="SSC20" s="59"/>
      <c r="SSD20" s="25"/>
      <c r="SSE20" s="59"/>
      <c r="SSF20" s="25"/>
      <c r="SSG20" s="59"/>
      <c r="SSH20" s="25"/>
      <c r="SSI20" s="59"/>
      <c r="SSJ20" s="25"/>
      <c r="SSK20" s="59"/>
      <c r="SSL20" s="25"/>
      <c r="SSM20" s="59"/>
      <c r="SSN20" s="25"/>
      <c r="SSO20" s="59"/>
      <c r="SSP20" s="25"/>
      <c r="SSQ20" s="59"/>
      <c r="SSR20" s="25"/>
      <c r="SSS20" s="59"/>
      <c r="SST20" s="25"/>
      <c r="SSU20" s="59"/>
      <c r="SSV20" s="25"/>
      <c r="SSW20" s="59"/>
      <c r="SSX20" s="25"/>
      <c r="SSY20" s="59"/>
      <c r="SSZ20" s="25"/>
      <c r="STA20" s="59"/>
      <c r="STB20" s="25"/>
      <c r="STC20" s="59"/>
      <c r="STD20" s="25"/>
      <c r="STE20" s="59"/>
      <c r="STF20" s="25"/>
      <c r="STG20" s="59"/>
      <c r="STH20" s="25"/>
      <c r="STI20" s="59"/>
      <c r="STJ20" s="25"/>
      <c r="STK20" s="59"/>
      <c r="STL20" s="25"/>
      <c r="STM20" s="59"/>
      <c r="STN20" s="25"/>
      <c r="STO20" s="59"/>
      <c r="STP20" s="25"/>
      <c r="STQ20" s="59"/>
      <c r="STR20" s="25"/>
      <c r="STS20" s="59"/>
      <c r="STT20" s="25"/>
      <c r="STU20" s="59"/>
      <c r="STV20" s="25"/>
      <c r="STW20" s="59"/>
      <c r="STX20" s="25"/>
      <c r="STY20" s="59"/>
      <c r="STZ20" s="25"/>
      <c r="SUA20" s="59"/>
      <c r="SUB20" s="25"/>
      <c r="SUC20" s="59"/>
      <c r="SUD20" s="25"/>
      <c r="SUE20" s="59"/>
      <c r="SUF20" s="25"/>
      <c r="SUG20" s="59"/>
      <c r="SUH20" s="25"/>
      <c r="SUI20" s="59"/>
      <c r="SUJ20" s="25"/>
      <c r="SUK20" s="59"/>
      <c r="SUL20" s="25"/>
      <c r="SUM20" s="59"/>
      <c r="SUN20" s="25"/>
      <c r="SUO20" s="59"/>
      <c r="SUP20" s="25"/>
      <c r="SUQ20" s="59"/>
      <c r="SUR20" s="25"/>
      <c r="SUS20" s="59"/>
      <c r="SUT20" s="25"/>
      <c r="SUU20" s="59"/>
      <c r="SUV20" s="25"/>
      <c r="SUW20" s="59"/>
      <c r="SUX20" s="25"/>
      <c r="SUY20" s="59"/>
      <c r="SUZ20" s="25"/>
      <c r="SVA20" s="59"/>
      <c r="SVB20" s="25"/>
      <c r="SVC20" s="59"/>
      <c r="SVD20" s="25"/>
      <c r="SVE20" s="59"/>
      <c r="SVF20" s="25"/>
      <c r="SVG20" s="59"/>
      <c r="SVH20" s="25"/>
      <c r="SVI20" s="59"/>
      <c r="SVJ20" s="25"/>
      <c r="SVK20" s="59"/>
      <c r="SVL20" s="25"/>
      <c r="SVM20" s="59"/>
      <c r="SVN20" s="25"/>
      <c r="SVO20" s="59"/>
      <c r="SVP20" s="25"/>
      <c r="SVQ20" s="59"/>
      <c r="SVR20" s="25"/>
      <c r="SVS20" s="59"/>
      <c r="SVT20" s="25"/>
      <c r="SVU20" s="59"/>
      <c r="SVV20" s="25"/>
      <c r="SVW20" s="59"/>
      <c r="SVX20" s="25"/>
      <c r="SVY20" s="59"/>
      <c r="SVZ20" s="25"/>
      <c r="SWA20" s="59"/>
      <c r="SWB20" s="25"/>
      <c r="SWC20" s="59"/>
      <c r="SWD20" s="25"/>
      <c r="SWE20" s="59"/>
      <c r="SWF20" s="25"/>
      <c r="SWG20" s="59"/>
      <c r="SWH20" s="25"/>
      <c r="SWI20" s="59"/>
      <c r="SWJ20" s="25"/>
      <c r="SWK20" s="59"/>
      <c r="SWL20" s="25"/>
      <c r="SWM20" s="59"/>
      <c r="SWN20" s="25"/>
      <c r="SWO20" s="59"/>
      <c r="SWP20" s="25"/>
      <c r="SWQ20" s="59"/>
      <c r="SWR20" s="25"/>
      <c r="SWS20" s="59"/>
      <c r="SWT20" s="25"/>
      <c r="SWU20" s="59"/>
      <c r="SWV20" s="25"/>
      <c r="SWW20" s="59"/>
      <c r="SWX20" s="25"/>
      <c r="SWY20" s="59"/>
      <c r="SWZ20" s="25"/>
      <c r="SXA20" s="59"/>
      <c r="SXB20" s="25"/>
      <c r="SXC20" s="59"/>
      <c r="SXD20" s="25"/>
      <c r="SXE20" s="59"/>
      <c r="SXF20" s="25"/>
      <c r="SXG20" s="59"/>
      <c r="SXH20" s="25"/>
      <c r="SXI20" s="59"/>
      <c r="SXJ20" s="25"/>
      <c r="SXK20" s="59"/>
      <c r="SXL20" s="25"/>
      <c r="SXM20" s="59"/>
      <c r="SXN20" s="25"/>
      <c r="SXO20" s="59"/>
      <c r="SXP20" s="25"/>
      <c r="SXQ20" s="59"/>
      <c r="SXR20" s="25"/>
      <c r="SXS20" s="59"/>
      <c r="SXT20" s="25"/>
      <c r="SXU20" s="59"/>
      <c r="SXV20" s="25"/>
      <c r="SXW20" s="59"/>
      <c r="SXX20" s="25"/>
      <c r="SXY20" s="59"/>
      <c r="SXZ20" s="25"/>
      <c r="SYA20" s="59"/>
      <c r="SYB20" s="25"/>
      <c r="SYC20" s="59"/>
      <c r="SYD20" s="25"/>
      <c r="SYE20" s="59"/>
      <c r="SYF20" s="25"/>
      <c r="SYG20" s="59"/>
      <c r="SYH20" s="25"/>
      <c r="SYI20" s="59"/>
      <c r="SYJ20" s="25"/>
      <c r="SYK20" s="59"/>
      <c r="SYL20" s="25"/>
      <c r="SYM20" s="59"/>
      <c r="SYN20" s="25"/>
      <c r="SYO20" s="59"/>
      <c r="SYP20" s="25"/>
      <c r="SYQ20" s="59"/>
      <c r="SYR20" s="25"/>
      <c r="SYS20" s="59"/>
      <c r="SYT20" s="25"/>
      <c r="SYU20" s="59"/>
      <c r="SYV20" s="25"/>
      <c r="SYW20" s="59"/>
      <c r="SYX20" s="25"/>
      <c r="SYY20" s="59"/>
      <c r="SYZ20" s="25"/>
      <c r="SZA20" s="59"/>
      <c r="SZB20" s="25"/>
      <c r="SZC20" s="59"/>
      <c r="SZD20" s="25"/>
      <c r="SZE20" s="59"/>
      <c r="SZF20" s="25"/>
      <c r="SZG20" s="59"/>
      <c r="SZH20" s="25"/>
      <c r="SZI20" s="59"/>
      <c r="SZJ20" s="25"/>
      <c r="SZK20" s="59"/>
      <c r="SZL20" s="25"/>
      <c r="SZM20" s="59"/>
      <c r="SZN20" s="25"/>
      <c r="SZO20" s="59"/>
      <c r="SZP20" s="25"/>
      <c r="SZQ20" s="59"/>
      <c r="SZR20" s="25"/>
      <c r="SZS20" s="59"/>
      <c r="SZT20" s="25"/>
      <c r="SZU20" s="59"/>
      <c r="SZV20" s="25"/>
      <c r="SZW20" s="59"/>
      <c r="SZX20" s="25"/>
      <c r="SZY20" s="59"/>
      <c r="SZZ20" s="25"/>
      <c r="TAA20" s="59"/>
      <c r="TAB20" s="25"/>
      <c r="TAC20" s="59"/>
      <c r="TAD20" s="25"/>
      <c r="TAE20" s="59"/>
      <c r="TAF20" s="25"/>
      <c r="TAG20" s="59"/>
      <c r="TAH20" s="25"/>
      <c r="TAI20" s="59"/>
      <c r="TAJ20" s="25"/>
      <c r="TAK20" s="59"/>
      <c r="TAL20" s="25"/>
      <c r="TAM20" s="59"/>
      <c r="TAN20" s="25"/>
      <c r="TAO20" s="59"/>
      <c r="TAP20" s="25"/>
      <c r="TAQ20" s="59"/>
      <c r="TAR20" s="25"/>
      <c r="TAS20" s="59"/>
      <c r="TAT20" s="25"/>
      <c r="TAU20" s="59"/>
      <c r="TAV20" s="25"/>
      <c r="TAW20" s="59"/>
      <c r="TAX20" s="25"/>
      <c r="TAY20" s="59"/>
      <c r="TAZ20" s="25"/>
      <c r="TBA20" s="59"/>
      <c r="TBB20" s="25"/>
      <c r="TBC20" s="59"/>
      <c r="TBD20" s="25"/>
      <c r="TBE20" s="59"/>
      <c r="TBF20" s="25"/>
      <c r="TBG20" s="59"/>
      <c r="TBH20" s="25"/>
      <c r="TBI20" s="59"/>
      <c r="TBJ20" s="25"/>
      <c r="TBK20" s="59"/>
      <c r="TBL20" s="25"/>
      <c r="TBM20" s="59"/>
      <c r="TBN20" s="25"/>
      <c r="TBO20" s="59"/>
      <c r="TBP20" s="25"/>
      <c r="TBQ20" s="59"/>
      <c r="TBR20" s="25"/>
      <c r="TBS20" s="59"/>
      <c r="TBT20" s="25"/>
      <c r="TBU20" s="59"/>
      <c r="TBV20" s="25"/>
      <c r="TBW20" s="59"/>
      <c r="TBX20" s="25"/>
      <c r="TBY20" s="59"/>
      <c r="TBZ20" s="25"/>
      <c r="TCA20" s="59"/>
      <c r="TCB20" s="25"/>
      <c r="TCC20" s="59"/>
      <c r="TCD20" s="25"/>
      <c r="TCE20" s="59"/>
      <c r="TCF20" s="25"/>
      <c r="TCG20" s="59"/>
      <c r="TCH20" s="25"/>
      <c r="TCI20" s="59"/>
      <c r="TCJ20" s="25"/>
      <c r="TCK20" s="59"/>
      <c r="TCL20" s="25"/>
      <c r="TCM20" s="59"/>
      <c r="TCN20" s="25"/>
      <c r="TCO20" s="59"/>
      <c r="TCP20" s="25"/>
      <c r="TCQ20" s="59"/>
      <c r="TCR20" s="25"/>
      <c r="TCS20" s="59"/>
      <c r="TCT20" s="25"/>
      <c r="TCU20" s="59"/>
      <c r="TCV20" s="25"/>
      <c r="TCW20" s="59"/>
      <c r="TCX20" s="25"/>
      <c r="TCY20" s="59"/>
      <c r="TCZ20" s="25"/>
      <c r="TDA20" s="59"/>
      <c r="TDB20" s="25"/>
      <c r="TDC20" s="59"/>
      <c r="TDD20" s="25"/>
      <c r="TDE20" s="59"/>
      <c r="TDF20" s="25"/>
      <c r="TDG20" s="59"/>
      <c r="TDH20" s="25"/>
      <c r="TDI20" s="59"/>
      <c r="TDJ20" s="25"/>
      <c r="TDK20" s="59"/>
      <c r="TDL20" s="25"/>
      <c r="TDM20" s="59"/>
      <c r="TDN20" s="25"/>
      <c r="TDO20" s="59"/>
      <c r="TDP20" s="25"/>
      <c r="TDQ20" s="59"/>
      <c r="TDR20" s="25"/>
      <c r="TDS20" s="59"/>
      <c r="TDT20" s="25"/>
      <c r="TDU20" s="59"/>
      <c r="TDV20" s="25"/>
      <c r="TDW20" s="59"/>
      <c r="TDX20" s="25"/>
      <c r="TDY20" s="59"/>
      <c r="TDZ20" s="25"/>
      <c r="TEA20" s="59"/>
      <c r="TEB20" s="25"/>
      <c r="TEC20" s="59"/>
      <c r="TED20" s="25"/>
      <c r="TEE20" s="59"/>
      <c r="TEF20" s="25"/>
      <c r="TEG20" s="59"/>
      <c r="TEH20" s="25"/>
      <c r="TEI20" s="59"/>
      <c r="TEJ20" s="25"/>
      <c r="TEK20" s="59"/>
      <c r="TEL20" s="25"/>
      <c r="TEM20" s="59"/>
      <c r="TEN20" s="25"/>
      <c r="TEO20" s="59"/>
      <c r="TEP20" s="25"/>
      <c r="TEQ20" s="59"/>
      <c r="TER20" s="25"/>
      <c r="TES20" s="59"/>
      <c r="TET20" s="25"/>
      <c r="TEU20" s="59"/>
      <c r="TEV20" s="25"/>
      <c r="TEW20" s="59"/>
      <c r="TEX20" s="25"/>
      <c r="TEY20" s="59"/>
      <c r="TEZ20" s="25"/>
      <c r="TFA20" s="59"/>
      <c r="TFB20" s="25"/>
      <c r="TFC20" s="59"/>
      <c r="TFD20" s="25"/>
      <c r="TFE20" s="59"/>
      <c r="TFF20" s="25"/>
      <c r="TFG20" s="59"/>
      <c r="TFH20" s="25"/>
      <c r="TFI20" s="59"/>
      <c r="TFJ20" s="25"/>
      <c r="TFK20" s="59"/>
      <c r="TFL20" s="25"/>
      <c r="TFM20" s="59"/>
      <c r="TFN20" s="25"/>
      <c r="TFO20" s="59"/>
      <c r="TFP20" s="25"/>
      <c r="TFQ20" s="59"/>
      <c r="TFR20" s="25"/>
      <c r="TFS20" s="59"/>
      <c r="TFT20" s="25"/>
      <c r="TFU20" s="59"/>
      <c r="TFV20" s="25"/>
      <c r="TFW20" s="59"/>
      <c r="TFX20" s="25"/>
      <c r="TFY20" s="59"/>
      <c r="TFZ20" s="25"/>
      <c r="TGA20" s="59"/>
      <c r="TGB20" s="25"/>
      <c r="TGC20" s="59"/>
      <c r="TGD20" s="25"/>
      <c r="TGE20" s="59"/>
      <c r="TGF20" s="25"/>
      <c r="TGG20" s="59"/>
      <c r="TGH20" s="25"/>
      <c r="TGI20" s="59"/>
      <c r="TGJ20" s="25"/>
      <c r="TGK20" s="59"/>
      <c r="TGL20" s="25"/>
      <c r="TGM20" s="59"/>
      <c r="TGN20" s="25"/>
      <c r="TGO20" s="59"/>
      <c r="TGP20" s="25"/>
      <c r="TGQ20" s="59"/>
      <c r="TGR20" s="25"/>
      <c r="TGS20" s="59"/>
      <c r="TGT20" s="25"/>
      <c r="TGU20" s="59"/>
      <c r="TGV20" s="25"/>
      <c r="TGW20" s="59"/>
      <c r="TGX20" s="25"/>
      <c r="TGY20" s="59"/>
      <c r="TGZ20" s="25"/>
      <c r="THA20" s="59"/>
      <c r="THB20" s="25"/>
      <c r="THC20" s="59"/>
      <c r="THD20" s="25"/>
      <c r="THE20" s="59"/>
      <c r="THF20" s="25"/>
      <c r="THG20" s="59"/>
      <c r="THH20" s="25"/>
      <c r="THI20" s="59"/>
      <c r="THJ20" s="25"/>
      <c r="THK20" s="59"/>
      <c r="THL20" s="25"/>
      <c r="THM20" s="59"/>
      <c r="THN20" s="25"/>
      <c r="THO20" s="59"/>
      <c r="THP20" s="25"/>
      <c r="THQ20" s="59"/>
      <c r="THR20" s="25"/>
      <c r="THS20" s="59"/>
      <c r="THT20" s="25"/>
      <c r="THU20" s="59"/>
      <c r="THV20" s="25"/>
      <c r="THW20" s="59"/>
      <c r="THX20" s="25"/>
      <c r="THY20" s="59"/>
      <c r="THZ20" s="25"/>
      <c r="TIA20" s="59"/>
      <c r="TIB20" s="25"/>
      <c r="TIC20" s="59"/>
      <c r="TID20" s="25"/>
      <c r="TIE20" s="59"/>
      <c r="TIF20" s="25"/>
      <c r="TIG20" s="59"/>
      <c r="TIH20" s="25"/>
      <c r="TII20" s="59"/>
      <c r="TIJ20" s="25"/>
      <c r="TIK20" s="59"/>
      <c r="TIL20" s="25"/>
      <c r="TIM20" s="59"/>
      <c r="TIN20" s="25"/>
      <c r="TIO20" s="59"/>
      <c r="TIP20" s="25"/>
      <c r="TIQ20" s="59"/>
      <c r="TIR20" s="25"/>
      <c r="TIS20" s="59"/>
      <c r="TIT20" s="25"/>
      <c r="TIU20" s="59"/>
      <c r="TIV20" s="25"/>
      <c r="TIW20" s="59"/>
      <c r="TIX20" s="25"/>
      <c r="TIY20" s="59"/>
      <c r="TIZ20" s="25"/>
      <c r="TJA20" s="59"/>
      <c r="TJB20" s="25"/>
      <c r="TJC20" s="59"/>
      <c r="TJD20" s="25"/>
      <c r="TJE20" s="59"/>
      <c r="TJF20" s="25"/>
      <c r="TJG20" s="59"/>
      <c r="TJH20" s="25"/>
      <c r="TJI20" s="59"/>
      <c r="TJJ20" s="25"/>
      <c r="TJK20" s="59"/>
      <c r="TJL20" s="25"/>
      <c r="TJM20" s="59"/>
      <c r="TJN20" s="25"/>
      <c r="TJO20" s="59"/>
      <c r="TJP20" s="25"/>
      <c r="TJQ20" s="59"/>
      <c r="TJR20" s="25"/>
      <c r="TJS20" s="59"/>
      <c r="TJT20" s="25"/>
      <c r="TJU20" s="59"/>
      <c r="TJV20" s="25"/>
      <c r="TJW20" s="59"/>
      <c r="TJX20" s="25"/>
      <c r="TJY20" s="59"/>
      <c r="TJZ20" s="25"/>
      <c r="TKA20" s="59"/>
      <c r="TKB20" s="25"/>
      <c r="TKC20" s="59"/>
      <c r="TKD20" s="25"/>
      <c r="TKE20" s="59"/>
      <c r="TKF20" s="25"/>
      <c r="TKG20" s="59"/>
      <c r="TKH20" s="25"/>
      <c r="TKI20" s="59"/>
      <c r="TKJ20" s="25"/>
      <c r="TKK20" s="59"/>
      <c r="TKL20" s="25"/>
      <c r="TKM20" s="59"/>
      <c r="TKN20" s="25"/>
      <c r="TKO20" s="59"/>
      <c r="TKP20" s="25"/>
      <c r="TKQ20" s="59"/>
      <c r="TKR20" s="25"/>
      <c r="TKS20" s="59"/>
      <c r="TKT20" s="25"/>
      <c r="TKU20" s="59"/>
      <c r="TKV20" s="25"/>
      <c r="TKW20" s="59"/>
      <c r="TKX20" s="25"/>
      <c r="TKY20" s="59"/>
      <c r="TKZ20" s="25"/>
      <c r="TLA20" s="59"/>
      <c r="TLB20" s="25"/>
      <c r="TLC20" s="59"/>
      <c r="TLD20" s="25"/>
      <c r="TLE20" s="59"/>
      <c r="TLF20" s="25"/>
      <c r="TLG20" s="59"/>
      <c r="TLH20" s="25"/>
      <c r="TLI20" s="59"/>
      <c r="TLJ20" s="25"/>
      <c r="TLK20" s="59"/>
      <c r="TLL20" s="25"/>
      <c r="TLM20" s="59"/>
      <c r="TLN20" s="25"/>
      <c r="TLO20" s="59"/>
      <c r="TLP20" s="25"/>
      <c r="TLQ20" s="59"/>
      <c r="TLR20" s="25"/>
      <c r="TLS20" s="59"/>
      <c r="TLT20" s="25"/>
      <c r="TLU20" s="59"/>
      <c r="TLV20" s="25"/>
      <c r="TLW20" s="59"/>
      <c r="TLX20" s="25"/>
      <c r="TLY20" s="59"/>
      <c r="TLZ20" s="25"/>
      <c r="TMA20" s="59"/>
      <c r="TMB20" s="25"/>
      <c r="TMC20" s="59"/>
      <c r="TMD20" s="25"/>
      <c r="TME20" s="59"/>
      <c r="TMF20" s="25"/>
      <c r="TMG20" s="59"/>
      <c r="TMH20" s="25"/>
      <c r="TMI20" s="59"/>
      <c r="TMJ20" s="25"/>
      <c r="TMK20" s="59"/>
      <c r="TML20" s="25"/>
      <c r="TMM20" s="59"/>
      <c r="TMN20" s="25"/>
      <c r="TMO20" s="59"/>
      <c r="TMP20" s="25"/>
      <c r="TMQ20" s="59"/>
      <c r="TMR20" s="25"/>
      <c r="TMS20" s="59"/>
      <c r="TMT20" s="25"/>
      <c r="TMU20" s="59"/>
      <c r="TMV20" s="25"/>
      <c r="TMW20" s="59"/>
      <c r="TMX20" s="25"/>
      <c r="TMY20" s="59"/>
      <c r="TMZ20" s="25"/>
      <c r="TNA20" s="59"/>
      <c r="TNB20" s="25"/>
      <c r="TNC20" s="59"/>
      <c r="TND20" s="25"/>
      <c r="TNE20" s="59"/>
      <c r="TNF20" s="25"/>
      <c r="TNG20" s="59"/>
      <c r="TNH20" s="25"/>
      <c r="TNI20" s="59"/>
      <c r="TNJ20" s="25"/>
      <c r="TNK20" s="59"/>
      <c r="TNL20" s="25"/>
      <c r="TNM20" s="59"/>
      <c r="TNN20" s="25"/>
      <c r="TNO20" s="59"/>
      <c r="TNP20" s="25"/>
      <c r="TNQ20" s="59"/>
      <c r="TNR20" s="25"/>
      <c r="TNS20" s="59"/>
      <c r="TNT20" s="25"/>
      <c r="TNU20" s="59"/>
      <c r="TNV20" s="25"/>
      <c r="TNW20" s="59"/>
      <c r="TNX20" s="25"/>
      <c r="TNY20" s="59"/>
      <c r="TNZ20" s="25"/>
      <c r="TOA20" s="59"/>
      <c r="TOB20" s="25"/>
      <c r="TOC20" s="59"/>
      <c r="TOD20" s="25"/>
      <c r="TOE20" s="59"/>
      <c r="TOF20" s="25"/>
      <c r="TOG20" s="59"/>
      <c r="TOH20" s="25"/>
      <c r="TOI20" s="59"/>
      <c r="TOJ20" s="25"/>
      <c r="TOK20" s="59"/>
      <c r="TOL20" s="25"/>
      <c r="TOM20" s="59"/>
      <c r="TON20" s="25"/>
      <c r="TOO20" s="59"/>
      <c r="TOP20" s="25"/>
      <c r="TOQ20" s="59"/>
      <c r="TOR20" s="25"/>
      <c r="TOS20" s="59"/>
      <c r="TOT20" s="25"/>
      <c r="TOU20" s="59"/>
      <c r="TOV20" s="25"/>
      <c r="TOW20" s="59"/>
      <c r="TOX20" s="25"/>
      <c r="TOY20" s="59"/>
      <c r="TOZ20" s="25"/>
      <c r="TPA20" s="59"/>
      <c r="TPB20" s="25"/>
      <c r="TPC20" s="59"/>
      <c r="TPD20" s="25"/>
      <c r="TPE20" s="59"/>
      <c r="TPF20" s="25"/>
      <c r="TPG20" s="59"/>
      <c r="TPH20" s="25"/>
      <c r="TPI20" s="59"/>
      <c r="TPJ20" s="25"/>
      <c r="TPK20" s="59"/>
      <c r="TPL20" s="25"/>
      <c r="TPM20" s="59"/>
      <c r="TPN20" s="25"/>
      <c r="TPO20" s="59"/>
      <c r="TPP20" s="25"/>
      <c r="TPQ20" s="59"/>
      <c r="TPR20" s="25"/>
      <c r="TPS20" s="59"/>
      <c r="TPT20" s="25"/>
      <c r="TPU20" s="59"/>
      <c r="TPV20" s="25"/>
      <c r="TPW20" s="59"/>
      <c r="TPX20" s="25"/>
      <c r="TPY20" s="59"/>
      <c r="TPZ20" s="25"/>
      <c r="TQA20" s="59"/>
      <c r="TQB20" s="25"/>
      <c r="TQC20" s="59"/>
      <c r="TQD20" s="25"/>
      <c r="TQE20" s="59"/>
      <c r="TQF20" s="25"/>
      <c r="TQG20" s="59"/>
      <c r="TQH20" s="25"/>
      <c r="TQI20" s="59"/>
      <c r="TQJ20" s="25"/>
      <c r="TQK20" s="59"/>
      <c r="TQL20" s="25"/>
      <c r="TQM20" s="59"/>
      <c r="TQN20" s="25"/>
      <c r="TQO20" s="59"/>
      <c r="TQP20" s="25"/>
      <c r="TQQ20" s="59"/>
      <c r="TQR20" s="25"/>
      <c r="TQS20" s="59"/>
      <c r="TQT20" s="25"/>
      <c r="TQU20" s="59"/>
      <c r="TQV20" s="25"/>
      <c r="TQW20" s="59"/>
      <c r="TQX20" s="25"/>
      <c r="TQY20" s="59"/>
      <c r="TQZ20" s="25"/>
      <c r="TRA20" s="59"/>
      <c r="TRB20" s="25"/>
      <c r="TRC20" s="59"/>
      <c r="TRD20" s="25"/>
      <c r="TRE20" s="59"/>
      <c r="TRF20" s="25"/>
      <c r="TRG20" s="59"/>
      <c r="TRH20" s="25"/>
      <c r="TRI20" s="59"/>
      <c r="TRJ20" s="25"/>
      <c r="TRK20" s="59"/>
      <c r="TRL20" s="25"/>
      <c r="TRM20" s="59"/>
      <c r="TRN20" s="25"/>
      <c r="TRO20" s="59"/>
      <c r="TRP20" s="25"/>
      <c r="TRQ20" s="59"/>
      <c r="TRR20" s="25"/>
      <c r="TRS20" s="59"/>
      <c r="TRT20" s="25"/>
      <c r="TRU20" s="59"/>
      <c r="TRV20" s="25"/>
      <c r="TRW20" s="59"/>
      <c r="TRX20" s="25"/>
      <c r="TRY20" s="59"/>
      <c r="TRZ20" s="25"/>
      <c r="TSA20" s="59"/>
      <c r="TSB20" s="25"/>
      <c r="TSC20" s="59"/>
      <c r="TSD20" s="25"/>
      <c r="TSE20" s="59"/>
      <c r="TSF20" s="25"/>
      <c r="TSG20" s="59"/>
      <c r="TSH20" s="25"/>
      <c r="TSI20" s="59"/>
      <c r="TSJ20" s="25"/>
      <c r="TSK20" s="59"/>
      <c r="TSL20" s="25"/>
      <c r="TSM20" s="59"/>
      <c r="TSN20" s="25"/>
      <c r="TSO20" s="59"/>
      <c r="TSP20" s="25"/>
      <c r="TSQ20" s="59"/>
      <c r="TSR20" s="25"/>
      <c r="TSS20" s="59"/>
      <c r="TST20" s="25"/>
      <c r="TSU20" s="59"/>
      <c r="TSV20" s="25"/>
      <c r="TSW20" s="59"/>
      <c r="TSX20" s="25"/>
      <c r="TSY20" s="59"/>
      <c r="TSZ20" s="25"/>
      <c r="TTA20" s="59"/>
      <c r="TTB20" s="25"/>
      <c r="TTC20" s="59"/>
      <c r="TTD20" s="25"/>
      <c r="TTE20" s="59"/>
      <c r="TTF20" s="25"/>
      <c r="TTG20" s="59"/>
      <c r="TTH20" s="25"/>
      <c r="TTI20" s="59"/>
      <c r="TTJ20" s="25"/>
      <c r="TTK20" s="59"/>
      <c r="TTL20" s="25"/>
      <c r="TTM20" s="59"/>
      <c r="TTN20" s="25"/>
      <c r="TTO20" s="59"/>
      <c r="TTP20" s="25"/>
      <c r="TTQ20" s="59"/>
      <c r="TTR20" s="25"/>
      <c r="TTS20" s="59"/>
      <c r="TTT20" s="25"/>
      <c r="TTU20" s="59"/>
      <c r="TTV20" s="25"/>
      <c r="TTW20" s="59"/>
      <c r="TTX20" s="25"/>
      <c r="TTY20" s="59"/>
      <c r="TTZ20" s="25"/>
      <c r="TUA20" s="59"/>
      <c r="TUB20" s="25"/>
      <c r="TUC20" s="59"/>
      <c r="TUD20" s="25"/>
      <c r="TUE20" s="59"/>
      <c r="TUF20" s="25"/>
      <c r="TUG20" s="59"/>
      <c r="TUH20" s="25"/>
      <c r="TUI20" s="59"/>
      <c r="TUJ20" s="25"/>
      <c r="TUK20" s="59"/>
      <c r="TUL20" s="25"/>
      <c r="TUM20" s="59"/>
      <c r="TUN20" s="25"/>
      <c r="TUO20" s="59"/>
      <c r="TUP20" s="25"/>
      <c r="TUQ20" s="59"/>
      <c r="TUR20" s="25"/>
      <c r="TUS20" s="59"/>
      <c r="TUT20" s="25"/>
      <c r="TUU20" s="59"/>
      <c r="TUV20" s="25"/>
      <c r="TUW20" s="59"/>
      <c r="TUX20" s="25"/>
      <c r="TUY20" s="59"/>
      <c r="TUZ20" s="25"/>
      <c r="TVA20" s="59"/>
      <c r="TVB20" s="25"/>
      <c r="TVC20" s="59"/>
      <c r="TVD20" s="25"/>
      <c r="TVE20" s="59"/>
      <c r="TVF20" s="25"/>
      <c r="TVG20" s="59"/>
      <c r="TVH20" s="25"/>
      <c r="TVI20" s="59"/>
      <c r="TVJ20" s="25"/>
      <c r="TVK20" s="59"/>
      <c r="TVL20" s="25"/>
      <c r="TVM20" s="59"/>
      <c r="TVN20" s="25"/>
      <c r="TVO20" s="59"/>
      <c r="TVP20" s="25"/>
      <c r="TVQ20" s="59"/>
      <c r="TVR20" s="25"/>
      <c r="TVS20" s="59"/>
      <c r="TVT20" s="25"/>
      <c r="TVU20" s="59"/>
      <c r="TVV20" s="25"/>
      <c r="TVW20" s="59"/>
      <c r="TVX20" s="25"/>
      <c r="TVY20" s="59"/>
      <c r="TVZ20" s="25"/>
      <c r="TWA20" s="59"/>
      <c r="TWB20" s="25"/>
      <c r="TWC20" s="59"/>
      <c r="TWD20" s="25"/>
      <c r="TWE20" s="59"/>
      <c r="TWF20" s="25"/>
      <c r="TWG20" s="59"/>
      <c r="TWH20" s="25"/>
      <c r="TWI20" s="59"/>
      <c r="TWJ20" s="25"/>
      <c r="TWK20" s="59"/>
      <c r="TWL20" s="25"/>
      <c r="TWM20" s="59"/>
      <c r="TWN20" s="25"/>
      <c r="TWO20" s="59"/>
      <c r="TWP20" s="25"/>
      <c r="TWQ20" s="59"/>
      <c r="TWR20" s="25"/>
      <c r="TWS20" s="59"/>
      <c r="TWT20" s="25"/>
      <c r="TWU20" s="59"/>
      <c r="TWV20" s="25"/>
      <c r="TWW20" s="59"/>
      <c r="TWX20" s="25"/>
      <c r="TWY20" s="59"/>
      <c r="TWZ20" s="25"/>
      <c r="TXA20" s="59"/>
      <c r="TXB20" s="25"/>
      <c r="TXC20" s="59"/>
      <c r="TXD20" s="25"/>
      <c r="TXE20" s="59"/>
      <c r="TXF20" s="25"/>
      <c r="TXG20" s="59"/>
      <c r="TXH20" s="25"/>
      <c r="TXI20" s="59"/>
      <c r="TXJ20" s="25"/>
      <c r="TXK20" s="59"/>
      <c r="TXL20" s="25"/>
      <c r="TXM20" s="59"/>
      <c r="TXN20" s="25"/>
      <c r="TXO20" s="59"/>
      <c r="TXP20" s="25"/>
      <c r="TXQ20" s="59"/>
      <c r="TXR20" s="25"/>
      <c r="TXS20" s="59"/>
      <c r="TXT20" s="25"/>
      <c r="TXU20" s="59"/>
      <c r="TXV20" s="25"/>
      <c r="TXW20" s="59"/>
      <c r="TXX20" s="25"/>
      <c r="TXY20" s="59"/>
      <c r="TXZ20" s="25"/>
      <c r="TYA20" s="59"/>
      <c r="TYB20" s="25"/>
      <c r="TYC20" s="59"/>
      <c r="TYD20" s="25"/>
      <c r="TYE20" s="59"/>
      <c r="TYF20" s="25"/>
      <c r="TYG20" s="59"/>
      <c r="TYH20" s="25"/>
      <c r="TYI20" s="59"/>
      <c r="TYJ20" s="25"/>
      <c r="TYK20" s="59"/>
      <c r="TYL20" s="25"/>
      <c r="TYM20" s="59"/>
      <c r="TYN20" s="25"/>
      <c r="TYO20" s="59"/>
      <c r="TYP20" s="25"/>
      <c r="TYQ20" s="59"/>
      <c r="TYR20" s="25"/>
      <c r="TYS20" s="59"/>
      <c r="TYT20" s="25"/>
      <c r="TYU20" s="59"/>
      <c r="TYV20" s="25"/>
      <c r="TYW20" s="59"/>
      <c r="TYX20" s="25"/>
      <c r="TYY20" s="59"/>
      <c r="TYZ20" s="25"/>
      <c r="TZA20" s="59"/>
      <c r="TZB20" s="25"/>
      <c r="TZC20" s="59"/>
      <c r="TZD20" s="25"/>
      <c r="TZE20" s="59"/>
      <c r="TZF20" s="25"/>
      <c r="TZG20" s="59"/>
      <c r="TZH20" s="25"/>
      <c r="TZI20" s="59"/>
      <c r="TZJ20" s="25"/>
      <c r="TZK20" s="59"/>
      <c r="TZL20" s="25"/>
      <c r="TZM20" s="59"/>
      <c r="TZN20" s="25"/>
      <c r="TZO20" s="59"/>
      <c r="TZP20" s="25"/>
      <c r="TZQ20" s="59"/>
      <c r="TZR20" s="25"/>
      <c r="TZS20" s="59"/>
      <c r="TZT20" s="25"/>
      <c r="TZU20" s="59"/>
      <c r="TZV20" s="25"/>
      <c r="TZW20" s="59"/>
      <c r="TZX20" s="25"/>
      <c r="TZY20" s="59"/>
      <c r="TZZ20" s="25"/>
      <c r="UAA20" s="59"/>
      <c r="UAB20" s="25"/>
      <c r="UAC20" s="59"/>
      <c r="UAD20" s="25"/>
      <c r="UAE20" s="59"/>
      <c r="UAF20" s="25"/>
      <c r="UAG20" s="59"/>
      <c r="UAH20" s="25"/>
      <c r="UAI20" s="59"/>
      <c r="UAJ20" s="25"/>
      <c r="UAK20" s="59"/>
      <c r="UAL20" s="25"/>
      <c r="UAM20" s="59"/>
      <c r="UAN20" s="25"/>
      <c r="UAO20" s="59"/>
      <c r="UAP20" s="25"/>
      <c r="UAQ20" s="59"/>
      <c r="UAR20" s="25"/>
      <c r="UAS20" s="59"/>
      <c r="UAT20" s="25"/>
      <c r="UAU20" s="59"/>
      <c r="UAV20" s="25"/>
      <c r="UAW20" s="59"/>
      <c r="UAX20" s="25"/>
      <c r="UAY20" s="59"/>
      <c r="UAZ20" s="25"/>
      <c r="UBA20" s="59"/>
      <c r="UBB20" s="25"/>
      <c r="UBC20" s="59"/>
      <c r="UBD20" s="25"/>
      <c r="UBE20" s="59"/>
      <c r="UBF20" s="25"/>
      <c r="UBG20" s="59"/>
      <c r="UBH20" s="25"/>
      <c r="UBI20" s="59"/>
      <c r="UBJ20" s="25"/>
      <c r="UBK20" s="59"/>
      <c r="UBL20" s="25"/>
      <c r="UBM20" s="59"/>
      <c r="UBN20" s="25"/>
      <c r="UBO20" s="59"/>
      <c r="UBP20" s="25"/>
      <c r="UBQ20" s="59"/>
      <c r="UBR20" s="25"/>
      <c r="UBS20" s="59"/>
      <c r="UBT20" s="25"/>
      <c r="UBU20" s="59"/>
      <c r="UBV20" s="25"/>
      <c r="UBW20" s="59"/>
      <c r="UBX20" s="25"/>
      <c r="UBY20" s="59"/>
      <c r="UBZ20" s="25"/>
      <c r="UCA20" s="59"/>
      <c r="UCB20" s="25"/>
      <c r="UCC20" s="59"/>
      <c r="UCD20" s="25"/>
      <c r="UCE20" s="59"/>
      <c r="UCF20" s="25"/>
      <c r="UCG20" s="59"/>
      <c r="UCH20" s="25"/>
      <c r="UCI20" s="59"/>
      <c r="UCJ20" s="25"/>
      <c r="UCK20" s="59"/>
      <c r="UCL20" s="25"/>
      <c r="UCM20" s="59"/>
      <c r="UCN20" s="25"/>
      <c r="UCO20" s="59"/>
      <c r="UCP20" s="25"/>
      <c r="UCQ20" s="59"/>
      <c r="UCR20" s="25"/>
      <c r="UCS20" s="59"/>
      <c r="UCT20" s="25"/>
      <c r="UCU20" s="59"/>
      <c r="UCV20" s="25"/>
      <c r="UCW20" s="59"/>
      <c r="UCX20" s="25"/>
      <c r="UCY20" s="59"/>
      <c r="UCZ20" s="25"/>
      <c r="UDA20" s="59"/>
      <c r="UDB20" s="25"/>
      <c r="UDC20" s="59"/>
      <c r="UDD20" s="25"/>
      <c r="UDE20" s="59"/>
      <c r="UDF20" s="25"/>
      <c r="UDG20" s="59"/>
      <c r="UDH20" s="25"/>
      <c r="UDI20" s="59"/>
      <c r="UDJ20" s="25"/>
      <c r="UDK20" s="59"/>
      <c r="UDL20" s="25"/>
      <c r="UDM20" s="59"/>
      <c r="UDN20" s="25"/>
      <c r="UDO20" s="59"/>
      <c r="UDP20" s="25"/>
      <c r="UDQ20" s="59"/>
      <c r="UDR20" s="25"/>
      <c r="UDS20" s="59"/>
      <c r="UDT20" s="25"/>
      <c r="UDU20" s="59"/>
      <c r="UDV20" s="25"/>
      <c r="UDW20" s="59"/>
      <c r="UDX20" s="25"/>
      <c r="UDY20" s="59"/>
      <c r="UDZ20" s="25"/>
      <c r="UEA20" s="59"/>
      <c r="UEB20" s="25"/>
      <c r="UEC20" s="59"/>
      <c r="UED20" s="25"/>
      <c r="UEE20" s="59"/>
      <c r="UEF20" s="25"/>
      <c r="UEG20" s="59"/>
      <c r="UEH20" s="25"/>
      <c r="UEI20" s="59"/>
      <c r="UEJ20" s="25"/>
      <c r="UEK20" s="59"/>
      <c r="UEL20" s="25"/>
      <c r="UEM20" s="59"/>
      <c r="UEN20" s="25"/>
      <c r="UEO20" s="59"/>
      <c r="UEP20" s="25"/>
      <c r="UEQ20" s="59"/>
      <c r="UER20" s="25"/>
      <c r="UES20" s="59"/>
      <c r="UET20" s="25"/>
      <c r="UEU20" s="59"/>
      <c r="UEV20" s="25"/>
      <c r="UEW20" s="59"/>
      <c r="UEX20" s="25"/>
      <c r="UEY20" s="59"/>
      <c r="UEZ20" s="25"/>
      <c r="UFA20" s="59"/>
      <c r="UFB20" s="25"/>
      <c r="UFC20" s="59"/>
      <c r="UFD20" s="25"/>
      <c r="UFE20" s="59"/>
      <c r="UFF20" s="25"/>
      <c r="UFG20" s="59"/>
      <c r="UFH20" s="25"/>
      <c r="UFI20" s="59"/>
      <c r="UFJ20" s="25"/>
      <c r="UFK20" s="59"/>
      <c r="UFL20" s="25"/>
      <c r="UFM20" s="59"/>
      <c r="UFN20" s="25"/>
      <c r="UFO20" s="59"/>
      <c r="UFP20" s="25"/>
      <c r="UFQ20" s="59"/>
      <c r="UFR20" s="25"/>
      <c r="UFS20" s="59"/>
      <c r="UFT20" s="25"/>
      <c r="UFU20" s="59"/>
      <c r="UFV20" s="25"/>
      <c r="UFW20" s="59"/>
      <c r="UFX20" s="25"/>
      <c r="UFY20" s="59"/>
      <c r="UFZ20" s="25"/>
      <c r="UGA20" s="59"/>
      <c r="UGB20" s="25"/>
      <c r="UGC20" s="59"/>
      <c r="UGD20" s="25"/>
      <c r="UGE20" s="59"/>
      <c r="UGF20" s="25"/>
      <c r="UGG20" s="59"/>
      <c r="UGH20" s="25"/>
      <c r="UGI20" s="59"/>
      <c r="UGJ20" s="25"/>
      <c r="UGK20" s="59"/>
      <c r="UGL20" s="25"/>
      <c r="UGM20" s="59"/>
      <c r="UGN20" s="25"/>
      <c r="UGO20" s="59"/>
      <c r="UGP20" s="25"/>
      <c r="UGQ20" s="59"/>
      <c r="UGR20" s="25"/>
      <c r="UGS20" s="59"/>
      <c r="UGT20" s="25"/>
      <c r="UGU20" s="59"/>
      <c r="UGV20" s="25"/>
      <c r="UGW20" s="59"/>
      <c r="UGX20" s="25"/>
      <c r="UGY20" s="59"/>
      <c r="UGZ20" s="25"/>
      <c r="UHA20" s="59"/>
      <c r="UHB20" s="25"/>
      <c r="UHC20" s="59"/>
      <c r="UHD20" s="25"/>
      <c r="UHE20" s="59"/>
      <c r="UHF20" s="25"/>
      <c r="UHG20" s="59"/>
      <c r="UHH20" s="25"/>
      <c r="UHI20" s="59"/>
      <c r="UHJ20" s="25"/>
      <c r="UHK20" s="59"/>
      <c r="UHL20" s="25"/>
      <c r="UHM20" s="59"/>
      <c r="UHN20" s="25"/>
      <c r="UHO20" s="59"/>
      <c r="UHP20" s="25"/>
      <c r="UHQ20" s="59"/>
      <c r="UHR20" s="25"/>
      <c r="UHS20" s="59"/>
      <c r="UHT20" s="25"/>
      <c r="UHU20" s="59"/>
      <c r="UHV20" s="25"/>
      <c r="UHW20" s="59"/>
      <c r="UHX20" s="25"/>
      <c r="UHY20" s="59"/>
      <c r="UHZ20" s="25"/>
      <c r="UIA20" s="59"/>
      <c r="UIB20" s="25"/>
      <c r="UIC20" s="59"/>
      <c r="UID20" s="25"/>
      <c r="UIE20" s="59"/>
      <c r="UIF20" s="25"/>
      <c r="UIG20" s="59"/>
      <c r="UIH20" s="25"/>
      <c r="UII20" s="59"/>
      <c r="UIJ20" s="25"/>
      <c r="UIK20" s="59"/>
      <c r="UIL20" s="25"/>
      <c r="UIM20" s="59"/>
      <c r="UIN20" s="25"/>
      <c r="UIO20" s="59"/>
      <c r="UIP20" s="25"/>
      <c r="UIQ20" s="59"/>
      <c r="UIR20" s="25"/>
      <c r="UIS20" s="59"/>
      <c r="UIT20" s="25"/>
      <c r="UIU20" s="59"/>
      <c r="UIV20" s="25"/>
      <c r="UIW20" s="59"/>
      <c r="UIX20" s="25"/>
      <c r="UIY20" s="59"/>
      <c r="UIZ20" s="25"/>
      <c r="UJA20" s="59"/>
      <c r="UJB20" s="25"/>
      <c r="UJC20" s="59"/>
      <c r="UJD20" s="25"/>
      <c r="UJE20" s="59"/>
      <c r="UJF20" s="25"/>
      <c r="UJG20" s="59"/>
      <c r="UJH20" s="25"/>
      <c r="UJI20" s="59"/>
      <c r="UJJ20" s="25"/>
      <c r="UJK20" s="59"/>
      <c r="UJL20" s="25"/>
      <c r="UJM20" s="59"/>
      <c r="UJN20" s="25"/>
      <c r="UJO20" s="59"/>
      <c r="UJP20" s="25"/>
      <c r="UJQ20" s="59"/>
      <c r="UJR20" s="25"/>
      <c r="UJS20" s="59"/>
      <c r="UJT20" s="25"/>
      <c r="UJU20" s="59"/>
      <c r="UJV20" s="25"/>
      <c r="UJW20" s="59"/>
      <c r="UJX20" s="25"/>
      <c r="UJY20" s="59"/>
      <c r="UJZ20" s="25"/>
      <c r="UKA20" s="59"/>
      <c r="UKB20" s="25"/>
      <c r="UKC20" s="59"/>
      <c r="UKD20" s="25"/>
      <c r="UKE20" s="59"/>
      <c r="UKF20" s="25"/>
      <c r="UKG20" s="59"/>
      <c r="UKH20" s="25"/>
      <c r="UKI20" s="59"/>
      <c r="UKJ20" s="25"/>
      <c r="UKK20" s="59"/>
      <c r="UKL20" s="25"/>
      <c r="UKM20" s="59"/>
      <c r="UKN20" s="25"/>
      <c r="UKO20" s="59"/>
      <c r="UKP20" s="25"/>
      <c r="UKQ20" s="59"/>
      <c r="UKR20" s="25"/>
      <c r="UKS20" s="59"/>
      <c r="UKT20" s="25"/>
      <c r="UKU20" s="59"/>
      <c r="UKV20" s="25"/>
      <c r="UKW20" s="59"/>
      <c r="UKX20" s="25"/>
      <c r="UKY20" s="59"/>
      <c r="UKZ20" s="25"/>
      <c r="ULA20" s="59"/>
      <c r="ULB20" s="25"/>
      <c r="ULC20" s="59"/>
      <c r="ULD20" s="25"/>
      <c r="ULE20" s="59"/>
      <c r="ULF20" s="25"/>
      <c r="ULG20" s="59"/>
      <c r="ULH20" s="25"/>
      <c r="ULI20" s="59"/>
      <c r="ULJ20" s="25"/>
      <c r="ULK20" s="59"/>
      <c r="ULL20" s="25"/>
      <c r="ULM20" s="59"/>
      <c r="ULN20" s="25"/>
      <c r="ULO20" s="59"/>
      <c r="ULP20" s="25"/>
      <c r="ULQ20" s="59"/>
      <c r="ULR20" s="25"/>
      <c r="ULS20" s="59"/>
      <c r="ULT20" s="25"/>
      <c r="ULU20" s="59"/>
      <c r="ULV20" s="25"/>
      <c r="ULW20" s="59"/>
      <c r="ULX20" s="25"/>
      <c r="ULY20" s="59"/>
      <c r="ULZ20" s="25"/>
      <c r="UMA20" s="59"/>
      <c r="UMB20" s="25"/>
      <c r="UMC20" s="59"/>
      <c r="UMD20" s="25"/>
      <c r="UME20" s="59"/>
      <c r="UMF20" s="25"/>
      <c r="UMG20" s="59"/>
      <c r="UMH20" s="25"/>
      <c r="UMI20" s="59"/>
      <c r="UMJ20" s="25"/>
      <c r="UMK20" s="59"/>
      <c r="UML20" s="25"/>
      <c r="UMM20" s="59"/>
      <c r="UMN20" s="25"/>
      <c r="UMO20" s="59"/>
      <c r="UMP20" s="25"/>
      <c r="UMQ20" s="59"/>
      <c r="UMR20" s="25"/>
      <c r="UMS20" s="59"/>
      <c r="UMT20" s="25"/>
      <c r="UMU20" s="59"/>
      <c r="UMV20" s="25"/>
      <c r="UMW20" s="59"/>
      <c r="UMX20" s="25"/>
      <c r="UMY20" s="59"/>
      <c r="UMZ20" s="25"/>
      <c r="UNA20" s="59"/>
      <c r="UNB20" s="25"/>
      <c r="UNC20" s="59"/>
      <c r="UND20" s="25"/>
      <c r="UNE20" s="59"/>
      <c r="UNF20" s="25"/>
      <c r="UNG20" s="59"/>
      <c r="UNH20" s="25"/>
      <c r="UNI20" s="59"/>
      <c r="UNJ20" s="25"/>
      <c r="UNK20" s="59"/>
      <c r="UNL20" s="25"/>
      <c r="UNM20" s="59"/>
      <c r="UNN20" s="25"/>
      <c r="UNO20" s="59"/>
      <c r="UNP20" s="25"/>
      <c r="UNQ20" s="59"/>
      <c r="UNR20" s="25"/>
      <c r="UNS20" s="59"/>
      <c r="UNT20" s="25"/>
      <c r="UNU20" s="59"/>
      <c r="UNV20" s="25"/>
      <c r="UNW20" s="59"/>
      <c r="UNX20" s="25"/>
      <c r="UNY20" s="59"/>
      <c r="UNZ20" s="25"/>
      <c r="UOA20" s="59"/>
      <c r="UOB20" s="25"/>
      <c r="UOC20" s="59"/>
      <c r="UOD20" s="25"/>
      <c r="UOE20" s="59"/>
      <c r="UOF20" s="25"/>
      <c r="UOG20" s="59"/>
      <c r="UOH20" s="25"/>
      <c r="UOI20" s="59"/>
      <c r="UOJ20" s="25"/>
      <c r="UOK20" s="59"/>
      <c r="UOL20" s="25"/>
      <c r="UOM20" s="59"/>
      <c r="UON20" s="25"/>
      <c r="UOO20" s="59"/>
      <c r="UOP20" s="25"/>
      <c r="UOQ20" s="59"/>
      <c r="UOR20" s="25"/>
      <c r="UOS20" s="59"/>
      <c r="UOT20" s="25"/>
      <c r="UOU20" s="59"/>
      <c r="UOV20" s="25"/>
      <c r="UOW20" s="59"/>
      <c r="UOX20" s="25"/>
      <c r="UOY20" s="59"/>
      <c r="UOZ20" s="25"/>
      <c r="UPA20" s="59"/>
      <c r="UPB20" s="25"/>
      <c r="UPC20" s="59"/>
      <c r="UPD20" s="25"/>
      <c r="UPE20" s="59"/>
      <c r="UPF20" s="25"/>
      <c r="UPG20" s="59"/>
      <c r="UPH20" s="25"/>
      <c r="UPI20" s="59"/>
      <c r="UPJ20" s="25"/>
      <c r="UPK20" s="59"/>
      <c r="UPL20" s="25"/>
      <c r="UPM20" s="59"/>
      <c r="UPN20" s="25"/>
      <c r="UPO20" s="59"/>
      <c r="UPP20" s="25"/>
      <c r="UPQ20" s="59"/>
      <c r="UPR20" s="25"/>
      <c r="UPS20" s="59"/>
      <c r="UPT20" s="25"/>
      <c r="UPU20" s="59"/>
      <c r="UPV20" s="25"/>
      <c r="UPW20" s="59"/>
      <c r="UPX20" s="25"/>
      <c r="UPY20" s="59"/>
      <c r="UPZ20" s="25"/>
      <c r="UQA20" s="59"/>
      <c r="UQB20" s="25"/>
      <c r="UQC20" s="59"/>
      <c r="UQD20" s="25"/>
      <c r="UQE20" s="59"/>
      <c r="UQF20" s="25"/>
      <c r="UQG20" s="59"/>
      <c r="UQH20" s="25"/>
      <c r="UQI20" s="59"/>
      <c r="UQJ20" s="25"/>
      <c r="UQK20" s="59"/>
      <c r="UQL20" s="25"/>
      <c r="UQM20" s="59"/>
      <c r="UQN20" s="25"/>
      <c r="UQO20" s="59"/>
      <c r="UQP20" s="25"/>
      <c r="UQQ20" s="59"/>
      <c r="UQR20" s="25"/>
      <c r="UQS20" s="59"/>
      <c r="UQT20" s="25"/>
      <c r="UQU20" s="59"/>
      <c r="UQV20" s="25"/>
      <c r="UQW20" s="59"/>
      <c r="UQX20" s="25"/>
      <c r="UQY20" s="59"/>
      <c r="UQZ20" s="25"/>
      <c r="URA20" s="59"/>
      <c r="URB20" s="25"/>
      <c r="URC20" s="59"/>
      <c r="URD20" s="25"/>
      <c r="URE20" s="59"/>
      <c r="URF20" s="25"/>
      <c r="URG20" s="59"/>
      <c r="URH20" s="25"/>
      <c r="URI20" s="59"/>
      <c r="URJ20" s="25"/>
      <c r="URK20" s="59"/>
      <c r="URL20" s="25"/>
      <c r="URM20" s="59"/>
      <c r="URN20" s="25"/>
      <c r="URO20" s="59"/>
      <c r="URP20" s="25"/>
      <c r="URQ20" s="59"/>
      <c r="URR20" s="25"/>
      <c r="URS20" s="59"/>
      <c r="URT20" s="25"/>
      <c r="URU20" s="59"/>
      <c r="URV20" s="25"/>
      <c r="URW20" s="59"/>
      <c r="URX20" s="25"/>
      <c r="URY20" s="59"/>
      <c r="URZ20" s="25"/>
      <c r="USA20" s="59"/>
      <c r="USB20" s="25"/>
      <c r="USC20" s="59"/>
      <c r="USD20" s="25"/>
      <c r="USE20" s="59"/>
      <c r="USF20" s="25"/>
      <c r="USG20" s="59"/>
      <c r="USH20" s="25"/>
      <c r="USI20" s="59"/>
      <c r="USJ20" s="25"/>
      <c r="USK20" s="59"/>
      <c r="USL20" s="25"/>
      <c r="USM20" s="59"/>
      <c r="USN20" s="25"/>
      <c r="USO20" s="59"/>
      <c r="USP20" s="25"/>
      <c r="USQ20" s="59"/>
      <c r="USR20" s="25"/>
      <c r="USS20" s="59"/>
      <c r="UST20" s="25"/>
      <c r="USU20" s="59"/>
      <c r="USV20" s="25"/>
      <c r="USW20" s="59"/>
      <c r="USX20" s="25"/>
      <c r="USY20" s="59"/>
      <c r="USZ20" s="25"/>
      <c r="UTA20" s="59"/>
      <c r="UTB20" s="25"/>
      <c r="UTC20" s="59"/>
      <c r="UTD20" s="25"/>
      <c r="UTE20" s="59"/>
      <c r="UTF20" s="25"/>
      <c r="UTG20" s="59"/>
      <c r="UTH20" s="25"/>
      <c r="UTI20" s="59"/>
      <c r="UTJ20" s="25"/>
      <c r="UTK20" s="59"/>
      <c r="UTL20" s="25"/>
      <c r="UTM20" s="59"/>
      <c r="UTN20" s="25"/>
      <c r="UTO20" s="59"/>
      <c r="UTP20" s="25"/>
      <c r="UTQ20" s="59"/>
      <c r="UTR20" s="25"/>
      <c r="UTS20" s="59"/>
      <c r="UTT20" s="25"/>
      <c r="UTU20" s="59"/>
      <c r="UTV20" s="25"/>
      <c r="UTW20" s="59"/>
      <c r="UTX20" s="25"/>
      <c r="UTY20" s="59"/>
      <c r="UTZ20" s="25"/>
      <c r="UUA20" s="59"/>
      <c r="UUB20" s="25"/>
      <c r="UUC20" s="59"/>
      <c r="UUD20" s="25"/>
      <c r="UUE20" s="59"/>
      <c r="UUF20" s="25"/>
      <c r="UUG20" s="59"/>
      <c r="UUH20" s="25"/>
      <c r="UUI20" s="59"/>
      <c r="UUJ20" s="25"/>
      <c r="UUK20" s="59"/>
      <c r="UUL20" s="25"/>
      <c r="UUM20" s="59"/>
      <c r="UUN20" s="25"/>
      <c r="UUO20" s="59"/>
      <c r="UUP20" s="25"/>
      <c r="UUQ20" s="59"/>
      <c r="UUR20" s="25"/>
      <c r="UUS20" s="59"/>
      <c r="UUT20" s="25"/>
      <c r="UUU20" s="59"/>
      <c r="UUV20" s="25"/>
      <c r="UUW20" s="59"/>
      <c r="UUX20" s="25"/>
      <c r="UUY20" s="59"/>
      <c r="UUZ20" s="25"/>
      <c r="UVA20" s="59"/>
      <c r="UVB20" s="25"/>
      <c r="UVC20" s="59"/>
      <c r="UVD20" s="25"/>
      <c r="UVE20" s="59"/>
      <c r="UVF20" s="25"/>
      <c r="UVG20" s="59"/>
      <c r="UVH20" s="25"/>
      <c r="UVI20" s="59"/>
      <c r="UVJ20" s="25"/>
      <c r="UVK20" s="59"/>
      <c r="UVL20" s="25"/>
      <c r="UVM20" s="59"/>
      <c r="UVN20" s="25"/>
      <c r="UVO20" s="59"/>
      <c r="UVP20" s="25"/>
      <c r="UVQ20" s="59"/>
      <c r="UVR20" s="25"/>
      <c r="UVS20" s="59"/>
      <c r="UVT20" s="25"/>
      <c r="UVU20" s="59"/>
      <c r="UVV20" s="25"/>
      <c r="UVW20" s="59"/>
      <c r="UVX20" s="25"/>
      <c r="UVY20" s="59"/>
      <c r="UVZ20" s="25"/>
      <c r="UWA20" s="59"/>
      <c r="UWB20" s="25"/>
      <c r="UWC20" s="59"/>
      <c r="UWD20" s="25"/>
      <c r="UWE20" s="59"/>
      <c r="UWF20" s="25"/>
      <c r="UWG20" s="59"/>
      <c r="UWH20" s="25"/>
      <c r="UWI20" s="59"/>
      <c r="UWJ20" s="25"/>
      <c r="UWK20" s="59"/>
      <c r="UWL20" s="25"/>
      <c r="UWM20" s="59"/>
      <c r="UWN20" s="25"/>
      <c r="UWO20" s="59"/>
      <c r="UWP20" s="25"/>
      <c r="UWQ20" s="59"/>
      <c r="UWR20" s="25"/>
      <c r="UWS20" s="59"/>
      <c r="UWT20" s="25"/>
      <c r="UWU20" s="59"/>
      <c r="UWV20" s="25"/>
      <c r="UWW20" s="59"/>
      <c r="UWX20" s="25"/>
      <c r="UWY20" s="59"/>
      <c r="UWZ20" s="25"/>
      <c r="UXA20" s="59"/>
      <c r="UXB20" s="25"/>
      <c r="UXC20" s="59"/>
      <c r="UXD20" s="25"/>
      <c r="UXE20" s="59"/>
      <c r="UXF20" s="25"/>
      <c r="UXG20" s="59"/>
      <c r="UXH20" s="25"/>
      <c r="UXI20" s="59"/>
      <c r="UXJ20" s="25"/>
      <c r="UXK20" s="59"/>
      <c r="UXL20" s="25"/>
      <c r="UXM20" s="59"/>
      <c r="UXN20" s="25"/>
      <c r="UXO20" s="59"/>
      <c r="UXP20" s="25"/>
      <c r="UXQ20" s="59"/>
      <c r="UXR20" s="25"/>
      <c r="UXS20" s="59"/>
      <c r="UXT20" s="25"/>
      <c r="UXU20" s="59"/>
      <c r="UXV20" s="25"/>
      <c r="UXW20" s="59"/>
      <c r="UXX20" s="25"/>
      <c r="UXY20" s="59"/>
      <c r="UXZ20" s="25"/>
      <c r="UYA20" s="59"/>
      <c r="UYB20" s="25"/>
      <c r="UYC20" s="59"/>
      <c r="UYD20" s="25"/>
      <c r="UYE20" s="59"/>
      <c r="UYF20" s="25"/>
      <c r="UYG20" s="59"/>
      <c r="UYH20" s="25"/>
      <c r="UYI20" s="59"/>
      <c r="UYJ20" s="25"/>
      <c r="UYK20" s="59"/>
      <c r="UYL20" s="25"/>
      <c r="UYM20" s="59"/>
      <c r="UYN20" s="25"/>
      <c r="UYO20" s="59"/>
      <c r="UYP20" s="25"/>
      <c r="UYQ20" s="59"/>
      <c r="UYR20" s="25"/>
      <c r="UYS20" s="59"/>
      <c r="UYT20" s="25"/>
      <c r="UYU20" s="59"/>
      <c r="UYV20" s="25"/>
      <c r="UYW20" s="59"/>
      <c r="UYX20" s="25"/>
      <c r="UYY20" s="59"/>
      <c r="UYZ20" s="25"/>
      <c r="UZA20" s="59"/>
      <c r="UZB20" s="25"/>
      <c r="UZC20" s="59"/>
      <c r="UZD20" s="25"/>
      <c r="UZE20" s="59"/>
      <c r="UZF20" s="25"/>
      <c r="UZG20" s="59"/>
      <c r="UZH20" s="25"/>
      <c r="UZI20" s="59"/>
      <c r="UZJ20" s="25"/>
      <c r="UZK20" s="59"/>
      <c r="UZL20" s="25"/>
      <c r="UZM20" s="59"/>
      <c r="UZN20" s="25"/>
      <c r="UZO20" s="59"/>
      <c r="UZP20" s="25"/>
      <c r="UZQ20" s="59"/>
      <c r="UZR20" s="25"/>
      <c r="UZS20" s="59"/>
      <c r="UZT20" s="25"/>
      <c r="UZU20" s="59"/>
      <c r="UZV20" s="25"/>
      <c r="UZW20" s="59"/>
      <c r="UZX20" s="25"/>
      <c r="UZY20" s="59"/>
      <c r="UZZ20" s="25"/>
      <c r="VAA20" s="59"/>
      <c r="VAB20" s="25"/>
      <c r="VAC20" s="59"/>
      <c r="VAD20" s="25"/>
      <c r="VAE20" s="59"/>
      <c r="VAF20" s="25"/>
      <c r="VAG20" s="59"/>
      <c r="VAH20" s="25"/>
      <c r="VAI20" s="59"/>
      <c r="VAJ20" s="25"/>
      <c r="VAK20" s="59"/>
      <c r="VAL20" s="25"/>
      <c r="VAM20" s="59"/>
      <c r="VAN20" s="25"/>
      <c r="VAO20" s="59"/>
      <c r="VAP20" s="25"/>
      <c r="VAQ20" s="59"/>
      <c r="VAR20" s="25"/>
      <c r="VAS20" s="59"/>
      <c r="VAT20" s="25"/>
      <c r="VAU20" s="59"/>
      <c r="VAV20" s="25"/>
      <c r="VAW20" s="59"/>
      <c r="VAX20" s="25"/>
      <c r="VAY20" s="59"/>
      <c r="VAZ20" s="25"/>
      <c r="VBA20" s="59"/>
      <c r="VBB20" s="25"/>
      <c r="VBC20" s="59"/>
      <c r="VBD20" s="25"/>
      <c r="VBE20" s="59"/>
      <c r="VBF20" s="25"/>
      <c r="VBG20" s="59"/>
      <c r="VBH20" s="25"/>
      <c r="VBI20" s="59"/>
      <c r="VBJ20" s="25"/>
      <c r="VBK20" s="59"/>
      <c r="VBL20" s="25"/>
      <c r="VBM20" s="59"/>
      <c r="VBN20" s="25"/>
      <c r="VBO20" s="59"/>
      <c r="VBP20" s="25"/>
      <c r="VBQ20" s="59"/>
      <c r="VBR20" s="25"/>
      <c r="VBS20" s="59"/>
      <c r="VBT20" s="25"/>
      <c r="VBU20" s="59"/>
      <c r="VBV20" s="25"/>
      <c r="VBW20" s="59"/>
      <c r="VBX20" s="25"/>
      <c r="VBY20" s="59"/>
      <c r="VBZ20" s="25"/>
      <c r="VCA20" s="59"/>
      <c r="VCB20" s="25"/>
      <c r="VCC20" s="59"/>
      <c r="VCD20" s="25"/>
      <c r="VCE20" s="59"/>
      <c r="VCF20" s="25"/>
      <c r="VCG20" s="59"/>
      <c r="VCH20" s="25"/>
      <c r="VCI20" s="59"/>
      <c r="VCJ20" s="25"/>
      <c r="VCK20" s="59"/>
      <c r="VCL20" s="25"/>
      <c r="VCM20" s="59"/>
      <c r="VCN20" s="25"/>
      <c r="VCO20" s="59"/>
      <c r="VCP20" s="25"/>
      <c r="VCQ20" s="59"/>
      <c r="VCR20" s="25"/>
      <c r="VCS20" s="59"/>
      <c r="VCT20" s="25"/>
      <c r="VCU20" s="59"/>
      <c r="VCV20" s="25"/>
      <c r="VCW20" s="59"/>
      <c r="VCX20" s="25"/>
      <c r="VCY20" s="59"/>
      <c r="VCZ20" s="25"/>
      <c r="VDA20" s="59"/>
      <c r="VDB20" s="25"/>
      <c r="VDC20" s="59"/>
      <c r="VDD20" s="25"/>
      <c r="VDE20" s="59"/>
      <c r="VDF20" s="25"/>
      <c r="VDG20" s="59"/>
      <c r="VDH20" s="25"/>
      <c r="VDI20" s="59"/>
      <c r="VDJ20" s="25"/>
      <c r="VDK20" s="59"/>
      <c r="VDL20" s="25"/>
      <c r="VDM20" s="59"/>
      <c r="VDN20" s="25"/>
      <c r="VDO20" s="59"/>
      <c r="VDP20" s="25"/>
      <c r="VDQ20" s="59"/>
      <c r="VDR20" s="25"/>
      <c r="VDS20" s="59"/>
      <c r="VDT20" s="25"/>
      <c r="VDU20" s="59"/>
      <c r="VDV20" s="25"/>
      <c r="VDW20" s="59"/>
      <c r="VDX20" s="25"/>
      <c r="VDY20" s="59"/>
      <c r="VDZ20" s="25"/>
      <c r="VEA20" s="59"/>
      <c r="VEB20" s="25"/>
      <c r="VEC20" s="59"/>
      <c r="VED20" s="25"/>
      <c r="VEE20" s="59"/>
      <c r="VEF20" s="25"/>
      <c r="VEG20" s="59"/>
      <c r="VEH20" s="25"/>
      <c r="VEI20" s="59"/>
      <c r="VEJ20" s="25"/>
      <c r="VEK20" s="59"/>
      <c r="VEL20" s="25"/>
      <c r="VEM20" s="59"/>
      <c r="VEN20" s="25"/>
      <c r="VEO20" s="59"/>
      <c r="VEP20" s="25"/>
      <c r="VEQ20" s="59"/>
      <c r="VER20" s="25"/>
      <c r="VES20" s="59"/>
      <c r="VET20" s="25"/>
      <c r="VEU20" s="59"/>
      <c r="VEV20" s="25"/>
      <c r="VEW20" s="59"/>
      <c r="VEX20" s="25"/>
      <c r="VEY20" s="59"/>
      <c r="VEZ20" s="25"/>
      <c r="VFA20" s="59"/>
      <c r="VFB20" s="25"/>
      <c r="VFC20" s="59"/>
      <c r="VFD20" s="25"/>
      <c r="VFE20" s="59"/>
      <c r="VFF20" s="25"/>
      <c r="VFG20" s="59"/>
      <c r="VFH20" s="25"/>
      <c r="VFI20" s="59"/>
      <c r="VFJ20" s="25"/>
      <c r="VFK20" s="59"/>
      <c r="VFL20" s="25"/>
      <c r="VFM20" s="59"/>
      <c r="VFN20" s="25"/>
      <c r="VFO20" s="59"/>
      <c r="VFP20" s="25"/>
      <c r="VFQ20" s="59"/>
      <c r="VFR20" s="25"/>
      <c r="VFS20" s="59"/>
      <c r="VFT20" s="25"/>
      <c r="VFU20" s="59"/>
      <c r="VFV20" s="25"/>
      <c r="VFW20" s="59"/>
      <c r="VFX20" s="25"/>
      <c r="VFY20" s="59"/>
      <c r="VFZ20" s="25"/>
      <c r="VGA20" s="59"/>
      <c r="VGB20" s="25"/>
      <c r="VGC20" s="59"/>
      <c r="VGD20" s="25"/>
      <c r="VGE20" s="59"/>
      <c r="VGF20" s="25"/>
      <c r="VGG20" s="59"/>
      <c r="VGH20" s="25"/>
      <c r="VGI20" s="59"/>
      <c r="VGJ20" s="25"/>
      <c r="VGK20" s="59"/>
      <c r="VGL20" s="25"/>
      <c r="VGM20" s="59"/>
      <c r="VGN20" s="25"/>
      <c r="VGO20" s="59"/>
      <c r="VGP20" s="25"/>
      <c r="VGQ20" s="59"/>
      <c r="VGR20" s="25"/>
      <c r="VGS20" s="59"/>
      <c r="VGT20" s="25"/>
      <c r="VGU20" s="59"/>
      <c r="VGV20" s="25"/>
      <c r="VGW20" s="59"/>
      <c r="VGX20" s="25"/>
      <c r="VGY20" s="59"/>
      <c r="VGZ20" s="25"/>
      <c r="VHA20" s="59"/>
      <c r="VHB20" s="25"/>
      <c r="VHC20" s="59"/>
      <c r="VHD20" s="25"/>
      <c r="VHE20" s="59"/>
      <c r="VHF20" s="25"/>
      <c r="VHG20" s="59"/>
      <c r="VHH20" s="25"/>
      <c r="VHI20" s="59"/>
      <c r="VHJ20" s="25"/>
      <c r="VHK20" s="59"/>
      <c r="VHL20" s="25"/>
      <c r="VHM20" s="59"/>
      <c r="VHN20" s="25"/>
      <c r="VHO20" s="59"/>
      <c r="VHP20" s="25"/>
      <c r="VHQ20" s="59"/>
      <c r="VHR20" s="25"/>
      <c r="VHS20" s="59"/>
      <c r="VHT20" s="25"/>
      <c r="VHU20" s="59"/>
      <c r="VHV20" s="25"/>
      <c r="VHW20" s="59"/>
      <c r="VHX20" s="25"/>
      <c r="VHY20" s="59"/>
      <c r="VHZ20" s="25"/>
      <c r="VIA20" s="59"/>
      <c r="VIB20" s="25"/>
      <c r="VIC20" s="59"/>
      <c r="VID20" s="25"/>
      <c r="VIE20" s="59"/>
      <c r="VIF20" s="25"/>
      <c r="VIG20" s="59"/>
      <c r="VIH20" s="25"/>
      <c r="VII20" s="59"/>
      <c r="VIJ20" s="25"/>
      <c r="VIK20" s="59"/>
      <c r="VIL20" s="25"/>
      <c r="VIM20" s="59"/>
      <c r="VIN20" s="25"/>
      <c r="VIO20" s="59"/>
      <c r="VIP20" s="25"/>
      <c r="VIQ20" s="59"/>
      <c r="VIR20" s="25"/>
      <c r="VIS20" s="59"/>
      <c r="VIT20" s="25"/>
      <c r="VIU20" s="59"/>
      <c r="VIV20" s="25"/>
      <c r="VIW20" s="59"/>
      <c r="VIX20" s="25"/>
      <c r="VIY20" s="59"/>
      <c r="VIZ20" s="25"/>
      <c r="VJA20" s="59"/>
      <c r="VJB20" s="25"/>
      <c r="VJC20" s="59"/>
      <c r="VJD20" s="25"/>
      <c r="VJE20" s="59"/>
      <c r="VJF20" s="25"/>
      <c r="VJG20" s="59"/>
      <c r="VJH20" s="25"/>
      <c r="VJI20" s="59"/>
      <c r="VJJ20" s="25"/>
      <c r="VJK20" s="59"/>
      <c r="VJL20" s="25"/>
      <c r="VJM20" s="59"/>
      <c r="VJN20" s="25"/>
      <c r="VJO20" s="59"/>
      <c r="VJP20" s="25"/>
      <c r="VJQ20" s="59"/>
      <c r="VJR20" s="25"/>
      <c r="VJS20" s="59"/>
      <c r="VJT20" s="25"/>
      <c r="VJU20" s="59"/>
      <c r="VJV20" s="25"/>
      <c r="VJW20" s="59"/>
      <c r="VJX20" s="25"/>
      <c r="VJY20" s="59"/>
      <c r="VJZ20" s="25"/>
      <c r="VKA20" s="59"/>
      <c r="VKB20" s="25"/>
      <c r="VKC20" s="59"/>
      <c r="VKD20" s="25"/>
      <c r="VKE20" s="59"/>
      <c r="VKF20" s="25"/>
      <c r="VKG20" s="59"/>
      <c r="VKH20" s="25"/>
      <c r="VKI20" s="59"/>
      <c r="VKJ20" s="25"/>
      <c r="VKK20" s="59"/>
      <c r="VKL20" s="25"/>
      <c r="VKM20" s="59"/>
      <c r="VKN20" s="25"/>
      <c r="VKO20" s="59"/>
      <c r="VKP20" s="25"/>
      <c r="VKQ20" s="59"/>
      <c r="VKR20" s="25"/>
      <c r="VKS20" s="59"/>
      <c r="VKT20" s="25"/>
      <c r="VKU20" s="59"/>
      <c r="VKV20" s="25"/>
      <c r="VKW20" s="59"/>
      <c r="VKX20" s="25"/>
      <c r="VKY20" s="59"/>
      <c r="VKZ20" s="25"/>
      <c r="VLA20" s="59"/>
      <c r="VLB20" s="25"/>
      <c r="VLC20" s="59"/>
      <c r="VLD20" s="25"/>
      <c r="VLE20" s="59"/>
      <c r="VLF20" s="25"/>
      <c r="VLG20" s="59"/>
      <c r="VLH20" s="25"/>
      <c r="VLI20" s="59"/>
      <c r="VLJ20" s="25"/>
      <c r="VLK20" s="59"/>
      <c r="VLL20" s="25"/>
      <c r="VLM20" s="59"/>
      <c r="VLN20" s="25"/>
      <c r="VLO20" s="59"/>
      <c r="VLP20" s="25"/>
      <c r="VLQ20" s="59"/>
      <c r="VLR20" s="25"/>
      <c r="VLS20" s="59"/>
      <c r="VLT20" s="25"/>
      <c r="VLU20" s="59"/>
      <c r="VLV20" s="25"/>
      <c r="VLW20" s="59"/>
      <c r="VLX20" s="25"/>
      <c r="VLY20" s="59"/>
      <c r="VLZ20" s="25"/>
      <c r="VMA20" s="59"/>
      <c r="VMB20" s="25"/>
      <c r="VMC20" s="59"/>
      <c r="VMD20" s="25"/>
      <c r="VME20" s="59"/>
      <c r="VMF20" s="25"/>
      <c r="VMG20" s="59"/>
      <c r="VMH20" s="25"/>
      <c r="VMI20" s="59"/>
      <c r="VMJ20" s="25"/>
      <c r="VMK20" s="59"/>
      <c r="VML20" s="25"/>
      <c r="VMM20" s="59"/>
      <c r="VMN20" s="25"/>
      <c r="VMO20" s="59"/>
      <c r="VMP20" s="25"/>
      <c r="VMQ20" s="59"/>
      <c r="VMR20" s="25"/>
      <c r="VMS20" s="59"/>
      <c r="VMT20" s="25"/>
      <c r="VMU20" s="59"/>
      <c r="VMV20" s="25"/>
      <c r="VMW20" s="59"/>
      <c r="VMX20" s="25"/>
      <c r="VMY20" s="59"/>
      <c r="VMZ20" s="25"/>
      <c r="VNA20" s="59"/>
      <c r="VNB20" s="25"/>
      <c r="VNC20" s="59"/>
      <c r="VND20" s="25"/>
      <c r="VNE20" s="59"/>
      <c r="VNF20" s="25"/>
      <c r="VNG20" s="59"/>
      <c r="VNH20" s="25"/>
      <c r="VNI20" s="59"/>
      <c r="VNJ20" s="25"/>
      <c r="VNK20" s="59"/>
      <c r="VNL20" s="25"/>
      <c r="VNM20" s="59"/>
      <c r="VNN20" s="25"/>
      <c r="VNO20" s="59"/>
      <c r="VNP20" s="25"/>
      <c r="VNQ20" s="59"/>
      <c r="VNR20" s="25"/>
      <c r="VNS20" s="59"/>
      <c r="VNT20" s="25"/>
      <c r="VNU20" s="59"/>
      <c r="VNV20" s="25"/>
      <c r="VNW20" s="59"/>
      <c r="VNX20" s="25"/>
      <c r="VNY20" s="59"/>
      <c r="VNZ20" s="25"/>
      <c r="VOA20" s="59"/>
      <c r="VOB20" s="25"/>
      <c r="VOC20" s="59"/>
      <c r="VOD20" s="25"/>
      <c r="VOE20" s="59"/>
      <c r="VOF20" s="25"/>
      <c r="VOG20" s="59"/>
      <c r="VOH20" s="25"/>
      <c r="VOI20" s="59"/>
      <c r="VOJ20" s="25"/>
      <c r="VOK20" s="59"/>
      <c r="VOL20" s="25"/>
      <c r="VOM20" s="59"/>
      <c r="VON20" s="25"/>
      <c r="VOO20" s="59"/>
      <c r="VOP20" s="25"/>
      <c r="VOQ20" s="59"/>
      <c r="VOR20" s="25"/>
      <c r="VOS20" s="59"/>
      <c r="VOT20" s="25"/>
      <c r="VOU20" s="59"/>
      <c r="VOV20" s="25"/>
      <c r="VOW20" s="59"/>
      <c r="VOX20" s="25"/>
      <c r="VOY20" s="59"/>
      <c r="VOZ20" s="25"/>
      <c r="VPA20" s="59"/>
      <c r="VPB20" s="25"/>
      <c r="VPC20" s="59"/>
      <c r="VPD20" s="25"/>
      <c r="VPE20" s="59"/>
      <c r="VPF20" s="25"/>
      <c r="VPG20" s="59"/>
      <c r="VPH20" s="25"/>
      <c r="VPI20" s="59"/>
      <c r="VPJ20" s="25"/>
      <c r="VPK20" s="59"/>
      <c r="VPL20" s="25"/>
      <c r="VPM20" s="59"/>
      <c r="VPN20" s="25"/>
      <c r="VPO20" s="59"/>
      <c r="VPP20" s="25"/>
      <c r="VPQ20" s="59"/>
      <c r="VPR20" s="25"/>
      <c r="VPS20" s="59"/>
      <c r="VPT20" s="25"/>
      <c r="VPU20" s="59"/>
      <c r="VPV20" s="25"/>
      <c r="VPW20" s="59"/>
      <c r="VPX20" s="25"/>
      <c r="VPY20" s="59"/>
      <c r="VPZ20" s="25"/>
      <c r="VQA20" s="59"/>
      <c r="VQB20" s="25"/>
      <c r="VQC20" s="59"/>
      <c r="VQD20" s="25"/>
      <c r="VQE20" s="59"/>
      <c r="VQF20" s="25"/>
      <c r="VQG20" s="59"/>
      <c r="VQH20" s="25"/>
      <c r="VQI20" s="59"/>
      <c r="VQJ20" s="25"/>
      <c r="VQK20" s="59"/>
      <c r="VQL20" s="25"/>
      <c r="VQM20" s="59"/>
      <c r="VQN20" s="25"/>
      <c r="VQO20" s="59"/>
      <c r="VQP20" s="25"/>
      <c r="VQQ20" s="59"/>
      <c r="VQR20" s="25"/>
      <c r="VQS20" s="59"/>
      <c r="VQT20" s="25"/>
      <c r="VQU20" s="59"/>
      <c r="VQV20" s="25"/>
      <c r="VQW20" s="59"/>
      <c r="VQX20" s="25"/>
      <c r="VQY20" s="59"/>
      <c r="VQZ20" s="25"/>
      <c r="VRA20" s="59"/>
      <c r="VRB20" s="25"/>
      <c r="VRC20" s="59"/>
      <c r="VRD20" s="25"/>
      <c r="VRE20" s="59"/>
      <c r="VRF20" s="25"/>
      <c r="VRG20" s="59"/>
      <c r="VRH20" s="25"/>
      <c r="VRI20" s="59"/>
      <c r="VRJ20" s="25"/>
      <c r="VRK20" s="59"/>
      <c r="VRL20" s="25"/>
      <c r="VRM20" s="59"/>
      <c r="VRN20" s="25"/>
      <c r="VRO20" s="59"/>
      <c r="VRP20" s="25"/>
      <c r="VRQ20" s="59"/>
      <c r="VRR20" s="25"/>
      <c r="VRS20" s="59"/>
      <c r="VRT20" s="25"/>
      <c r="VRU20" s="59"/>
      <c r="VRV20" s="25"/>
      <c r="VRW20" s="59"/>
      <c r="VRX20" s="25"/>
      <c r="VRY20" s="59"/>
      <c r="VRZ20" s="25"/>
      <c r="VSA20" s="59"/>
      <c r="VSB20" s="25"/>
      <c r="VSC20" s="59"/>
      <c r="VSD20" s="25"/>
      <c r="VSE20" s="59"/>
      <c r="VSF20" s="25"/>
      <c r="VSG20" s="59"/>
      <c r="VSH20" s="25"/>
      <c r="VSI20" s="59"/>
      <c r="VSJ20" s="25"/>
      <c r="VSK20" s="59"/>
      <c r="VSL20" s="25"/>
      <c r="VSM20" s="59"/>
      <c r="VSN20" s="25"/>
      <c r="VSO20" s="59"/>
      <c r="VSP20" s="25"/>
      <c r="VSQ20" s="59"/>
      <c r="VSR20" s="25"/>
      <c r="VSS20" s="59"/>
      <c r="VST20" s="25"/>
      <c r="VSU20" s="59"/>
      <c r="VSV20" s="25"/>
      <c r="VSW20" s="59"/>
      <c r="VSX20" s="25"/>
      <c r="VSY20" s="59"/>
      <c r="VSZ20" s="25"/>
      <c r="VTA20" s="59"/>
      <c r="VTB20" s="25"/>
      <c r="VTC20" s="59"/>
      <c r="VTD20" s="25"/>
      <c r="VTE20" s="59"/>
      <c r="VTF20" s="25"/>
      <c r="VTG20" s="59"/>
      <c r="VTH20" s="25"/>
      <c r="VTI20" s="59"/>
      <c r="VTJ20" s="25"/>
      <c r="VTK20" s="59"/>
      <c r="VTL20" s="25"/>
      <c r="VTM20" s="59"/>
      <c r="VTN20" s="25"/>
      <c r="VTO20" s="59"/>
      <c r="VTP20" s="25"/>
      <c r="VTQ20" s="59"/>
      <c r="VTR20" s="25"/>
      <c r="VTS20" s="59"/>
      <c r="VTT20" s="25"/>
      <c r="VTU20" s="59"/>
      <c r="VTV20" s="25"/>
      <c r="VTW20" s="59"/>
      <c r="VTX20" s="25"/>
      <c r="VTY20" s="59"/>
      <c r="VTZ20" s="25"/>
      <c r="VUA20" s="59"/>
      <c r="VUB20" s="25"/>
      <c r="VUC20" s="59"/>
      <c r="VUD20" s="25"/>
      <c r="VUE20" s="59"/>
      <c r="VUF20" s="25"/>
      <c r="VUG20" s="59"/>
      <c r="VUH20" s="25"/>
      <c r="VUI20" s="59"/>
      <c r="VUJ20" s="25"/>
      <c r="VUK20" s="59"/>
      <c r="VUL20" s="25"/>
      <c r="VUM20" s="59"/>
      <c r="VUN20" s="25"/>
      <c r="VUO20" s="59"/>
      <c r="VUP20" s="25"/>
      <c r="VUQ20" s="59"/>
      <c r="VUR20" s="25"/>
      <c r="VUS20" s="59"/>
      <c r="VUT20" s="25"/>
      <c r="VUU20" s="59"/>
      <c r="VUV20" s="25"/>
      <c r="VUW20" s="59"/>
      <c r="VUX20" s="25"/>
      <c r="VUY20" s="59"/>
      <c r="VUZ20" s="25"/>
      <c r="VVA20" s="59"/>
      <c r="VVB20" s="25"/>
      <c r="VVC20" s="59"/>
      <c r="VVD20" s="25"/>
      <c r="VVE20" s="59"/>
      <c r="VVF20" s="25"/>
      <c r="VVG20" s="59"/>
      <c r="VVH20" s="25"/>
      <c r="VVI20" s="59"/>
      <c r="VVJ20" s="25"/>
      <c r="VVK20" s="59"/>
      <c r="VVL20" s="25"/>
      <c r="VVM20" s="59"/>
      <c r="VVN20" s="25"/>
      <c r="VVO20" s="59"/>
      <c r="VVP20" s="25"/>
      <c r="VVQ20" s="59"/>
      <c r="VVR20" s="25"/>
      <c r="VVS20" s="59"/>
      <c r="VVT20" s="25"/>
      <c r="VVU20" s="59"/>
      <c r="VVV20" s="25"/>
      <c r="VVW20" s="59"/>
      <c r="VVX20" s="25"/>
      <c r="VVY20" s="59"/>
      <c r="VVZ20" s="25"/>
      <c r="VWA20" s="59"/>
      <c r="VWB20" s="25"/>
      <c r="VWC20" s="59"/>
      <c r="VWD20" s="25"/>
      <c r="VWE20" s="59"/>
      <c r="VWF20" s="25"/>
      <c r="VWG20" s="59"/>
      <c r="VWH20" s="25"/>
      <c r="VWI20" s="59"/>
      <c r="VWJ20" s="25"/>
      <c r="VWK20" s="59"/>
      <c r="VWL20" s="25"/>
      <c r="VWM20" s="59"/>
      <c r="VWN20" s="25"/>
      <c r="VWO20" s="59"/>
      <c r="VWP20" s="25"/>
      <c r="VWQ20" s="59"/>
      <c r="VWR20" s="25"/>
      <c r="VWS20" s="59"/>
      <c r="VWT20" s="25"/>
      <c r="VWU20" s="59"/>
      <c r="VWV20" s="25"/>
      <c r="VWW20" s="59"/>
      <c r="VWX20" s="25"/>
      <c r="VWY20" s="59"/>
      <c r="VWZ20" s="25"/>
      <c r="VXA20" s="59"/>
      <c r="VXB20" s="25"/>
      <c r="VXC20" s="59"/>
      <c r="VXD20" s="25"/>
      <c r="VXE20" s="59"/>
      <c r="VXF20" s="25"/>
      <c r="VXG20" s="59"/>
      <c r="VXH20" s="25"/>
      <c r="VXI20" s="59"/>
      <c r="VXJ20" s="25"/>
      <c r="VXK20" s="59"/>
      <c r="VXL20" s="25"/>
      <c r="VXM20" s="59"/>
      <c r="VXN20" s="25"/>
      <c r="VXO20" s="59"/>
      <c r="VXP20" s="25"/>
      <c r="VXQ20" s="59"/>
      <c r="VXR20" s="25"/>
      <c r="VXS20" s="59"/>
      <c r="VXT20" s="25"/>
      <c r="VXU20" s="59"/>
      <c r="VXV20" s="25"/>
      <c r="VXW20" s="59"/>
      <c r="VXX20" s="25"/>
      <c r="VXY20" s="59"/>
      <c r="VXZ20" s="25"/>
      <c r="VYA20" s="59"/>
      <c r="VYB20" s="25"/>
      <c r="VYC20" s="59"/>
      <c r="VYD20" s="25"/>
      <c r="VYE20" s="59"/>
      <c r="VYF20" s="25"/>
      <c r="VYG20" s="59"/>
      <c r="VYH20" s="25"/>
      <c r="VYI20" s="59"/>
      <c r="VYJ20" s="25"/>
      <c r="VYK20" s="59"/>
      <c r="VYL20" s="25"/>
      <c r="VYM20" s="59"/>
      <c r="VYN20" s="25"/>
      <c r="VYO20" s="59"/>
      <c r="VYP20" s="25"/>
      <c r="VYQ20" s="59"/>
      <c r="VYR20" s="25"/>
      <c r="VYS20" s="59"/>
      <c r="VYT20" s="25"/>
      <c r="VYU20" s="59"/>
      <c r="VYV20" s="25"/>
      <c r="VYW20" s="59"/>
      <c r="VYX20" s="25"/>
      <c r="VYY20" s="59"/>
      <c r="VYZ20" s="25"/>
      <c r="VZA20" s="59"/>
      <c r="VZB20" s="25"/>
      <c r="VZC20" s="59"/>
      <c r="VZD20" s="25"/>
      <c r="VZE20" s="59"/>
      <c r="VZF20" s="25"/>
      <c r="VZG20" s="59"/>
      <c r="VZH20" s="25"/>
      <c r="VZI20" s="59"/>
      <c r="VZJ20" s="25"/>
      <c r="VZK20" s="59"/>
      <c r="VZL20" s="25"/>
      <c r="VZM20" s="59"/>
      <c r="VZN20" s="25"/>
      <c r="VZO20" s="59"/>
      <c r="VZP20" s="25"/>
      <c r="VZQ20" s="59"/>
      <c r="VZR20" s="25"/>
      <c r="VZS20" s="59"/>
      <c r="VZT20" s="25"/>
      <c r="VZU20" s="59"/>
      <c r="VZV20" s="25"/>
      <c r="VZW20" s="59"/>
      <c r="VZX20" s="25"/>
      <c r="VZY20" s="59"/>
      <c r="VZZ20" s="25"/>
      <c r="WAA20" s="59"/>
      <c r="WAB20" s="25"/>
      <c r="WAC20" s="59"/>
      <c r="WAD20" s="25"/>
      <c r="WAE20" s="59"/>
      <c r="WAF20" s="25"/>
      <c r="WAG20" s="59"/>
      <c r="WAH20" s="25"/>
      <c r="WAI20" s="59"/>
      <c r="WAJ20" s="25"/>
      <c r="WAK20" s="59"/>
      <c r="WAL20" s="25"/>
      <c r="WAM20" s="59"/>
      <c r="WAN20" s="25"/>
      <c r="WAO20" s="59"/>
      <c r="WAP20" s="25"/>
      <c r="WAQ20" s="59"/>
      <c r="WAR20" s="25"/>
      <c r="WAS20" s="59"/>
      <c r="WAT20" s="25"/>
      <c r="WAU20" s="59"/>
      <c r="WAV20" s="25"/>
      <c r="WAW20" s="59"/>
      <c r="WAX20" s="25"/>
      <c r="WAY20" s="59"/>
      <c r="WAZ20" s="25"/>
      <c r="WBA20" s="59"/>
      <c r="WBB20" s="25"/>
      <c r="WBC20" s="59"/>
      <c r="WBD20" s="25"/>
      <c r="WBE20" s="59"/>
      <c r="WBF20" s="25"/>
      <c r="WBG20" s="59"/>
      <c r="WBH20" s="25"/>
      <c r="WBI20" s="59"/>
      <c r="WBJ20" s="25"/>
      <c r="WBK20" s="59"/>
      <c r="WBL20" s="25"/>
      <c r="WBM20" s="59"/>
      <c r="WBN20" s="25"/>
      <c r="WBO20" s="59"/>
      <c r="WBP20" s="25"/>
      <c r="WBQ20" s="59"/>
      <c r="WBR20" s="25"/>
      <c r="WBS20" s="59"/>
      <c r="WBT20" s="25"/>
      <c r="WBU20" s="59"/>
      <c r="WBV20" s="25"/>
      <c r="WBW20" s="59"/>
      <c r="WBX20" s="25"/>
      <c r="WBY20" s="59"/>
      <c r="WBZ20" s="25"/>
      <c r="WCA20" s="59"/>
      <c r="WCB20" s="25"/>
      <c r="WCC20" s="59"/>
      <c r="WCD20" s="25"/>
      <c r="WCE20" s="59"/>
      <c r="WCF20" s="25"/>
      <c r="WCG20" s="59"/>
      <c r="WCH20" s="25"/>
      <c r="WCI20" s="59"/>
      <c r="WCJ20" s="25"/>
      <c r="WCK20" s="59"/>
      <c r="WCL20" s="25"/>
      <c r="WCM20" s="59"/>
      <c r="WCN20" s="25"/>
      <c r="WCO20" s="59"/>
      <c r="WCP20" s="25"/>
      <c r="WCQ20" s="59"/>
      <c r="WCR20" s="25"/>
      <c r="WCS20" s="59"/>
      <c r="WCT20" s="25"/>
      <c r="WCU20" s="59"/>
      <c r="WCV20" s="25"/>
      <c r="WCW20" s="59"/>
      <c r="WCX20" s="25"/>
      <c r="WCY20" s="59"/>
      <c r="WCZ20" s="25"/>
      <c r="WDA20" s="59"/>
      <c r="WDB20" s="25"/>
      <c r="WDC20" s="59"/>
      <c r="WDD20" s="25"/>
      <c r="WDE20" s="59"/>
      <c r="WDF20" s="25"/>
      <c r="WDG20" s="59"/>
      <c r="WDH20" s="25"/>
      <c r="WDI20" s="59"/>
      <c r="WDJ20" s="25"/>
      <c r="WDK20" s="59"/>
      <c r="WDL20" s="25"/>
      <c r="WDM20" s="59"/>
      <c r="WDN20" s="25"/>
      <c r="WDO20" s="59"/>
      <c r="WDP20" s="25"/>
      <c r="WDQ20" s="59"/>
      <c r="WDR20" s="25"/>
      <c r="WDS20" s="59"/>
      <c r="WDT20" s="25"/>
      <c r="WDU20" s="59"/>
      <c r="WDV20" s="25"/>
      <c r="WDW20" s="59"/>
      <c r="WDX20" s="25"/>
      <c r="WDY20" s="59"/>
      <c r="WDZ20" s="25"/>
      <c r="WEA20" s="59"/>
      <c r="WEB20" s="25"/>
      <c r="WEC20" s="59"/>
      <c r="WED20" s="25"/>
      <c r="WEE20" s="59"/>
      <c r="WEF20" s="25"/>
      <c r="WEG20" s="59"/>
      <c r="WEH20" s="25"/>
      <c r="WEI20" s="59"/>
      <c r="WEJ20" s="25"/>
      <c r="WEK20" s="59"/>
      <c r="WEL20" s="25"/>
      <c r="WEM20" s="59"/>
      <c r="WEN20" s="25"/>
      <c r="WEO20" s="59"/>
      <c r="WEP20" s="25"/>
      <c r="WEQ20" s="59"/>
      <c r="WER20" s="25"/>
      <c r="WES20" s="59"/>
      <c r="WET20" s="25"/>
      <c r="WEU20" s="59"/>
      <c r="WEV20" s="25"/>
      <c r="WEW20" s="59"/>
      <c r="WEX20" s="25"/>
      <c r="WEY20" s="59"/>
      <c r="WEZ20" s="25"/>
      <c r="WFA20" s="59"/>
      <c r="WFB20" s="25"/>
      <c r="WFC20" s="59"/>
      <c r="WFD20" s="25"/>
      <c r="WFE20" s="59"/>
      <c r="WFF20" s="25"/>
      <c r="WFG20" s="59"/>
      <c r="WFH20" s="25"/>
      <c r="WFI20" s="59"/>
      <c r="WFJ20" s="25"/>
      <c r="WFK20" s="59"/>
      <c r="WFL20" s="25"/>
      <c r="WFM20" s="59"/>
      <c r="WFN20" s="25"/>
      <c r="WFO20" s="59"/>
      <c r="WFP20" s="25"/>
      <c r="WFQ20" s="59"/>
      <c r="WFR20" s="25"/>
      <c r="WFS20" s="59"/>
      <c r="WFT20" s="25"/>
      <c r="WFU20" s="59"/>
      <c r="WFV20" s="25"/>
      <c r="WFW20" s="59"/>
      <c r="WFX20" s="25"/>
      <c r="WFY20" s="59"/>
      <c r="WFZ20" s="25"/>
      <c r="WGA20" s="59"/>
      <c r="WGB20" s="25"/>
      <c r="WGC20" s="59"/>
      <c r="WGD20" s="25"/>
      <c r="WGE20" s="59"/>
      <c r="WGF20" s="25"/>
      <c r="WGG20" s="59"/>
      <c r="WGH20" s="25"/>
      <c r="WGI20" s="59"/>
      <c r="WGJ20" s="25"/>
      <c r="WGK20" s="59"/>
      <c r="WGL20" s="25"/>
      <c r="WGM20" s="59"/>
      <c r="WGN20" s="25"/>
      <c r="WGO20" s="59"/>
      <c r="WGP20" s="25"/>
      <c r="WGQ20" s="59"/>
      <c r="WGR20" s="25"/>
      <c r="WGS20" s="59"/>
      <c r="WGT20" s="25"/>
      <c r="WGU20" s="59"/>
      <c r="WGV20" s="25"/>
      <c r="WGW20" s="59"/>
      <c r="WGX20" s="25"/>
      <c r="WGY20" s="59"/>
      <c r="WGZ20" s="25"/>
      <c r="WHA20" s="59"/>
      <c r="WHB20" s="25"/>
      <c r="WHC20" s="59"/>
      <c r="WHD20" s="25"/>
      <c r="WHE20" s="59"/>
      <c r="WHF20" s="25"/>
      <c r="WHG20" s="59"/>
      <c r="WHH20" s="25"/>
      <c r="WHI20" s="59"/>
      <c r="WHJ20" s="25"/>
      <c r="WHK20" s="59"/>
      <c r="WHL20" s="25"/>
      <c r="WHM20" s="59"/>
      <c r="WHN20" s="25"/>
      <c r="WHO20" s="59"/>
      <c r="WHP20" s="25"/>
      <c r="WHQ20" s="59"/>
      <c r="WHR20" s="25"/>
      <c r="WHS20" s="59"/>
      <c r="WHT20" s="25"/>
      <c r="WHU20" s="59"/>
      <c r="WHV20" s="25"/>
      <c r="WHW20" s="59"/>
      <c r="WHX20" s="25"/>
      <c r="WHY20" s="59"/>
      <c r="WHZ20" s="25"/>
      <c r="WIA20" s="59"/>
      <c r="WIB20" s="25"/>
      <c r="WIC20" s="59"/>
      <c r="WID20" s="25"/>
      <c r="WIE20" s="59"/>
      <c r="WIF20" s="25"/>
      <c r="WIG20" s="59"/>
      <c r="WIH20" s="25"/>
      <c r="WII20" s="59"/>
      <c r="WIJ20" s="25"/>
      <c r="WIK20" s="59"/>
      <c r="WIL20" s="25"/>
      <c r="WIM20" s="59"/>
      <c r="WIN20" s="25"/>
      <c r="WIO20" s="59"/>
      <c r="WIP20" s="25"/>
      <c r="WIQ20" s="59"/>
      <c r="WIR20" s="25"/>
      <c r="WIS20" s="59"/>
      <c r="WIT20" s="25"/>
      <c r="WIU20" s="59"/>
      <c r="WIV20" s="25"/>
      <c r="WIW20" s="59"/>
      <c r="WIX20" s="25"/>
      <c r="WIY20" s="59"/>
      <c r="WIZ20" s="25"/>
      <c r="WJA20" s="59"/>
      <c r="WJB20" s="25"/>
      <c r="WJC20" s="59"/>
      <c r="WJD20" s="25"/>
      <c r="WJE20" s="59"/>
      <c r="WJF20" s="25"/>
      <c r="WJG20" s="59"/>
      <c r="WJH20" s="25"/>
      <c r="WJI20" s="59"/>
      <c r="WJJ20" s="25"/>
      <c r="WJK20" s="59"/>
      <c r="WJL20" s="25"/>
      <c r="WJM20" s="59"/>
      <c r="WJN20" s="25"/>
      <c r="WJO20" s="59"/>
      <c r="WJP20" s="25"/>
      <c r="WJQ20" s="59"/>
      <c r="WJR20" s="25"/>
      <c r="WJS20" s="59"/>
      <c r="WJT20" s="25"/>
      <c r="WJU20" s="59"/>
      <c r="WJV20" s="25"/>
      <c r="WJW20" s="59"/>
      <c r="WJX20" s="25"/>
      <c r="WJY20" s="59"/>
      <c r="WJZ20" s="25"/>
      <c r="WKA20" s="59"/>
      <c r="WKB20" s="25"/>
      <c r="WKC20" s="59"/>
      <c r="WKD20" s="25"/>
      <c r="WKE20" s="59"/>
      <c r="WKF20" s="25"/>
      <c r="WKG20" s="59"/>
      <c r="WKH20" s="25"/>
      <c r="WKI20" s="59"/>
      <c r="WKJ20" s="25"/>
      <c r="WKK20" s="59"/>
      <c r="WKL20" s="25"/>
      <c r="WKM20" s="59"/>
      <c r="WKN20" s="25"/>
      <c r="WKO20" s="59"/>
      <c r="WKP20" s="25"/>
      <c r="WKQ20" s="59"/>
      <c r="WKR20" s="25"/>
      <c r="WKS20" s="59"/>
      <c r="WKT20" s="25"/>
      <c r="WKU20" s="59"/>
      <c r="WKV20" s="25"/>
      <c r="WKW20" s="59"/>
      <c r="WKX20" s="25"/>
      <c r="WKY20" s="59"/>
      <c r="WKZ20" s="25"/>
      <c r="WLA20" s="59"/>
      <c r="WLB20" s="25"/>
      <c r="WLC20" s="59"/>
      <c r="WLD20" s="25"/>
      <c r="WLE20" s="59"/>
      <c r="WLF20" s="25"/>
      <c r="WLG20" s="59"/>
      <c r="WLH20" s="25"/>
      <c r="WLI20" s="59"/>
      <c r="WLJ20" s="25"/>
      <c r="WLK20" s="59"/>
      <c r="WLL20" s="25"/>
      <c r="WLM20" s="59"/>
      <c r="WLN20" s="25"/>
      <c r="WLO20" s="59"/>
      <c r="WLP20" s="25"/>
      <c r="WLQ20" s="59"/>
      <c r="WLR20" s="25"/>
      <c r="WLS20" s="59"/>
      <c r="WLT20" s="25"/>
      <c r="WLU20" s="59"/>
      <c r="WLV20" s="25"/>
      <c r="WLW20" s="59"/>
      <c r="WLX20" s="25"/>
      <c r="WLY20" s="59"/>
      <c r="WLZ20" s="25"/>
      <c r="WMA20" s="59"/>
      <c r="WMB20" s="25"/>
      <c r="WMC20" s="59"/>
      <c r="WMD20" s="25"/>
      <c r="WME20" s="59"/>
      <c r="WMF20" s="25"/>
      <c r="WMG20" s="59"/>
      <c r="WMH20" s="25"/>
      <c r="WMI20" s="59"/>
      <c r="WMJ20" s="25"/>
      <c r="WMK20" s="59"/>
      <c r="WML20" s="25"/>
      <c r="WMM20" s="59"/>
      <c r="WMN20" s="25"/>
      <c r="WMO20" s="59"/>
      <c r="WMP20" s="25"/>
      <c r="WMQ20" s="59"/>
      <c r="WMR20" s="25"/>
      <c r="WMS20" s="59"/>
      <c r="WMT20" s="25"/>
      <c r="WMU20" s="59"/>
      <c r="WMV20" s="25"/>
      <c r="WMW20" s="59"/>
      <c r="WMX20" s="25"/>
      <c r="WMY20" s="59"/>
      <c r="WMZ20" s="25"/>
      <c r="WNA20" s="59"/>
      <c r="WNB20" s="25"/>
      <c r="WNC20" s="59"/>
      <c r="WND20" s="25"/>
      <c r="WNE20" s="59"/>
      <c r="WNF20" s="25"/>
      <c r="WNG20" s="59"/>
      <c r="WNH20" s="25"/>
      <c r="WNI20" s="59"/>
      <c r="WNJ20" s="25"/>
      <c r="WNK20" s="59"/>
      <c r="WNL20" s="25"/>
      <c r="WNM20" s="59"/>
      <c r="WNN20" s="25"/>
      <c r="WNO20" s="59"/>
      <c r="WNP20" s="25"/>
      <c r="WNQ20" s="59"/>
      <c r="WNR20" s="25"/>
      <c r="WNS20" s="59"/>
      <c r="WNT20" s="25"/>
      <c r="WNU20" s="59"/>
      <c r="WNV20" s="25"/>
      <c r="WNW20" s="59"/>
      <c r="WNX20" s="25"/>
      <c r="WNY20" s="59"/>
      <c r="WNZ20" s="25"/>
      <c r="WOA20" s="59"/>
      <c r="WOB20" s="25"/>
      <c r="WOC20" s="59"/>
      <c r="WOD20" s="25"/>
      <c r="WOE20" s="59"/>
      <c r="WOF20" s="25"/>
      <c r="WOG20" s="59"/>
      <c r="WOH20" s="25"/>
      <c r="WOI20" s="59"/>
      <c r="WOJ20" s="25"/>
      <c r="WOK20" s="59"/>
      <c r="WOL20" s="25"/>
      <c r="WOM20" s="59"/>
      <c r="WON20" s="25"/>
      <c r="WOO20" s="59"/>
      <c r="WOP20" s="25"/>
      <c r="WOQ20" s="59"/>
      <c r="WOR20" s="25"/>
      <c r="WOS20" s="59"/>
      <c r="WOT20" s="25"/>
      <c r="WOU20" s="59"/>
      <c r="WOV20" s="25"/>
      <c r="WOW20" s="59"/>
      <c r="WOX20" s="25"/>
      <c r="WOY20" s="59"/>
      <c r="WOZ20" s="25"/>
      <c r="WPA20" s="59"/>
      <c r="WPB20" s="25"/>
      <c r="WPC20" s="59"/>
      <c r="WPD20" s="25"/>
      <c r="WPE20" s="59"/>
      <c r="WPF20" s="25"/>
      <c r="WPG20" s="59"/>
      <c r="WPH20" s="25"/>
      <c r="WPI20" s="59"/>
      <c r="WPJ20" s="25"/>
      <c r="WPK20" s="59"/>
      <c r="WPL20" s="25"/>
      <c r="WPM20" s="59"/>
      <c r="WPN20" s="25"/>
      <c r="WPO20" s="59"/>
      <c r="WPP20" s="25"/>
      <c r="WPQ20" s="59"/>
      <c r="WPR20" s="25"/>
      <c r="WPS20" s="59"/>
      <c r="WPT20" s="25"/>
      <c r="WPU20" s="59"/>
      <c r="WPV20" s="25"/>
      <c r="WPW20" s="59"/>
      <c r="WPX20" s="25"/>
      <c r="WPY20" s="59"/>
      <c r="WPZ20" s="25"/>
      <c r="WQA20" s="59"/>
      <c r="WQB20" s="25"/>
      <c r="WQC20" s="59"/>
      <c r="WQD20" s="25"/>
      <c r="WQE20" s="59"/>
      <c r="WQF20" s="25"/>
      <c r="WQG20" s="59"/>
      <c r="WQH20" s="25"/>
      <c r="WQI20" s="59"/>
      <c r="WQJ20" s="25"/>
      <c r="WQK20" s="59"/>
      <c r="WQL20" s="25"/>
      <c r="WQM20" s="59"/>
      <c r="WQN20" s="25"/>
      <c r="WQO20" s="59"/>
      <c r="WQP20" s="25"/>
      <c r="WQQ20" s="59"/>
      <c r="WQR20" s="25"/>
      <c r="WQS20" s="59"/>
      <c r="WQT20" s="25"/>
      <c r="WQU20" s="59"/>
      <c r="WQV20" s="25"/>
      <c r="WQW20" s="59"/>
      <c r="WQX20" s="25"/>
      <c r="WQY20" s="59"/>
      <c r="WQZ20" s="25"/>
      <c r="WRA20" s="59"/>
      <c r="WRB20" s="25"/>
      <c r="WRC20" s="59"/>
      <c r="WRD20" s="25"/>
      <c r="WRE20" s="59"/>
      <c r="WRF20" s="25"/>
      <c r="WRG20" s="59"/>
      <c r="WRH20" s="25"/>
      <c r="WRI20" s="59"/>
      <c r="WRJ20" s="25"/>
      <c r="WRK20" s="59"/>
      <c r="WRL20" s="25"/>
      <c r="WRM20" s="59"/>
      <c r="WRN20" s="25"/>
      <c r="WRO20" s="59"/>
      <c r="WRP20" s="25"/>
      <c r="WRQ20" s="59"/>
      <c r="WRR20" s="25"/>
      <c r="WRS20" s="59"/>
      <c r="WRT20" s="25"/>
      <c r="WRU20" s="59"/>
      <c r="WRV20" s="25"/>
      <c r="WRW20" s="59"/>
      <c r="WRX20" s="25"/>
      <c r="WRY20" s="59"/>
      <c r="WRZ20" s="25"/>
      <c r="WSA20" s="59"/>
      <c r="WSB20" s="25"/>
      <c r="WSC20" s="59"/>
      <c r="WSD20" s="25"/>
      <c r="WSE20" s="59"/>
      <c r="WSF20" s="25"/>
      <c r="WSG20" s="59"/>
      <c r="WSH20" s="25"/>
      <c r="WSI20" s="59"/>
      <c r="WSJ20" s="25"/>
      <c r="WSK20" s="59"/>
      <c r="WSL20" s="25"/>
      <c r="WSM20" s="59"/>
      <c r="WSN20" s="25"/>
      <c r="WSO20" s="59"/>
      <c r="WSP20" s="25"/>
      <c r="WSQ20" s="59"/>
      <c r="WSR20" s="25"/>
      <c r="WSS20" s="59"/>
      <c r="WST20" s="25"/>
      <c r="WSU20" s="59"/>
      <c r="WSV20" s="25"/>
      <c r="WSW20" s="59"/>
      <c r="WSX20" s="25"/>
      <c r="WSY20" s="59"/>
      <c r="WSZ20" s="25"/>
      <c r="WTA20" s="59"/>
      <c r="WTB20" s="25"/>
      <c r="WTC20" s="59"/>
      <c r="WTD20" s="25"/>
      <c r="WTE20" s="59"/>
      <c r="WTF20" s="25"/>
      <c r="WTG20" s="59"/>
      <c r="WTH20" s="25"/>
      <c r="WTI20" s="59"/>
      <c r="WTJ20" s="25"/>
      <c r="WTK20" s="59"/>
      <c r="WTL20" s="25"/>
      <c r="WTM20" s="59"/>
      <c r="WTN20" s="25"/>
      <c r="WTO20" s="59"/>
      <c r="WTP20" s="25"/>
      <c r="WTQ20" s="59"/>
      <c r="WTR20" s="25"/>
      <c r="WTS20" s="59"/>
      <c r="WTT20" s="25"/>
      <c r="WTU20" s="59"/>
      <c r="WTV20" s="25"/>
      <c r="WTW20" s="59"/>
      <c r="WTX20" s="25"/>
      <c r="WTY20" s="59"/>
      <c r="WTZ20" s="25"/>
      <c r="WUA20" s="59"/>
      <c r="WUB20" s="25"/>
      <c r="WUC20" s="59"/>
      <c r="WUD20" s="25"/>
      <c r="WUE20" s="59"/>
      <c r="WUF20" s="25"/>
      <c r="WUG20" s="59"/>
      <c r="WUH20" s="25"/>
      <c r="WUI20" s="59"/>
      <c r="WUJ20" s="25"/>
      <c r="WUK20" s="59"/>
      <c r="WUL20" s="25"/>
      <c r="WUM20" s="59"/>
      <c r="WUN20" s="25"/>
      <c r="WUO20" s="59"/>
      <c r="WUP20" s="25"/>
      <c r="WUQ20" s="59"/>
      <c r="WUR20" s="25"/>
      <c r="WUS20" s="59"/>
      <c r="WUT20" s="25"/>
      <c r="WUU20" s="59"/>
      <c r="WUV20" s="25"/>
      <c r="WUW20" s="59"/>
      <c r="WUX20" s="25"/>
      <c r="WUY20" s="59"/>
      <c r="WUZ20" s="25"/>
      <c r="WVA20" s="59"/>
      <c r="WVB20" s="25"/>
      <c r="WVC20" s="59"/>
      <c r="WVD20" s="25"/>
      <c r="WVE20" s="59"/>
      <c r="WVF20" s="25"/>
      <c r="WVG20" s="59"/>
      <c r="WVH20" s="25"/>
      <c r="WVI20" s="59"/>
      <c r="WVJ20" s="25"/>
      <c r="WVK20" s="59"/>
      <c r="WVL20" s="25"/>
      <c r="WVM20" s="59"/>
      <c r="WVN20" s="25"/>
      <c r="WVO20" s="59"/>
      <c r="WVP20" s="25"/>
      <c r="WVQ20" s="59"/>
      <c r="WVR20" s="25"/>
      <c r="WVS20" s="59"/>
      <c r="WVT20" s="25"/>
      <c r="WVU20" s="59"/>
      <c r="WVV20" s="25"/>
      <c r="WVW20" s="59"/>
      <c r="WVX20" s="25"/>
      <c r="WVY20" s="59"/>
      <c r="WVZ20" s="25"/>
      <c r="WWA20" s="59"/>
      <c r="WWB20" s="25"/>
      <c r="WWC20" s="59"/>
      <c r="WWD20" s="25"/>
      <c r="WWE20" s="59"/>
      <c r="WWF20" s="25"/>
      <c r="WWG20" s="59"/>
      <c r="WWH20" s="25"/>
      <c r="WWI20" s="59"/>
      <c r="WWJ20" s="25"/>
      <c r="WWK20" s="59"/>
      <c r="WWL20" s="25"/>
      <c r="WWM20" s="59"/>
      <c r="WWN20" s="25"/>
      <c r="WWO20" s="59"/>
      <c r="WWP20" s="25"/>
      <c r="WWQ20" s="59"/>
      <c r="WWR20" s="25"/>
      <c r="WWS20" s="59"/>
      <c r="WWT20" s="25"/>
      <c r="WWU20" s="59"/>
      <c r="WWV20" s="25"/>
      <c r="WWW20" s="59"/>
      <c r="WWX20" s="25"/>
      <c r="WWY20" s="59"/>
      <c r="WWZ20" s="25"/>
      <c r="WXA20" s="59"/>
      <c r="WXB20" s="25"/>
      <c r="WXC20" s="59"/>
      <c r="WXD20" s="25"/>
      <c r="WXE20" s="59"/>
      <c r="WXF20" s="25"/>
      <c r="WXG20" s="59"/>
      <c r="WXH20" s="25"/>
      <c r="WXI20" s="59"/>
      <c r="WXJ20" s="25"/>
      <c r="WXK20" s="59"/>
      <c r="WXL20" s="25"/>
      <c r="WXM20" s="59"/>
      <c r="WXN20" s="25"/>
      <c r="WXO20" s="59"/>
      <c r="WXP20" s="25"/>
      <c r="WXQ20" s="59"/>
      <c r="WXR20" s="25"/>
      <c r="WXS20" s="59"/>
      <c r="WXT20" s="25"/>
      <c r="WXU20" s="59"/>
      <c r="WXV20" s="25"/>
      <c r="WXW20" s="59"/>
      <c r="WXX20" s="25"/>
      <c r="WXY20" s="59"/>
      <c r="WXZ20" s="25"/>
      <c r="WYA20" s="59"/>
      <c r="WYB20" s="25"/>
      <c r="WYC20" s="59"/>
      <c r="WYD20" s="25"/>
      <c r="WYE20" s="59"/>
      <c r="WYF20" s="25"/>
      <c r="WYG20" s="59"/>
      <c r="WYH20" s="25"/>
      <c r="WYI20" s="59"/>
      <c r="WYJ20" s="25"/>
      <c r="WYK20" s="59"/>
      <c r="WYL20" s="25"/>
      <c r="WYM20" s="59"/>
      <c r="WYN20" s="25"/>
      <c r="WYO20" s="59"/>
      <c r="WYP20" s="25"/>
      <c r="WYQ20" s="59"/>
      <c r="WYR20" s="25"/>
      <c r="WYS20" s="59"/>
      <c r="WYT20" s="25"/>
      <c r="WYU20" s="59"/>
      <c r="WYV20" s="25"/>
      <c r="WYW20" s="59"/>
      <c r="WYX20" s="25"/>
      <c r="WYY20" s="59"/>
      <c r="WYZ20" s="25"/>
      <c r="WZA20" s="59"/>
      <c r="WZB20" s="25"/>
      <c r="WZC20" s="59"/>
      <c r="WZD20" s="25"/>
      <c r="WZE20" s="59"/>
      <c r="WZF20" s="25"/>
      <c r="WZG20" s="59"/>
      <c r="WZH20" s="25"/>
      <c r="WZI20" s="59"/>
      <c r="WZJ20" s="25"/>
      <c r="WZK20" s="59"/>
      <c r="WZL20" s="25"/>
      <c r="WZM20" s="59"/>
      <c r="WZN20" s="25"/>
      <c r="WZO20" s="59"/>
      <c r="WZP20" s="25"/>
      <c r="WZQ20" s="59"/>
      <c r="WZR20" s="25"/>
      <c r="WZS20" s="59"/>
      <c r="WZT20" s="25"/>
      <c r="WZU20" s="59"/>
      <c r="WZV20" s="25"/>
      <c r="WZW20" s="59"/>
      <c r="WZX20" s="25"/>
      <c r="WZY20" s="59"/>
      <c r="WZZ20" s="25"/>
      <c r="XAA20" s="59"/>
      <c r="XAB20" s="25"/>
      <c r="XAC20" s="59"/>
      <c r="XAD20" s="25"/>
      <c r="XAE20" s="59"/>
      <c r="XAF20" s="25"/>
      <c r="XAG20" s="59"/>
      <c r="XAH20" s="25"/>
      <c r="XAI20" s="59"/>
      <c r="XAJ20" s="25"/>
      <c r="XAK20" s="59"/>
      <c r="XAL20" s="25"/>
      <c r="XAM20" s="59"/>
      <c r="XAN20" s="25"/>
      <c r="XAO20" s="59"/>
      <c r="XAP20" s="25"/>
      <c r="XAQ20" s="59"/>
      <c r="XAR20" s="25"/>
      <c r="XAS20" s="59"/>
      <c r="XAT20" s="25"/>
      <c r="XAU20" s="59"/>
      <c r="XAV20" s="25"/>
      <c r="XAW20" s="59"/>
      <c r="XAX20" s="25"/>
      <c r="XAY20" s="59"/>
      <c r="XAZ20" s="25"/>
      <c r="XBA20" s="59"/>
      <c r="XBB20" s="25"/>
      <c r="XBC20" s="59"/>
      <c r="XBD20" s="25"/>
      <c r="XBE20" s="59"/>
      <c r="XBF20" s="25"/>
      <c r="XBG20" s="59"/>
      <c r="XBH20" s="25"/>
      <c r="XBI20" s="59"/>
      <c r="XBJ20" s="25"/>
      <c r="XBK20" s="59"/>
      <c r="XBL20" s="25"/>
      <c r="XBM20" s="59"/>
      <c r="XBN20" s="25"/>
      <c r="XBO20" s="59"/>
      <c r="XBP20" s="25"/>
      <c r="XBQ20" s="59"/>
      <c r="XBR20" s="25"/>
      <c r="XBS20" s="59"/>
      <c r="XBT20" s="25"/>
      <c r="XBU20" s="59"/>
      <c r="XBV20" s="25"/>
      <c r="XBW20" s="59"/>
      <c r="XBX20" s="25"/>
      <c r="XBY20" s="59"/>
      <c r="XBZ20" s="25"/>
      <c r="XCA20" s="59"/>
      <c r="XCB20" s="25"/>
      <c r="XCC20" s="59"/>
      <c r="XCD20" s="25"/>
      <c r="XCE20" s="59"/>
      <c r="XCF20" s="25"/>
      <c r="XCG20" s="59"/>
      <c r="XCH20" s="25"/>
      <c r="XCI20" s="59"/>
      <c r="XCJ20" s="25"/>
      <c r="XCK20" s="59"/>
      <c r="XCL20" s="25"/>
      <c r="XCM20" s="59"/>
      <c r="XCN20" s="25"/>
      <c r="XCO20" s="59"/>
      <c r="XCP20" s="25"/>
      <c r="XCQ20" s="59"/>
      <c r="XCR20" s="25"/>
      <c r="XCS20" s="59"/>
      <c r="XCT20" s="25"/>
      <c r="XCU20" s="59"/>
      <c r="XCV20" s="25"/>
      <c r="XCW20" s="59"/>
      <c r="XCX20" s="25"/>
      <c r="XCY20" s="59"/>
      <c r="XCZ20" s="25"/>
      <c r="XDA20" s="59"/>
      <c r="XDB20" s="25"/>
      <c r="XDC20" s="59"/>
      <c r="XDD20" s="25"/>
      <c r="XDE20" s="59"/>
      <c r="XDF20" s="25"/>
      <c r="XDG20" s="59"/>
      <c r="XDH20" s="25"/>
      <c r="XDI20" s="59"/>
      <c r="XDJ20" s="25"/>
      <c r="XDK20" s="59"/>
      <c r="XDL20" s="25"/>
      <c r="XDM20" s="59"/>
      <c r="XDN20" s="25"/>
      <c r="XDO20" s="59"/>
      <c r="XDP20" s="25"/>
    </row>
    <row r="21" spans="1:16344" ht="27.75" customHeight="1">
      <c r="A21" s="10">
        <v>30199400</v>
      </c>
      <c r="B21" s="42" t="s">
        <v>118</v>
      </c>
      <c r="C21" s="10" t="s">
        <v>1</v>
      </c>
      <c r="D21" s="7" t="s">
        <v>0</v>
      </c>
      <c r="E21" s="39">
        <v>1</v>
      </c>
      <c r="F21" s="10">
        <v>5000</v>
      </c>
      <c r="G21" s="16">
        <f>SUM(E21*F21)</f>
        <v>5000</v>
      </c>
      <c r="H21" s="25"/>
      <c r="I21" s="59"/>
      <c r="J21" s="25"/>
      <c r="K21" s="59"/>
      <c r="L21" s="25"/>
      <c r="M21" s="59"/>
      <c r="N21" s="25"/>
      <c r="O21" s="59"/>
      <c r="P21" s="25"/>
      <c r="Q21" s="59"/>
      <c r="R21" s="25"/>
      <c r="S21" s="59"/>
      <c r="T21" s="25"/>
      <c r="U21" s="59"/>
      <c r="V21" s="25"/>
      <c r="W21" s="59"/>
      <c r="X21" s="25"/>
      <c r="Y21" s="59"/>
      <c r="Z21" s="25"/>
      <c r="AA21" s="59"/>
      <c r="AB21" s="25"/>
      <c r="AC21" s="59"/>
      <c r="AD21" s="25"/>
      <c r="AE21" s="59"/>
      <c r="AF21" s="25"/>
      <c r="AG21" s="59"/>
      <c r="AH21" s="25"/>
      <c r="AI21" s="59"/>
      <c r="AJ21" s="25"/>
      <c r="AK21" s="59"/>
      <c r="AL21" s="25"/>
      <c r="AM21" s="59"/>
      <c r="AN21" s="25"/>
      <c r="AO21" s="59"/>
      <c r="AP21" s="25"/>
      <c r="AQ21" s="59"/>
      <c r="AR21" s="25"/>
      <c r="AS21" s="59"/>
      <c r="AT21" s="25"/>
      <c r="AU21" s="59"/>
      <c r="AV21" s="25"/>
      <c r="AW21" s="59"/>
      <c r="AX21" s="25"/>
      <c r="AY21" s="59"/>
      <c r="AZ21" s="25"/>
      <c r="BA21" s="59"/>
      <c r="BB21" s="25"/>
      <c r="BC21" s="59"/>
      <c r="BD21" s="25"/>
      <c r="BE21" s="59"/>
      <c r="BF21" s="25"/>
      <c r="BG21" s="59"/>
      <c r="BH21" s="25"/>
      <c r="BI21" s="59"/>
      <c r="BJ21" s="25"/>
      <c r="BK21" s="59"/>
      <c r="BL21" s="25"/>
      <c r="BM21" s="59"/>
      <c r="BN21" s="25"/>
      <c r="BO21" s="59"/>
      <c r="BP21" s="25"/>
      <c r="BQ21" s="59"/>
      <c r="BR21" s="25"/>
      <c r="BS21" s="59"/>
      <c r="BT21" s="25"/>
      <c r="BU21" s="59"/>
      <c r="BV21" s="25"/>
      <c r="BW21" s="59"/>
      <c r="BX21" s="25"/>
      <c r="BY21" s="59"/>
      <c r="BZ21" s="25"/>
      <c r="CA21" s="59"/>
      <c r="CB21" s="25"/>
      <c r="CC21" s="59"/>
      <c r="CD21" s="25"/>
      <c r="CE21" s="59"/>
      <c r="CF21" s="25"/>
      <c r="CG21" s="59"/>
      <c r="CH21" s="25"/>
      <c r="CI21" s="59"/>
      <c r="CJ21" s="25"/>
      <c r="CK21" s="59"/>
      <c r="CL21" s="25"/>
      <c r="CM21" s="59"/>
      <c r="CN21" s="25"/>
      <c r="CO21" s="59"/>
      <c r="CP21" s="25"/>
      <c r="CQ21" s="59"/>
      <c r="CR21" s="25"/>
      <c r="CS21" s="59"/>
      <c r="CT21" s="25"/>
      <c r="CU21" s="59"/>
      <c r="CV21" s="25"/>
      <c r="CW21" s="59"/>
      <c r="CX21" s="25"/>
      <c r="CY21" s="59"/>
      <c r="CZ21" s="25"/>
      <c r="DA21" s="59"/>
      <c r="DB21" s="25"/>
      <c r="DC21" s="59"/>
      <c r="DD21" s="25"/>
      <c r="DE21" s="59"/>
      <c r="DF21" s="25"/>
      <c r="DG21" s="59"/>
      <c r="DH21" s="25"/>
      <c r="DI21" s="59"/>
      <c r="DJ21" s="25"/>
      <c r="DK21" s="59"/>
      <c r="DL21" s="25"/>
      <c r="DM21" s="59"/>
      <c r="DN21" s="25"/>
      <c r="DO21" s="59"/>
      <c r="DP21" s="25"/>
      <c r="DQ21" s="59"/>
      <c r="DR21" s="25"/>
      <c r="DS21" s="59"/>
      <c r="DT21" s="25"/>
      <c r="DU21" s="59"/>
      <c r="DV21" s="25"/>
      <c r="DW21" s="59"/>
      <c r="DX21" s="25"/>
      <c r="DY21" s="59"/>
      <c r="DZ21" s="25"/>
      <c r="EA21" s="59"/>
      <c r="EB21" s="25"/>
      <c r="EC21" s="59"/>
      <c r="ED21" s="25"/>
      <c r="EE21" s="59"/>
      <c r="EF21" s="25"/>
      <c r="EG21" s="59"/>
      <c r="EH21" s="25"/>
      <c r="EI21" s="59"/>
      <c r="EJ21" s="25"/>
      <c r="EK21" s="59"/>
      <c r="EL21" s="25"/>
      <c r="EM21" s="59"/>
      <c r="EN21" s="25"/>
      <c r="EO21" s="59"/>
      <c r="EP21" s="25"/>
      <c r="EQ21" s="59"/>
      <c r="ER21" s="25"/>
      <c r="ES21" s="59"/>
      <c r="ET21" s="25"/>
      <c r="EU21" s="59"/>
      <c r="EV21" s="25"/>
      <c r="EW21" s="59"/>
      <c r="EX21" s="25"/>
      <c r="EY21" s="59"/>
      <c r="EZ21" s="25"/>
      <c r="FA21" s="59"/>
      <c r="FB21" s="25"/>
      <c r="FC21" s="59"/>
      <c r="FD21" s="25"/>
      <c r="FE21" s="59"/>
      <c r="FF21" s="25"/>
      <c r="FG21" s="59"/>
      <c r="FH21" s="25"/>
      <c r="FI21" s="59"/>
      <c r="FJ21" s="25"/>
      <c r="FK21" s="59"/>
      <c r="FL21" s="25"/>
      <c r="FM21" s="59"/>
      <c r="FN21" s="25"/>
      <c r="FO21" s="59"/>
      <c r="FP21" s="25"/>
      <c r="FQ21" s="59"/>
      <c r="FR21" s="25"/>
      <c r="FS21" s="59"/>
      <c r="FT21" s="25"/>
      <c r="FU21" s="59"/>
      <c r="FV21" s="25"/>
      <c r="FW21" s="59"/>
      <c r="FX21" s="25"/>
      <c r="FY21" s="59"/>
      <c r="FZ21" s="25"/>
      <c r="GA21" s="59"/>
      <c r="GB21" s="25"/>
      <c r="GC21" s="59"/>
      <c r="GD21" s="25"/>
      <c r="GE21" s="59"/>
      <c r="GF21" s="25"/>
      <c r="GG21" s="59"/>
      <c r="GH21" s="25"/>
      <c r="GI21" s="59"/>
      <c r="GJ21" s="25"/>
      <c r="GK21" s="59"/>
      <c r="GL21" s="25"/>
      <c r="GM21" s="59"/>
      <c r="GN21" s="25"/>
      <c r="GO21" s="59"/>
      <c r="GP21" s="25"/>
      <c r="GQ21" s="59"/>
      <c r="GR21" s="25"/>
      <c r="GS21" s="59"/>
      <c r="GT21" s="25"/>
      <c r="GU21" s="59"/>
      <c r="GV21" s="25"/>
      <c r="GW21" s="59"/>
      <c r="GX21" s="25"/>
      <c r="GY21" s="59"/>
      <c r="GZ21" s="25"/>
      <c r="HA21" s="59"/>
      <c r="HB21" s="25"/>
      <c r="HC21" s="59"/>
      <c r="HD21" s="25"/>
      <c r="HE21" s="59"/>
      <c r="HF21" s="25"/>
      <c r="HG21" s="59"/>
      <c r="HH21" s="25"/>
      <c r="HI21" s="59"/>
      <c r="HJ21" s="25"/>
      <c r="HK21" s="59"/>
      <c r="HL21" s="25"/>
      <c r="HM21" s="59"/>
      <c r="HN21" s="25"/>
      <c r="HO21" s="59"/>
      <c r="HP21" s="25"/>
      <c r="HQ21" s="59"/>
      <c r="HR21" s="25"/>
      <c r="HS21" s="59"/>
      <c r="HT21" s="25"/>
      <c r="HU21" s="59"/>
      <c r="HV21" s="25"/>
      <c r="HW21" s="59"/>
      <c r="HX21" s="25"/>
      <c r="HY21" s="59"/>
      <c r="HZ21" s="25"/>
      <c r="IA21" s="59"/>
      <c r="IB21" s="25"/>
      <c r="IC21" s="59"/>
      <c r="ID21" s="25"/>
      <c r="IE21" s="59"/>
      <c r="IF21" s="25"/>
      <c r="IG21" s="59"/>
      <c r="IH21" s="25"/>
      <c r="II21" s="59"/>
      <c r="IJ21" s="25"/>
      <c r="IK21" s="59"/>
      <c r="IL21" s="25"/>
      <c r="IM21" s="59"/>
      <c r="IN21" s="25"/>
      <c r="IO21" s="59"/>
      <c r="IP21" s="25"/>
      <c r="IQ21" s="59"/>
      <c r="IR21" s="25"/>
      <c r="IS21" s="59"/>
      <c r="IT21" s="25"/>
      <c r="IU21" s="59"/>
      <c r="IV21" s="25"/>
      <c r="IW21" s="59"/>
      <c r="IX21" s="25"/>
      <c r="IY21" s="59"/>
      <c r="IZ21" s="25"/>
      <c r="JA21" s="59"/>
      <c r="JB21" s="25"/>
      <c r="JC21" s="59"/>
      <c r="JD21" s="25"/>
      <c r="JE21" s="59"/>
      <c r="JF21" s="25"/>
      <c r="JG21" s="59"/>
      <c r="JH21" s="25"/>
      <c r="JI21" s="59"/>
      <c r="JJ21" s="25"/>
      <c r="JK21" s="59"/>
      <c r="JL21" s="25"/>
      <c r="JM21" s="59"/>
      <c r="JN21" s="25"/>
      <c r="JO21" s="59"/>
      <c r="JP21" s="25"/>
      <c r="JQ21" s="59"/>
      <c r="JR21" s="25"/>
      <c r="JS21" s="59"/>
      <c r="JT21" s="25"/>
      <c r="JU21" s="59"/>
      <c r="JV21" s="25"/>
      <c r="JW21" s="59"/>
      <c r="JX21" s="25"/>
      <c r="JY21" s="59"/>
      <c r="JZ21" s="25"/>
      <c r="KA21" s="59"/>
      <c r="KB21" s="25"/>
      <c r="KC21" s="59"/>
      <c r="KD21" s="25"/>
      <c r="KE21" s="59"/>
      <c r="KF21" s="25"/>
      <c r="KG21" s="59"/>
      <c r="KH21" s="25"/>
      <c r="KI21" s="59"/>
      <c r="KJ21" s="25"/>
      <c r="KK21" s="59"/>
      <c r="KL21" s="25"/>
      <c r="KM21" s="59"/>
      <c r="KN21" s="25"/>
      <c r="KO21" s="59"/>
      <c r="KP21" s="25"/>
      <c r="KQ21" s="59"/>
      <c r="KR21" s="25"/>
      <c r="KS21" s="59"/>
      <c r="KT21" s="25"/>
      <c r="KU21" s="59"/>
      <c r="KV21" s="25"/>
      <c r="KW21" s="59"/>
      <c r="KX21" s="25"/>
      <c r="KY21" s="59"/>
      <c r="KZ21" s="25"/>
      <c r="LA21" s="59"/>
      <c r="LB21" s="25"/>
      <c r="LC21" s="59"/>
      <c r="LD21" s="25"/>
      <c r="LE21" s="59"/>
      <c r="LF21" s="25"/>
      <c r="LG21" s="59"/>
      <c r="LH21" s="25"/>
      <c r="LI21" s="59"/>
      <c r="LJ21" s="25"/>
      <c r="LK21" s="59"/>
      <c r="LL21" s="25"/>
      <c r="LM21" s="59"/>
      <c r="LN21" s="25"/>
      <c r="LO21" s="59"/>
      <c r="LP21" s="25"/>
      <c r="LQ21" s="59"/>
      <c r="LR21" s="25"/>
      <c r="LS21" s="59"/>
      <c r="LT21" s="25"/>
      <c r="LU21" s="59"/>
      <c r="LV21" s="25"/>
      <c r="LW21" s="59"/>
      <c r="LX21" s="25"/>
      <c r="LY21" s="59"/>
      <c r="LZ21" s="25"/>
      <c r="MA21" s="59"/>
      <c r="MB21" s="25"/>
      <c r="MC21" s="59"/>
      <c r="MD21" s="25"/>
      <c r="ME21" s="59"/>
      <c r="MF21" s="25"/>
      <c r="MG21" s="59"/>
      <c r="MH21" s="25"/>
      <c r="MI21" s="59"/>
      <c r="MJ21" s="25"/>
      <c r="MK21" s="59"/>
      <c r="ML21" s="25"/>
      <c r="MM21" s="59"/>
      <c r="MN21" s="25"/>
      <c r="MO21" s="59"/>
      <c r="MP21" s="25"/>
      <c r="MQ21" s="59"/>
      <c r="MR21" s="25"/>
      <c r="MS21" s="59"/>
      <c r="MT21" s="25"/>
      <c r="MU21" s="59"/>
      <c r="MV21" s="25"/>
      <c r="MW21" s="59"/>
      <c r="MX21" s="25"/>
      <c r="MY21" s="59"/>
      <c r="MZ21" s="25"/>
      <c r="NA21" s="59"/>
      <c r="NB21" s="25"/>
      <c r="NC21" s="59"/>
      <c r="ND21" s="25"/>
      <c r="NE21" s="59"/>
      <c r="NF21" s="25"/>
      <c r="NG21" s="59"/>
      <c r="NH21" s="25"/>
      <c r="NI21" s="59"/>
      <c r="NJ21" s="25"/>
      <c r="NK21" s="59"/>
      <c r="NL21" s="25"/>
      <c r="NM21" s="59"/>
      <c r="NN21" s="25"/>
      <c r="NO21" s="59"/>
      <c r="NP21" s="25"/>
      <c r="NQ21" s="59"/>
      <c r="NR21" s="25"/>
      <c r="NS21" s="59"/>
      <c r="NT21" s="25"/>
      <c r="NU21" s="59"/>
      <c r="NV21" s="25"/>
      <c r="NW21" s="59"/>
      <c r="NX21" s="25"/>
      <c r="NY21" s="59"/>
      <c r="NZ21" s="25"/>
      <c r="OA21" s="59"/>
      <c r="OB21" s="25"/>
      <c r="OC21" s="59"/>
      <c r="OD21" s="25"/>
      <c r="OE21" s="59"/>
      <c r="OF21" s="25"/>
      <c r="OG21" s="59"/>
      <c r="OH21" s="25"/>
      <c r="OI21" s="59"/>
      <c r="OJ21" s="25"/>
      <c r="OK21" s="59"/>
      <c r="OL21" s="25"/>
      <c r="OM21" s="59"/>
      <c r="ON21" s="25"/>
      <c r="OO21" s="59"/>
      <c r="OP21" s="25"/>
      <c r="OQ21" s="59"/>
      <c r="OR21" s="25"/>
      <c r="OS21" s="59"/>
      <c r="OT21" s="25"/>
      <c r="OU21" s="59"/>
      <c r="OV21" s="25"/>
      <c r="OW21" s="59"/>
      <c r="OX21" s="25"/>
      <c r="OY21" s="59"/>
      <c r="OZ21" s="25"/>
      <c r="PA21" s="59"/>
      <c r="PB21" s="25"/>
      <c r="PC21" s="59"/>
      <c r="PD21" s="25"/>
      <c r="PE21" s="59"/>
      <c r="PF21" s="25"/>
      <c r="PG21" s="59"/>
      <c r="PH21" s="25"/>
      <c r="PI21" s="59"/>
      <c r="PJ21" s="25"/>
      <c r="PK21" s="59"/>
      <c r="PL21" s="25"/>
      <c r="PM21" s="59"/>
      <c r="PN21" s="25"/>
      <c r="PO21" s="59"/>
      <c r="PP21" s="25"/>
      <c r="PQ21" s="59"/>
      <c r="PR21" s="25"/>
      <c r="PS21" s="59"/>
      <c r="PT21" s="25"/>
      <c r="PU21" s="59"/>
      <c r="PV21" s="25"/>
      <c r="PW21" s="59"/>
      <c r="PX21" s="25"/>
      <c r="PY21" s="59"/>
      <c r="PZ21" s="25"/>
      <c r="QA21" s="59"/>
      <c r="QB21" s="25"/>
      <c r="QC21" s="59"/>
      <c r="QD21" s="25"/>
      <c r="QE21" s="59"/>
      <c r="QF21" s="25"/>
      <c r="QG21" s="59"/>
      <c r="QH21" s="25"/>
      <c r="QI21" s="59"/>
      <c r="QJ21" s="25"/>
      <c r="QK21" s="59"/>
      <c r="QL21" s="25"/>
      <c r="QM21" s="59"/>
      <c r="QN21" s="25"/>
      <c r="QO21" s="59"/>
      <c r="QP21" s="25"/>
      <c r="QQ21" s="59"/>
      <c r="QR21" s="25"/>
      <c r="QS21" s="59"/>
      <c r="QT21" s="25"/>
      <c r="QU21" s="59"/>
      <c r="QV21" s="25"/>
      <c r="QW21" s="59"/>
      <c r="QX21" s="25"/>
      <c r="QY21" s="59"/>
      <c r="QZ21" s="25"/>
      <c r="RA21" s="59"/>
      <c r="RB21" s="25"/>
      <c r="RC21" s="59"/>
      <c r="RD21" s="25"/>
      <c r="RE21" s="59"/>
      <c r="RF21" s="25"/>
      <c r="RG21" s="59"/>
      <c r="RH21" s="25"/>
      <c r="RI21" s="59"/>
      <c r="RJ21" s="25"/>
      <c r="RK21" s="59"/>
      <c r="RL21" s="25"/>
      <c r="RM21" s="59"/>
      <c r="RN21" s="25"/>
      <c r="RO21" s="59"/>
      <c r="RP21" s="25"/>
      <c r="RQ21" s="59"/>
      <c r="RR21" s="25"/>
      <c r="RS21" s="59"/>
      <c r="RT21" s="25"/>
      <c r="RU21" s="59"/>
      <c r="RV21" s="25"/>
      <c r="RW21" s="59"/>
      <c r="RX21" s="25"/>
      <c r="RY21" s="59"/>
      <c r="RZ21" s="25"/>
      <c r="SA21" s="59"/>
      <c r="SB21" s="25"/>
      <c r="SC21" s="59"/>
      <c r="SD21" s="25"/>
      <c r="SE21" s="59"/>
      <c r="SF21" s="25"/>
      <c r="SG21" s="59"/>
      <c r="SH21" s="25"/>
      <c r="SI21" s="59"/>
      <c r="SJ21" s="25"/>
      <c r="SK21" s="59"/>
      <c r="SL21" s="25"/>
      <c r="SM21" s="59"/>
      <c r="SN21" s="25"/>
      <c r="SO21" s="59"/>
      <c r="SP21" s="25"/>
      <c r="SQ21" s="59"/>
      <c r="SR21" s="25"/>
      <c r="SS21" s="59"/>
      <c r="ST21" s="25"/>
      <c r="SU21" s="59"/>
      <c r="SV21" s="25"/>
      <c r="SW21" s="59"/>
      <c r="SX21" s="25"/>
      <c r="SY21" s="59"/>
      <c r="SZ21" s="25"/>
      <c r="TA21" s="59"/>
      <c r="TB21" s="25"/>
      <c r="TC21" s="59"/>
      <c r="TD21" s="25"/>
      <c r="TE21" s="59"/>
      <c r="TF21" s="25"/>
      <c r="TG21" s="59"/>
      <c r="TH21" s="25"/>
      <c r="TI21" s="59"/>
      <c r="TJ21" s="25"/>
      <c r="TK21" s="59"/>
      <c r="TL21" s="25"/>
      <c r="TM21" s="59"/>
      <c r="TN21" s="25"/>
      <c r="TO21" s="59"/>
      <c r="TP21" s="25"/>
      <c r="TQ21" s="59"/>
      <c r="TR21" s="25"/>
      <c r="TS21" s="59"/>
      <c r="TT21" s="25"/>
      <c r="TU21" s="59"/>
      <c r="TV21" s="25"/>
      <c r="TW21" s="59"/>
      <c r="TX21" s="25"/>
      <c r="TY21" s="59"/>
      <c r="TZ21" s="25"/>
      <c r="UA21" s="59"/>
      <c r="UB21" s="25"/>
      <c r="UC21" s="59"/>
      <c r="UD21" s="25"/>
      <c r="UE21" s="59"/>
      <c r="UF21" s="25"/>
      <c r="UG21" s="59"/>
      <c r="UH21" s="25"/>
      <c r="UI21" s="59"/>
      <c r="UJ21" s="25"/>
      <c r="UK21" s="59"/>
      <c r="UL21" s="25"/>
      <c r="UM21" s="59"/>
      <c r="UN21" s="25"/>
      <c r="UO21" s="59"/>
      <c r="UP21" s="25"/>
      <c r="UQ21" s="59"/>
      <c r="UR21" s="25"/>
      <c r="US21" s="59"/>
      <c r="UT21" s="25"/>
      <c r="UU21" s="59"/>
      <c r="UV21" s="25"/>
      <c r="UW21" s="59"/>
      <c r="UX21" s="25"/>
      <c r="UY21" s="59"/>
      <c r="UZ21" s="25"/>
      <c r="VA21" s="59"/>
      <c r="VB21" s="25"/>
      <c r="VC21" s="59"/>
      <c r="VD21" s="25"/>
      <c r="VE21" s="59"/>
      <c r="VF21" s="25"/>
      <c r="VG21" s="59"/>
      <c r="VH21" s="25"/>
      <c r="VI21" s="59"/>
      <c r="VJ21" s="25"/>
      <c r="VK21" s="59"/>
      <c r="VL21" s="25"/>
      <c r="VM21" s="59"/>
      <c r="VN21" s="25"/>
      <c r="VO21" s="59"/>
      <c r="VP21" s="25"/>
      <c r="VQ21" s="59"/>
      <c r="VR21" s="25"/>
      <c r="VS21" s="59"/>
      <c r="VT21" s="25"/>
      <c r="VU21" s="59"/>
      <c r="VV21" s="25"/>
      <c r="VW21" s="59"/>
      <c r="VX21" s="25"/>
      <c r="VY21" s="59"/>
      <c r="VZ21" s="25"/>
      <c r="WA21" s="59"/>
      <c r="WB21" s="25"/>
      <c r="WC21" s="59"/>
      <c r="WD21" s="25"/>
      <c r="WE21" s="59"/>
      <c r="WF21" s="25"/>
      <c r="WG21" s="59"/>
      <c r="WH21" s="25"/>
      <c r="WI21" s="59"/>
      <c r="WJ21" s="25"/>
      <c r="WK21" s="59"/>
      <c r="WL21" s="25"/>
      <c r="WM21" s="59"/>
      <c r="WN21" s="25"/>
      <c r="WO21" s="59"/>
      <c r="WP21" s="25"/>
      <c r="WQ21" s="59"/>
      <c r="WR21" s="25"/>
      <c r="WS21" s="59"/>
      <c r="WT21" s="25"/>
      <c r="WU21" s="59"/>
      <c r="WV21" s="25"/>
      <c r="WW21" s="59"/>
      <c r="WX21" s="25"/>
      <c r="WY21" s="59"/>
      <c r="WZ21" s="25"/>
      <c r="XA21" s="59"/>
      <c r="XB21" s="25"/>
      <c r="XC21" s="59"/>
      <c r="XD21" s="25"/>
      <c r="XE21" s="59"/>
      <c r="XF21" s="25"/>
      <c r="XG21" s="59"/>
      <c r="XH21" s="25"/>
      <c r="XI21" s="59"/>
      <c r="XJ21" s="25"/>
      <c r="XK21" s="59"/>
      <c r="XL21" s="25"/>
      <c r="XM21" s="59"/>
      <c r="XN21" s="25"/>
      <c r="XO21" s="59"/>
      <c r="XP21" s="25"/>
      <c r="XQ21" s="59"/>
      <c r="XR21" s="25"/>
      <c r="XS21" s="59"/>
      <c r="XT21" s="25"/>
      <c r="XU21" s="59"/>
      <c r="XV21" s="25"/>
      <c r="XW21" s="59"/>
      <c r="XX21" s="25"/>
      <c r="XY21" s="59"/>
      <c r="XZ21" s="25"/>
      <c r="YA21" s="59"/>
      <c r="YB21" s="25"/>
      <c r="YC21" s="59"/>
      <c r="YD21" s="25"/>
      <c r="YE21" s="59"/>
      <c r="YF21" s="25"/>
      <c r="YG21" s="59"/>
      <c r="YH21" s="25"/>
      <c r="YI21" s="59"/>
      <c r="YJ21" s="25"/>
      <c r="YK21" s="59"/>
      <c r="YL21" s="25"/>
      <c r="YM21" s="59"/>
      <c r="YN21" s="25"/>
      <c r="YO21" s="59"/>
      <c r="YP21" s="25"/>
      <c r="YQ21" s="59"/>
      <c r="YR21" s="25"/>
      <c r="YS21" s="59"/>
      <c r="YT21" s="25"/>
      <c r="YU21" s="59"/>
      <c r="YV21" s="25"/>
      <c r="YW21" s="59"/>
      <c r="YX21" s="25"/>
      <c r="YY21" s="59"/>
      <c r="YZ21" s="25"/>
      <c r="ZA21" s="59"/>
      <c r="ZB21" s="25"/>
      <c r="ZC21" s="59"/>
      <c r="ZD21" s="25"/>
      <c r="ZE21" s="59"/>
      <c r="ZF21" s="25"/>
      <c r="ZG21" s="59"/>
      <c r="ZH21" s="25"/>
      <c r="ZI21" s="59"/>
      <c r="ZJ21" s="25"/>
      <c r="ZK21" s="59"/>
      <c r="ZL21" s="25"/>
      <c r="ZM21" s="59"/>
      <c r="ZN21" s="25"/>
      <c r="ZO21" s="59"/>
      <c r="ZP21" s="25"/>
      <c r="ZQ21" s="59"/>
      <c r="ZR21" s="25"/>
      <c r="ZS21" s="59"/>
      <c r="ZT21" s="25"/>
      <c r="ZU21" s="59"/>
      <c r="ZV21" s="25"/>
      <c r="ZW21" s="59"/>
      <c r="ZX21" s="25"/>
      <c r="ZY21" s="59"/>
      <c r="ZZ21" s="25"/>
      <c r="AAA21" s="59"/>
      <c r="AAB21" s="25"/>
      <c r="AAC21" s="59"/>
      <c r="AAD21" s="25"/>
      <c r="AAE21" s="59"/>
      <c r="AAF21" s="25"/>
      <c r="AAG21" s="59"/>
      <c r="AAH21" s="25"/>
      <c r="AAI21" s="59"/>
      <c r="AAJ21" s="25"/>
      <c r="AAK21" s="59"/>
      <c r="AAL21" s="25"/>
      <c r="AAM21" s="59"/>
      <c r="AAN21" s="25"/>
      <c r="AAO21" s="59"/>
      <c r="AAP21" s="25"/>
      <c r="AAQ21" s="59"/>
      <c r="AAR21" s="25"/>
      <c r="AAS21" s="59"/>
      <c r="AAT21" s="25"/>
      <c r="AAU21" s="59"/>
      <c r="AAV21" s="25"/>
      <c r="AAW21" s="59"/>
      <c r="AAX21" s="25"/>
      <c r="AAY21" s="59"/>
      <c r="AAZ21" s="25"/>
      <c r="ABA21" s="59"/>
      <c r="ABB21" s="25"/>
      <c r="ABC21" s="59"/>
      <c r="ABD21" s="25"/>
      <c r="ABE21" s="59"/>
      <c r="ABF21" s="25"/>
      <c r="ABG21" s="59"/>
      <c r="ABH21" s="25"/>
      <c r="ABI21" s="59"/>
      <c r="ABJ21" s="25"/>
      <c r="ABK21" s="59"/>
      <c r="ABL21" s="25"/>
      <c r="ABM21" s="59"/>
      <c r="ABN21" s="25"/>
      <c r="ABO21" s="59"/>
      <c r="ABP21" s="25"/>
      <c r="ABQ21" s="59"/>
      <c r="ABR21" s="25"/>
      <c r="ABS21" s="59"/>
      <c r="ABT21" s="25"/>
      <c r="ABU21" s="59"/>
      <c r="ABV21" s="25"/>
      <c r="ABW21" s="59"/>
      <c r="ABX21" s="25"/>
      <c r="ABY21" s="59"/>
      <c r="ABZ21" s="25"/>
      <c r="ACA21" s="59"/>
      <c r="ACB21" s="25"/>
      <c r="ACC21" s="59"/>
      <c r="ACD21" s="25"/>
      <c r="ACE21" s="59"/>
      <c r="ACF21" s="25"/>
      <c r="ACG21" s="59"/>
      <c r="ACH21" s="25"/>
      <c r="ACI21" s="59"/>
      <c r="ACJ21" s="25"/>
      <c r="ACK21" s="59"/>
      <c r="ACL21" s="25"/>
      <c r="ACM21" s="59"/>
      <c r="ACN21" s="25"/>
      <c r="ACO21" s="59"/>
      <c r="ACP21" s="25"/>
      <c r="ACQ21" s="59"/>
      <c r="ACR21" s="25"/>
      <c r="ACS21" s="59"/>
      <c r="ACT21" s="25"/>
      <c r="ACU21" s="59"/>
      <c r="ACV21" s="25"/>
      <c r="ACW21" s="59"/>
      <c r="ACX21" s="25"/>
      <c r="ACY21" s="59"/>
      <c r="ACZ21" s="25"/>
      <c r="ADA21" s="59"/>
      <c r="ADB21" s="25"/>
      <c r="ADC21" s="59"/>
      <c r="ADD21" s="25"/>
      <c r="ADE21" s="59"/>
      <c r="ADF21" s="25"/>
      <c r="ADG21" s="59"/>
      <c r="ADH21" s="25"/>
      <c r="ADI21" s="59"/>
      <c r="ADJ21" s="25"/>
      <c r="ADK21" s="59"/>
      <c r="ADL21" s="25"/>
      <c r="ADM21" s="59"/>
      <c r="ADN21" s="25"/>
      <c r="ADO21" s="59"/>
      <c r="ADP21" s="25"/>
      <c r="ADQ21" s="59"/>
      <c r="ADR21" s="25"/>
      <c r="ADS21" s="59"/>
      <c r="ADT21" s="25"/>
      <c r="ADU21" s="59"/>
      <c r="ADV21" s="25"/>
      <c r="ADW21" s="59"/>
      <c r="ADX21" s="25"/>
      <c r="ADY21" s="59"/>
      <c r="ADZ21" s="25"/>
      <c r="AEA21" s="59"/>
      <c r="AEB21" s="25"/>
      <c r="AEC21" s="59"/>
      <c r="AED21" s="25"/>
      <c r="AEE21" s="59"/>
      <c r="AEF21" s="25"/>
      <c r="AEG21" s="59"/>
      <c r="AEH21" s="25"/>
      <c r="AEI21" s="59"/>
      <c r="AEJ21" s="25"/>
      <c r="AEK21" s="59"/>
      <c r="AEL21" s="25"/>
      <c r="AEM21" s="59"/>
      <c r="AEN21" s="25"/>
      <c r="AEO21" s="59"/>
      <c r="AEP21" s="25"/>
      <c r="AEQ21" s="59"/>
      <c r="AER21" s="25"/>
      <c r="AES21" s="59"/>
      <c r="AET21" s="25"/>
      <c r="AEU21" s="59"/>
      <c r="AEV21" s="25"/>
      <c r="AEW21" s="59"/>
      <c r="AEX21" s="25"/>
      <c r="AEY21" s="59"/>
      <c r="AEZ21" s="25"/>
      <c r="AFA21" s="59"/>
      <c r="AFB21" s="25"/>
      <c r="AFC21" s="59"/>
      <c r="AFD21" s="25"/>
      <c r="AFE21" s="59"/>
      <c r="AFF21" s="25"/>
      <c r="AFG21" s="59"/>
      <c r="AFH21" s="25"/>
      <c r="AFI21" s="59"/>
      <c r="AFJ21" s="25"/>
      <c r="AFK21" s="59"/>
      <c r="AFL21" s="25"/>
      <c r="AFM21" s="59"/>
      <c r="AFN21" s="25"/>
      <c r="AFO21" s="59"/>
      <c r="AFP21" s="25"/>
      <c r="AFQ21" s="59"/>
      <c r="AFR21" s="25"/>
      <c r="AFS21" s="59"/>
      <c r="AFT21" s="25"/>
      <c r="AFU21" s="59"/>
      <c r="AFV21" s="25"/>
      <c r="AFW21" s="59"/>
      <c r="AFX21" s="25"/>
      <c r="AFY21" s="59"/>
      <c r="AFZ21" s="25"/>
      <c r="AGA21" s="59"/>
      <c r="AGB21" s="25"/>
      <c r="AGC21" s="59"/>
      <c r="AGD21" s="25"/>
      <c r="AGE21" s="59"/>
      <c r="AGF21" s="25"/>
      <c r="AGG21" s="59"/>
      <c r="AGH21" s="25"/>
      <c r="AGI21" s="59"/>
      <c r="AGJ21" s="25"/>
      <c r="AGK21" s="59"/>
      <c r="AGL21" s="25"/>
      <c r="AGM21" s="59"/>
      <c r="AGN21" s="25"/>
      <c r="AGO21" s="59"/>
      <c r="AGP21" s="25"/>
      <c r="AGQ21" s="59"/>
      <c r="AGR21" s="25"/>
      <c r="AGS21" s="59"/>
      <c r="AGT21" s="25"/>
      <c r="AGU21" s="59"/>
      <c r="AGV21" s="25"/>
      <c r="AGW21" s="59"/>
      <c r="AGX21" s="25"/>
      <c r="AGY21" s="59"/>
      <c r="AGZ21" s="25"/>
      <c r="AHA21" s="59"/>
      <c r="AHB21" s="25"/>
      <c r="AHC21" s="59"/>
      <c r="AHD21" s="25"/>
      <c r="AHE21" s="59"/>
      <c r="AHF21" s="25"/>
      <c r="AHG21" s="59"/>
      <c r="AHH21" s="25"/>
      <c r="AHI21" s="59"/>
      <c r="AHJ21" s="25"/>
      <c r="AHK21" s="59"/>
      <c r="AHL21" s="25"/>
      <c r="AHM21" s="59"/>
      <c r="AHN21" s="25"/>
      <c r="AHO21" s="59"/>
      <c r="AHP21" s="25"/>
      <c r="AHQ21" s="59"/>
      <c r="AHR21" s="25"/>
      <c r="AHS21" s="59"/>
      <c r="AHT21" s="25"/>
      <c r="AHU21" s="59"/>
      <c r="AHV21" s="25"/>
      <c r="AHW21" s="59"/>
      <c r="AHX21" s="25"/>
      <c r="AHY21" s="59"/>
      <c r="AHZ21" s="25"/>
      <c r="AIA21" s="59"/>
      <c r="AIB21" s="25"/>
      <c r="AIC21" s="59"/>
      <c r="AID21" s="25"/>
      <c r="AIE21" s="59"/>
      <c r="AIF21" s="25"/>
      <c r="AIG21" s="59"/>
      <c r="AIH21" s="25"/>
      <c r="AII21" s="59"/>
      <c r="AIJ21" s="25"/>
      <c r="AIK21" s="59"/>
      <c r="AIL21" s="25"/>
      <c r="AIM21" s="59"/>
      <c r="AIN21" s="25"/>
      <c r="AIO21" s="59"/>
      <c r="AIP21" s="25"/>
      <c r="AIQ21" s="59"/>
      <c r="AIR21" s="25"/>
      <c r="AIS21" s="59"/>
      <c r="AIT21" s="25"/>
      <c r="AIU21" s="59"/>
      <c r="AIV21" s="25"/>
      <c r="AIW21" s="59"/>
      <c r="AIX21" s="25"/>
      <c r="AIY21" s="59"/>
      <c r="AIZ21" s="25"/>
      <c r="AJA21" s="59"/>
      <c r="AJB21" s="25"/>
      <c r="AJC21" s="59"/>
      <c r="AJD21" s="25"/>
      <c r="AJE21" s="59"/>
      <c r="AJF21" s="25"/>
      <c r="AJG21" s="59"/>
      <c r="AJH21" s="25"/>
      <c r="AJI21" s="59"/>
      <c r="AJJ21" s="25"/>
      <c r="AJK21" s="59"/>
      <c r="AJL21" s="25"/>
      <c r="AJM21" s="59"/>
      <c r="AJN21" s="25"/>
      <c r="AJO21" s="59"/>
      <c r="AJP21" s="25"/>
      <c r="AJQ21" s="59"/>
      <c r="AJR21" s="25"/>
      <c r="AJS21" s="59"/>
      <c r="AJT21" s="25"/>
      <c r="AJU21" s="59"/>
      <c r="AJV21" s="25"/>
      <c r="AJW21" s="59"/>
      <c r="AJX21" s="25"/>
      <c r="AJY21" s="59"/>
      <c r="AJZ21" s="25"/>
      <c r="AKA21" s="59"/>
      <c r="AKB21" s="25"/>
      <c r="AKC21" s="59"/>
      <c r="AKD21" s="25"/>
      <c r="AKE21" s="59"/>
      <c r="AKF21" s="25"/>
      <c r="AKG21" s="59"/>
      <c r="AKH21" s="25"/>
      <c r="AKI21" s="59"/>
      <c r="AKJ21" s="25"/>
      <c r="AKK21" s="59"/>
      <c r="AKL21" s="25"/>
      <c r="AKM21" s="59"/>
      <c r="AKN21" s="25"/>
      <c r="AKO21" s="59"/>
      <c r="AKP21" s="25"/>
      <c r="AKQ21" s="59"/>
      <c r="AKR21" s="25"/>
      <c r="AKS21" s="59"/>
      <c r="AKT21" s="25"/>
      <c r="AKU21" s="59"/>
      <c r="AKV21" s="25"/>
      <c r="AKW21" s="59"/>
      <c r="AKX21" s="25"/>
      <c r="AKY21" s="59"/>
      <c r="AKZ21" s="25"/>
      <c r="ALA21" s="59"/>
      <c r="ALB21" s="25"/>
      <c r="ALC21" s="59"/>
      <c r="ALD21" s="25"/>
      <c r="ALE21" s="59"/>
      <c r="ALF21" s="25"/>
      <c r="ALG21" s="59"/>
      <c r="ALH21" s="25"/>
      <c r="ALI21" s="59"/>
      <c r="ALJ21" s="25"/>
      <c r="ALK21" s="59"/>
      <c r="ALL21" s="25"/>
      <c r="ALM21" s="59"/>
      <c r="ALN21" s="25"/>
      <c r="ALO21" s="59"/>
      <c r="ALP21" s="25"/>
      <c r="ALQ21" s="59"/>
      <c r="ALR21" s="25"/>
      <c r="ALS21" s="59"/>
      <c r="ALT21" s="25"/>
      <c r="ALU21" s="59"/>
      <c r="ALV21" s="25"/>
      <c r="ALW21" s="59"/>
      <c r="ALX21" s="25"/>
      <c r="ALY21" s="59"/>
      <c r="ALZ21" s="25"/>
      <c r="AMA21" s="59"/>
      <c r="AMB21" s="25"/>
      <c r="AMC21" s="59"/>
      <c r="AMD21" s="25"/>
      <c r="AME21" s="59"/>
      <c r="AMF21" s="25"/>
      <c r="AMG21" s="59"/>
      <c r="AMH21" s="25"/>
      <c r="AMI21" s="59"/>
      <c r="AMJ21" s="25"/>
      <c r="AMK21" s="59"/>
      <c r="AML21" s="25"/>
      <c r="AMM21" s="59"/>
      <c r="AMN21" s="25"/>
      <c r="AMO21" s="59"/>
      <c r="AMP21" s="25"/>
      <c r="AMQ21" s="59"/>
      <c r="AMR21" s="25"/>
      <c r="AMS21" s="59"/>
      <c r="AMT21" s="25"/>
      <c r="AMU21" s="59"/>
      <c r="AMV21" s="25"/>
      <c r="AMW21" s="59"/>
      <c r="AMX21" s="25"/>
      <c r="AMY21" s="59"/>
      <c r="AMZ21" s="25"/>
      <c r="ANA21" s="59"/>
      <c r="ANB21" s="25"/>
      <c r="ANC21" s="59"/>
      <c r="AND21" s="25"/>
      <c r="ANE21" s="59"/>
      <c r="ANF21" s="25"/>
      <c r="ANG21" s="59"/>
      <c r="ANH21" s="25"/>
      <c r="ANI21" s="59"/>
      <c r="ANJ21" s="25"/>
      <c r="ANK21" s="59"/>
      <c r="ANL21" s="25"/>
      <c r="ANM21" s="59"/>
      <c r="ANN21" s="25"/>
      <c r="ANO21" s="59"/>
      <c r="ANP21" s="25"/>
      <c r="ANQ21" s="59"/>
      <c r="ANR21" s="25"/>
      <c r="ANS21" s="59"/>
      <c r="ANT21" s="25"/>
      <c r="ANU21" s="59"/>
      <c r="ANV21" s="25"/>
      <c r="ANW21" s="59"/>
      <c r="ANX21" s="25"/>
      <c r="ANY21" s="59"/>
      <c r="ANZ21" s="25"/>
      <c r="AOA21" s="59"/>
      <c r="AOB21" s="25"/>
      <c r="AOC21" s="59"/>
      <c r="AOD21" s="25"/>
      <c r="AOE21" s="59"/>
      <c r="AOF21" s="25"/>
      <c r="AOG21" s="59"/>
      <c r="AOH21" s="25"/>
      <c r="AOI21" s="59"/>
      <c r="AOJ21" s="25"/>
      <c r="AOK21" s="59"/>
      <c r="AOL21" s="25"/>
      <c r="AOM21" s="59"/>
      <c r="AON21" s="25"/>
      <c r="AOO21" s="59"/>
      <c r="AOP21" s="25"/>
      <c r="AOQ21" s="59"/>
      <c r="AOR21" s="25"/>
      <c r="AOS21" s="59"/>
      <c r="AOT21" s="25"/>
      <c r="AOU21" s="59"/>
      <c r="AOV21" s="25"/>
      <c r="AOW21" s="59"/>
      <c r="AOX21" s="25"/>
      <c r="AOY21" s="59"/>
      <c r="AOZ21" s="25"/>
      <c r="APA21" s="59"/>
      <c r="APB21" s="25"/>
      <c r="APC21" s="59"/>
      <c r="APD21" s="25"/>
      <c r="APE21" s="59"/>
      <c r="APF21" s="25"/>
      <c r="APG21" s="59"/>
      <c r="APH21" s="25"/>
      <c r="API21" s="59"/>
      <c r="APJ21" s="25"/>
      <c r="APK21" s="59"/>
      <c r="APL21" s="25"/>
      <c r="APM21" s="59"/>
      <c r="APN21" s="25"/>
      <c r="APO21" s="59"/>
      <c r="APP21" s="25"/>
      <c r="APQ21" s="59"/>
      <c r="APR21" s="25"/>
      <c r="APS21" s="59"/>
      <c r="APT21" s="25"/>
      <c r="APU21" s="59"/>
      <c r="APV21" s="25"/>
      <c r="APW21" s="59"/>
      <c r="APX21" s="25"/>
      <c r="APY21" s="59"/>
      <c r="APZ21" s="25"/>
      <c r="AQA21" s="59"/>
      <c r="AQB21" s="25"/>
      <c r="AQC21" s="59"/>
      <c r="AQD21" s="25"/>
      <c r="AQE21" s="59"/>
      <c r="AQF21" s="25"/>
      <c r="AQG21" s="59"/>
      <c r="AQH21" s="25"/>
      <c r="AQI21" s="59"/>
      <c r="AQJ21" s="25"/>
      <c r="AQK21" s="59"/>
      <c r="AQL21" s="25"/>
      <c r="AQM21" s="59"/>
      <c r="AQN21" s="25"/>
      <c r="AQO21" s="59"/>
      <c r="AQP21" s="25"/>
      <c r="AQQ21" s="59"/>
      <c r="AQR21" s="25"/>
      <c r="AQS21" s="59"/>
      <c r="AQT21" s="25"/>
      <c r="AQU21" s="59"/>
      <c r="AQV21" s="25"/>
      <c r="AQW21" s="59"/>
      <c r="AQX21" s="25"/>
      <c r="AQY21" s="59"/>
      <c r="AQZ21" s="25"/>
      <c r="ARA21" s="59"/>
      <c r="ARB21" s="25"/>
      <c r="ARC21" s="59"/>
      <c r="ARD21" s="25"/>
      <c r="ARE21" s="59"/>
      <c r="ARF21" s="25"/>
      <c r="ARG21" s="59"/>
      <c r="ARH21" s="25"/>
      <c r="ARI21" s="59"/>
      <c r="ARJ21" s="25"/>
      <c r="ARK21" s="59"/>
      <c r="ARL21" s="25"/>
      <c r="ARM21" s="59"/>
      <c r="ARN21" s="25"/>
      <c r="ARO21" s="59"/>
      <c r="ARP21" s="25"/>
      <c r="ARQ21" s="59"/>
      <c r="ARR21" s="25"/>
      <c r="ARS21" s="59"/>
      <c r="ART21" s="25"/>
      <c r="ARU21" s="59"/>
      <c r="ARV21" s="25"/>
      <c r="ARW21" s="59"/>
      <c r="ARX21" s="25"/>
      <c r="ARY21" s="59"/>
      <c r="ARZ21" s="25"/>
      <c r="ASA21" s="59"/>
      <c r="ASB21" s="25"/>
      <c r="ASC21" s="59"/>
      <c r="ASD21" s="25"/>
      <c r="ASE21" s="59"/>
      <c r="ASF21" s="25"/>
      <c r="ASG21" s="59"/>
      <c r="ASH21" s="25"/>
      <c r="ASI21" s="59"/>
      <c r="ASJ21" s="25"/>
      <c r="ASK21" s="59"/>
      <c r="ASL21" s="25"/>
      <c r="ASM21" s="59"/>
      <c r="ASN21" s="25"/>
      <c r="ASO21" s="59"/>
      <c r="ASP21" s="25"/>
      <c r="ASQ21" s="59"/>
      <c r="ASR21" s="25"/>
      <c r="ASS21" s="59"/>
      <c r="AST21" s="25"/>
      <c r="ASU21" s="59"/>
      <c r="ASV21" s="25"/>
      <c r="ASW21" s="59"/>
      <c r="ASX21" s="25"/>
      <c r="ASY21" s="59"/>
      <c r="ASZ21" s="25"/>
      <c r="ATA21" s="59"/>
      <c r="ATB21" s="25"/>
      <c r="ATC21" s="59"/>
      <c r="ATD21" s="25"/>
      <c r="ATE21" s="59"/>
      <c r="ATF21" s="25"/>
      <c r="ATG21" s="59"/>
      <c r="ATH21" s="25"/>
      <c r="ATI21" s="59"/>
      <c r="ATJ21" s="25"/>
      <c r="ATK21" s="59"/>
      <c r="ATL21" s="25"/>
      <c r="ATM21" s="59"/>
      <c r="ATN21" s="25"/>
      <c r="ATO21" s="59"/>
      <c r="ATP21" s="25"/>
      <c r="ATQ21" s="59"/>
      <c r="ATR21" s="25"/>
      <c r="ATS21" s="59"/>
      <c r="ATT21" s="25"/>
      <c r="ATU21" s="59"/>
      <c r="ATV21" s="25"/>
      <c r="ATW21" s="59"/>
      <c r="ATX21" s="25"/>
      <c r="ATY21" s="59"/>
      <c r="ATZ21" s="25"/>
      <c r="AUA21" s="59"/>
      <c r="AUB21" s="25"/>
      <c r="AUC21" s="59"/>
      <c r="AUD21" s="25"/>
      <c r="AUE21" s="59"/>
      <c r="AUF21" s="25"/>
      <c r="AUG21" s="59"/>
      <c r="AUH21" s="25"/>
      <c r="AUI21" s="59"/>
      <c r="AUJ21" s="25"/>
      <c r="AUK21" s="59"/>
      <c r="AUL21" s="25"/>
      <c r="AUM21" s="59"/>
      <c r="AUN21" s="25"/>
      <c r="AUO21" s="59"/>
      <c r="AUP21" s="25"/>
      <c r="AUQ21" s="59"/>
      <c r="AUR21" s="25"/>
      <c r="AUS21" s="59"/>
      <c r="AUT21" s="25"/>
      <c r="AUU21" s="59"/>
      <c r="AUV21" s="25"/>
      <c r="AUW21" s="59"/>
      <c r="AUX21" s="25"/>
      <c r="AUY21" s="59"/>
      <c r="AUZ21" s="25"/>
      <c r="AVA21" s="59"/>
      <c r="AVB21" s="25"/>
      <c r="AVC21" s="59"/>
      <c r="AVD21" s="25"/>
      <c r="AVE21" s="59"/>
      <c r="AVF21" s="25"/>
      <c r="AVG21" s="59"/>
      <c r="AVH21" s="25"/>
      <c r="AVI21" s="59"/>
      <c r="AVJ21" s="25"/>
      <c r="AVK21" s="59"/>
      <c r="AVL21" s="25"/>
      <c r="AVM21" s="59"/>
      <c r="AVN21" s="25"/>
      <c r="AVO21" s="59"/>
      <c r="AVP21" s="25"/>
      <c r="AVQ21" s="59"/>
      <c r="AVR21" s="25"/>
      <c r="AVS21" s="59"/>
      <c r="AVT21" s="25"/>
      <c r="AVU21" s="59"/>
      <c r="AVV21" s="25"/>
      <c r="AVW21" s="59"/>
      <c r="AVX21" s="25"/>
      <c r="AVY21" s="59"/>
      <c r="AVZ21" s="25"/>
      <c r="AWA21" s="59"/>
      <c r="AWB21" s="25"/>
      <c r="AWC21" s="59"/>
      <c r="AWD21" s="25"/>
      <c r="AWE21" s="59"/>
      <c r="AWF21" s="25"/>
      <c r="AWG21" s="59"/>
      <c r="AWH21" s="25"/>
      <c r="AWI21" s="59"/>
      <c r="AWJ21" s="25"/>
      <c r="AWK21" s="59"/>
      <c r="AWL21" s="25"/>
      <c r="AWM21" s="59"/>
      <c r="AWN21" s="25"/>
      <c r="AWO21" s="59"/>
      <c r="AWP21" s="25"/>
      <c r="AWQ21" s="59"/>
      <c r="AWR21" s="25"/>
      <c r="AWS21" s="59"/>
      <c r="AWT21" s="25"/>
      <c r="AWU21" s="59"/>
      <c r="AWV21" s="25"/>
      <c r="AWW21" s="59"/>
      <c r="AWX21" s="25"/>
      <c r="AWY21" s="59"/>
      <c r="AWZ21" s="25"/>
      <c r="AXA21" s="59"/>
      <c r="AXB21" s="25"/>
      <c r="AXC21" s="59"/>
      <c r="AXD21" s="25"/>
      <c r="AXE21" s="59"/>
      <c r="AXF21" s="25"/>
      <c r="AXG21" s="59"/>
      <c r="AXH21" s="25"/>
      <c r="AXI21" s="59"/>
      <c r="AXJ21" s="25"/>
      <c r="AXK21" s="59"/>
      <c r="AXL21" s="25"/>
      <c r="AXM21" s="59"/>
      <c r="AXN21" s="25"/>
      <c r="AXO21" s="59"/>
      <c r="AXP21" s="25"/>
      <c r="AXQ21" s="59"/>
      <c r="AXR21" s="25"/>
      <c r="AXS21" s="59"/>
      <c r="AXT21" s="25"/>
      <c r="AXU21" s="59"/>
      <c r="AXV21" s="25"/>
      <c r="AXW21" s="59"/>
      <c r="AXX21" s="25"/>
      <c r="AXY21" s="59"/>
      <c r="AXZ21" s="25"/>
      <c r="AYA21" s="59"/>
      <c r="AYB21" s="25"/>
      <c r="AYC21" s="59"/>
      <c r="AYD21" s="25"/>
      <c r="AYE21" s="59"/>
      <c r="AYF21" s="25"/>
      <c r="AYG21" s="59"/>
      <c r="AYH21" s="25"/>
      <c r="AYI21" s="59"/>
      <c r="AYJ21" s="25"/>
      <c r="AYK21" s="59"/>
      <c r="AYL21" s="25"/>
      <c r="AYM21" s="59"/>
      <c r="AYN21" s="25"/>
      <c r="AYO21" s="59"/>
      <c r="AYP21" s="25"/>
      <c r="AYQ21" s="59"/>
      <c r="AYR21" s="25"/>
      <c r="AYS21" s="59"/>
      <c r="AYT21" s="25"/>
      <c r="AYU21" s="59"/>
      <c r="AYV21" s="25"/>
      <c r="AYW21" s="59"/>
      <c r="AYX21" s="25"/>
      <c r="AYY21" s="59"/>
      <c r="AYZ21" s="25"/>
      <c r="AZA21" s="59"/>
      <c r="AZB21" s="25"/>
      <c r="AZC21" s="59"/>
      <c r="AZD21" s="25"/>
      <c r="AZE21" s="59"/>
      <c r="AZF21" s="25"/>
      <c r="AZG21" s="59"/>
      <c r="AZH21" s="25"/>
      <c r="AZI21" s="59"/>
      <c r="AZJ21" s="25"/>
      <c r="AZK21" s="59"/>
      <c r="AZL21" s="25"/>
      <c r="AZM21" s="59"/>
      <c r="AZN21" s="25"/>
      <c r="AZO21" s="59"/>
      <c r="AZP21" s="25"/>
      <c r="AZQ21" s="59"/>
      <c r="AZR21" s="25"/>
      <c r="AZS21" s="59"/>
      <c r="AZT21" s="25"/>
      <c r="AZU21" s="59"/>
      <c r="AZV21" s="25"/>
      <c r="AZW21" s="59"/>
      <c r="AZX21" s="25"/>
      <c r="AZY21" s="59"/>
      <c r="AZZ21" s="25"/>
      <c r="BAA21" s="59"/>
      <c r="BAB21" s="25"/>
      <c r="BAC21" s="59"/>
      <c r="BAD21" s="25"/>
      <c r="BAE21" s="59"/>
      <c r="BAF21" s="25"/>
      <c r="BAG21" s="59"/>
      <c r="BAH21" s="25"/>
      <c r="BAI21" s="59"/>
      <c r="BAJ21" s="25"/>
      <c r="BAK21" s="59"/>
      <c r="BAL21" s="25"/>
      <c r="BAM21" s="59"/>
      <c r="BAN21" s="25"/>
      <c r="BAO21" s="59"/>
      <c r="BAP21" s="25"/>
      <c r="BAQ21" s="59"/>
      <c r="BAR21" s="25"/>
      <c r="BAS21" s="59"/>
      <c r="BAT21" s="25"/>
      <c r="BAU21" s="59"/>
      <c r="BAV21" s="25"/>
      <c r="BAW21" s="59"/>
      <c r="BAX21" s="25"/>
      <c r="BAY21" s="59"/>
      <c r="BAZ21" s="25"/>
      <c r="BBA21" s="59"/>
      <c r="BBB21" s="25"/>
      <c r="BBC21" s="59"/>
      <c r="BBD21" s="25"/>
      <c r="BBE21" s="59"/>
      <c r="BBF21" s="25"/>
      <c r="BBG21" s="59"/>
      <c r="BBH21" s="25"/>
      <c r="BBI21" s="59"/>
      <c r="BBJ21" s="25"/>
      <c r="BBK21" s="59"/>
      <c r="BBL21" s="25"/>
      <c r="BBM21" s="59"/>
      <c r="BBN21" s="25"/>
      <c r="BBO21" s="59"/>
      <c r="BBP21" s="25"/>
      <c r="BBQ21" s="59"/>
      <c r="BBR21" s="25"/>
      <c r="BBS21" s="59"/>
      <c r="BBT21" s="25"/>
      <c r="BBU21" s="59"/>
      <c r="BBV21" s="25"/>
      <c r="BBW21" s="59"/>
      <c r="BBX21" s="25"/>
      <c r="BBY21" s="59"/>
      <c r="BBZ21" s="25"/>
      <c r="BCA21" s="59"/>
      <c r="BCB21" s="25"/>
      <c r="BCC21" s="59"/>
      <c r="BCD21" s="25"/>
      <c r="BCE21" s="59"/>
      <c r="BCF21" s="25"/>
      <c r="BCG21" s="59"/>
      <c r="BCH21" s="25"/>
      <c r="BCI21" s="59"/>
      <c r="BCJ21" s="25"/>
      <c r="BCK21" s="59"/>
      <c r="BCL21" s="25"/>
      <c r="BCM21" s="59"/>
      <c r="BCN21" s="25"/>
      <c r="BCO21" s="59"/>
      <c r="BCP21" s="25"/>
      <c r="BCQ21" s="59"/>
      <c r="BCR21" s="25"/>
      <c r="BCS21" s="59"/>
      <c r="BCT21" s="25"/>
      <c r="BCU21" s="59"/>
      <c r="BCV21" s="25"/>
      <c r="BCW21" s="59"/>
      <c r="BCX21" s="25"/>
      <c r="BCY21" s="59"/>
      <c r="BCZ21" s="25"/>
      <c r="BDA21" s="59"/>
      <c r="BDB21" s="25"/>
      <c r="BDC21" s="59"/>
      <c r="BDD21" s="25"/>
      <c r="BDE21" s="59"/>
      <c r="BDF21" s="25"/>
      <c r="BDG21" s="59"/>
      <c r="BDH21" s="25"/>
      <c r="BDI21" s="59"/>
      <c r="BDJ21" s="25"/>
      <c r="BDK21" s="59"/>
      <c r="BDL21" s="25"/>
      <c r="BDM21" s="59"/>
      <c r="BDN21" s="25"/>
      <c r="BDO21" s="59"/>
      <c r="BDP21" s="25"/>
      <c r="BDQ21" s="59"/>
      <c r="BDR21" s="25"/>
      <c r="BDS21" s="59"/>
      <c r="BDT21" s="25"/>
      <c r="BDU21" s="59"/>
      <c r="BDV21" s="25"/>
      <c r="BDW21" s="59"/>
      <c r="BDX21" s="25"/>
      <c r="BDY21" s="59"/>
      <c r="BDZ21" s="25"/>
      <c r="BEA21" s="59"/>
      <c r="BEB21" s="25"/>
      <c r="BEC21" s="59"/>
      <c r="BED21" s="25"/>
      <c r="BEE21" s="59"/>
      <c r="BEF21" s="25"/>
      <c r="BEG21" s="59"/>
      <c r="BEH21" s="25"/>
      <c r="BEI21" s="59"/>
      <c r="BEJ21" s="25"/>
      <c r="BEK21" s="59"/>
      <c r="BEL21" s="25"/>
      <c r="BEM21" s="59"/>
      <c r="BEN21" s="25"/>
      <c r="BEO21" s="59"/>
      <c r="BEP21" s="25"/>
      <c r="BEQ21" s="59"/>
      <c r="BER21" s="25"/>
      <c r="BES21" s="59"/>
      <c r="BET21" s="25"/>
      <c r="BEU21" s="59"/>
      <c r="BEV21" s="25"/>
      <c r="BEW21" s="59"/>
      <c r="BEX21" s="25"/>
      <c r="BEY21" s="59"/>
      <c r="BEZ21" s="25"/>
      <c r="BFA21" s="59"/>
      <c r="BFB21" s="25"/>
      <c r="BFC21" s="59"/>
      <c r="BFD21" s="25"/>
      <c r="BFE21" s="59"/>
      <c r="BFF21" s="25"/>
      <c r="BFG21" s="59"/>
      <c r="BFH21" s="25"/>
      <c r="BFI21" s="59"/>
      <c r="BFJ21" s="25"/>
      <c r="BFK21" s="59"/>
      <c r="BFL21" s="25"/>
      <c r="BFM21" s="59"/>
      <c r="BFN21" s="25"/>
      <c r="BFO21" s="59"/>
      <c r="BFP21" s="25"/>
      <c r="BFQ21" s="59"/>
      <c r="BFR21" s="25"/>
      <c r="BFS21" s="59"/>
      <c r="BFT21" s="25"/>
      <c r="BFU21" s="59"/>
      <c r="BFV21" s="25"/>
      <c r="BFW21" s="59"/>
      <c r="BFX21" s="25"/>
      <c r="BFY21" s="59"/>
      <c r="BFZ21" s="25"/>
      <c r="BGA21" s="59"/>
      <c r="BGB21" s="25"/>
      <c r="BGC21" s="59"/>
      <c r="BGD21" s="25"/>
      <c r="BGE21" s="59"/>
      <c r="BGF21" s="25"/>
      <c r="BGG21" s="59"/>
      <c r="BGH21" s="25"/>
      <c r="BGI21" s="59"/>
      <c r="BGJ21" s="25"/>
      <c r="BGK21" s="59"/>
      <c r="BGL21" s="25"/>
      <c r="BGM21" s="59"/>
      <c r="BGN21" s="25"/>
      <c r="BGO21" s="59"/>
      <c r="BGP21" s="25"/>
      <c r="BGQ21" s="59"/>
      <c r="BGR21" s="25"/>
      <c r="BGS21" s="59"/>
      <c r="BGT21" s="25"/>
      <c r="BGU21" s="59"/>
      <c r="BGV21" s="25"/>
      <c r="BGW21" s="59"/>
      <c r="BGX21" s="25"/>
      <c r="BGY21" s="59"/>
      <c r="BGZ21" s="25"/>
      <c r="BHA21" s="59"/>
      <c r="BHB21" s="25"/>
      <c r="BHC21" s="59"/>
      <c r="BHD21" s="25"/>
      <c r="BHE21" s="59"/>
      <c r="BHF21" s="25"/>
      <c r="BHG21" s="59"/>
      <c r="BHH21" s="25"/>
      <c r="BHI21" s="59"/>
      <c r="BHJ21" s="25"/>
      <c r="BHK21" s="59"/>
      <c r="BHL21" s="25"/>
      <c r="BHM21" s="59"/>
      <c r="BHN21" s="25"/>
      <c r="BHO21" s="59"/>
      <c r="BHP21" s="25"/>
      <c r="BHQ21" s="59"/>
      <c r="BHR21" s="25"/>
      <c r="BHS21" s="59"/>
      <c r="BHT21" s="25"/>
      <c r="BHU21" s="59"/>
      <c r="BHV21" s="25"/>
      <c r="BHW21" s="59"/>
      <c r="BHX21" s="25"/>
      <c r="BHY21" s="59"/>
      <c r="BHZ21" s="25"/>
      <c r="BIA21" s="59"/>
      <c r="BIB21" s="25"/>
      <c r="BIC21" s="59"/>
      <c r="BID21" s="25"/>
      <c r="BIE21" s="59"/>
      <c r="BIF21" s="25"/>
      <c r="BIG21" s="59"/>
      <c r="BIH21" s="25"/>
      <c r="BII21" s="59"/>
      <c r="BIJ21" s="25"/>
      <c r="BIK21" s="59"/>
      <c r="BIL21" s="25"/>
      <c r="BIM21" s="59"/>
      <c r="BIN21" s="25"/>
      <c r="BIO21" s="59"/>
      <c r="BIP21" s="25"/>
      <c r="BIQ21" s="59"/>
      <c r="BIR21" s="25"/>
      <c r="BIS21" s="59"/>
      <c r="BIT21" s="25"/>
      <c r="BIU21" s="59"/>
      <c r="BIV21" s="25"/>
      <c r="BIW21" s="59"/>
      <c r="BIX21" s="25"/>
      <c r="BIY21" s="59"/>
      <c r="BIZ21" s="25"/>
      <c r="BJA21" s="59"/>
      <c r="BJB21" s="25"/>
      <c r="BJC21" s="59"/>
      <c r="BJD21" s="25"/>
      <c r="BJE21" s="59"/>
      <c r="BJF21" s="25"/>
      <c r="BJG21" s="59"/>
      <c r="BJH21" s="25"/>
      <c r="BJI21" s="59"/>
      <c r="BJJ21" s="25"/>
      <c r="BJK21" s="59"/>
      <c r="BJL21" s="25"/>
      <c r="BJM21" s="59"/>
      <c r="BJN21" s="25"/>
      <c r="BJO21" s="59"/>
      <c r="BJP21" s="25"/>
      <c r="BJQ21" s="59"/>
      <c r="BJR21" s="25"/>
      <c r="BJS21" s="59"/>
      <c r="BJT21" s="25"/>
      <c r="BJU21" s="59"/>
      <c r="BJV21" s="25"/>
      <c r="BJW21" s="59"/>
      <c r="BJX21" s="25"/>
      <c r="BJY21" s="59"/>
      <c r="BJZ21" s="25"/>
      <c r="BKA21" s="59"/>
      <c r="BKB21" s="25"/>
      <c r="BKC21" s="59"/>
      <c r="BKD21" s="25"/>
      <c r="BKE21" s="59"/>
      <c r="BKF21" s="25"/>
      <c r="BKG21" s="59"/>
      <c r="BKH21" s="25"/>
      <c r="BKI21" s="59"/>
      <c r="BKJ21" s="25"/>
      <c r="BKK21" s="59"/>
      <c r="BKL21" s="25"/>
      <c r="BKM21" s="59"/>
      <c r="BKN21" s="25"/>
      <c r="BKO21" s="59"/>
      <c r="BKP21" s="25"/>
      <c r="BKQ21" s="59"/>
      <c r="BKR21" s="25"/>
      <c r="BKS21" s="59"/>
      <c r="BKT21" s="25"/>
      <c r="BKU21" s="59"/>
      <c r="BKV21" s="25"/>
      <c r="BKW21" s="59"/>
      <c r="BKX21" s="25"/>
      <c r="BKY21" s="59"/>
      <c r="BKZ21" s="25"/>
      <c r="BLA21" s="59"/>
      <c r="BLB21" s="25"/>
      <c r="BLC21" s="59"/>
      <c r="BLD21" s="25"/>
      <c r="BLE21" s="59"/>
      <c r="BLF21" s="25"/>
      <c r="BLG21" s="59"/>
      <c r="BLH21" s="25"/>
      <c r="BLI21" s="59"/>
      <c r="BLJ21" s="25"/>
      <c r="BLK21" s="59"/>
      <c r="BLL21" s="25"/>
      <c r="BLM21" s="59"/>
      <c r="BLN21" s="25"/>
      <c r="BLO21" s="59"/>
      <c r="BLP21" s="25"/>
      <c r="BLQ21" s="59"/>
      <c r="BLR21" s="25"/>
      <c r="BLS21" s="59"/>
      <c r="BLT21" s="25"/>
      <c r="BLU21" s="59"/>
      <c r="BLV21" s="25"/>
      <c r="BLW21" s="59"/>
      <c r="BLX21" s="25"/>
      <c r="BLY21" s="59"/>
      <c r="BLZ21" s="25"/>
      <c r="BMA21" s="59"/>
      <c r="BMB21" s="25"/>
      <c r="BMC21" s="59"/>
      <c r="BMD21" s="25"/>
      <c r="BME21" s="59"/>
      <c r="BMF21" s="25"/>
      <c r="BMG21" s="59"/>
      <c r="BMH21" s="25"/>
      <c r="BMI21" s="59"/>
      <c r="BMJ21" s="25"/>
      <c r="BMK21" s="59"/>
      <c r="BML21" s="25"/>
      <c r="BMM21" s="59"/>
      <c r="BMN21" s="25"/>
      <c r="BMO21" s="59"/>
      <c r="BMP21" s="25"/>
      <c r="BMQ21" s="59"/>
      <c r="BMR21" s="25"/>
      <c r="BMS21" s="59"/>
      <c r="BMT21" s="25"/>
      <c r="BMU21" s="59"/>
      <c r="BMV21" s="25"/>
      <c r="BMW21" s="59"/>
      <c r="BMX21" s="25"/>
      <c r="BMY21" s="59"/>
      <c r="BMZ21" s="25"/>
      <c r="BNA21" s="59"/>
      <c r="BNB21" s="25"/>
      <c r="BNC21" s="59"/>
      <c r="BND21" s="25"/>
      <c r="BNE21" s="59"/>
      <c r="BNF21" s="25"/>
      <c r="BNG21" s="59"/>
      <c r="BNH21" s="25"/>
      <c r="BNI21" s="59"/>
      <c r="BNJ21" s="25"/>
      <c r="BNK21" s="59"/>
      <c r="BNL21" s="25"/>
      <c r="BNM21" s="59"/>
      <c r="BNN21" s="25"/>
      <c r="BNO21" s="59"/>
      <c r="BNP21" s="25"/>
      <c r="BNQ21" s="59"/>
      <c r="BNR21" s="25"/>
      <c r="BNS21" s="59"/>
      <c r="BNT21" s="25"/>
      <c r="BNU21" s="59"/>
      <c r="BNV21" s="25"/>
      <c r="BNW21" s="59"/>
      <c r="BNX21" s="25"/>
      <c r="BNY21" s="59"/>
      <c r="BNZ21" s="25"/>
      <c r="BOA21" s="59"/>
      <c r="BOB21" s="25"/>
      <c r="BOC21" s="59"/>
      <c r="BOD21" s="25"/>
      <c r="BOE21" s="59"/>
      <c r="BOF21" s="25"/>
      <c r="BOG21" s="59"/>
      <c r="BOH21" s="25"/>
      <c r="BOI21" s="59"/>
      <c r="BOJ21" s="25"/>
      <c r="BOK21" s="59"/>
      <c r="BOL21" s="25"/>
      <c r="BOM21" s="59"/>
      <c r="BON21" s="25"/>
      <c r="BOO21" s="59"/>
      <c r="BOP21" s="25"/>
      <c r="BOQ21" s="59"/>
      <c r="BOR21" s="25"/>
      <c r="BOS21" s="59"/>
      <c r="BOT21" s="25"/>
      <c r="BOU21" s="59"/>
      <c r="BOV21" s="25"/>
      <c r="BOW21" s="59"/>
      <c r="BOX21" s="25"/>
      <c r="BOY21" s="59"/>
      <c r="BOZ21" s="25"/>
      <c r="BPA21" s="59"/>
      <c r="BPB21" s="25"/>
      <c r="BPC21" s="59"/>
      <c r="BPD21" s="25"/>
      <c r="BPE21" s="59"/>
      <c r="BPF21" s="25"/>
      <c r="BPG21" s="59"/>
      <c r="BPH21" s="25"/>
      <c r="BPI21" s="59"/>
      <c r="BPJ21" s="25"/>
      <c r="BPK21" s="59"/>
      <c r="BPL21" s="25"/>
      <c r="BPM21" s="59"/>
      <c r="BPN21" s="25"/>
      <c r="BPO21" s="59"/>
      <c r="BPP21" s="25"/>
      <c r="BPQ21" s="59"/>
      <c r="BPR21" s="25"/>
      <c r="BPS21" s="59"/>
      <c r="BPT21" s="25"/>
      <c r="BPU21" s="59"/>
      <c r="BPV21" s="25"/>
      <c r="BPW21" s="59"/>
      <c r="BPX21" s="25"/>
      <c r="BPY21" s="59"/>
      <c r="BPZ21" s="25"/>
      <c r="BQA21" s="59"/>
      <c r="BQB21" s="25"/>
      <c r="BQC21" s="59"/>
      <c r="BQD21" s="25"/>
      <c r="BQE21" s="59"/>
      <c r="BQF21" s="25"/>
      <c r="BQG21" s="59"/>
      <c r="BQH21" s="25"/>
      <c r="BQI21" s="59"/>
      <c r="BQJ21" s="25"/>
      <c r="BQK21" s="59"/>
      <c r="BQL21" s="25"/>
      <c r="BQM21" s="59"/>
      <c r="BQN21" s="25"/>
      <c r="BQO21" s="59"/>
      <c r="BQP21" s="25"/>
      <c r="BQQ21" s="59"/>
      <c r="BQR21" s="25"/>
      <c r="BQS21" s="59"/>
      <c r="BQT21" s="25"/>
      <c r="BQU21" s="59"/>
      <c r="BQV21" s="25"/>
      <c r="BQW21" s="59"/>
      <c r="BQX21" s="25"/>
      <c r="BQY21" s="59"/>
      <c r="BQZ21" s="25"/>
      <c r="BRA21" s="59"/>
      <c r="BRB21" s="25"/>
      <c r="BRC21" s="59"/>
      <c r="BRD21" s="25"/>
      <c r="BRE21" s="59"/>
      <c r="BRF21" s="25"/>
      <c r="BRG21" s="59"/>
      <c r="BRH21" s="25"/>
      <c r="BRI21" s="59"/>
      <c r="BRJ21" s="25"/>
      <c r="BRK21" s="59"/>
      <c r="BRL21" s="25"/>
      <c r="BRM21" s="59"/>
      <c r="BRN21" s="25"/>
      <c r="BRO21" s="59"/>
      <c r="BRP21" s="25"/>
      <c r="BRQ21" s="59"/>
      <c r="BRR21" s="25"/>
      <c r="BRS21" s="59"/>
      <c r="BRT21" s="25"/>
      <c r="BRU21" s="59"/>
      <c r="BRV21" s="25"/>
      <c r="BRW21" s="59"/>
      <c r="BRX21" s="25"/>
      <c r="BRY21" s="59"/>
      <c r="BRZ21" s="25"/>
      <c r="BSA21" s="59"/>
      <c r="BSB21" s="25"/>
      <c r="BSC21" s="59"/>
      <c r="BSD21" s="25"/>
      <c r="BSE21" s="59"/>
      <c r="BSF21" s="25"/>
      <c r="BSG21" s="59"/>
      <c r="BSH21" s="25"/>
      <c r="BSI21" s="59"/>
      <c r="BSJ21" s="25"/>
      <c r="BSK21" s="59"/>
      <c r="BSL21" s="25"/>
      <c r="BSM21" s="59"/>
      <c r="BSN21" s="25"/>
      <c r="BSO21" s="59"/>
      <c r="BSP21" s="25"/>
      <c r="BSQ21" s="59"/>
      <c r="BSR21" s="25"/>
      <c r="BSS21" s="59"/>
      <c r="BST21" s="25"/>
      <c r="BSU21" s="59"/>
      <c r="BSV21" s="25"/>
      <c r="BSW21" s="59"/>
      <c r="BSX21" s="25"/>
      <c r="BSY21" s="59"/>
      <c r="BSZ21" s="25"/>
      <c r="BTA21" s="59"/>
      <c r="BTB21" s="25"/>
      <c r="BTC21" s="59"/>
      <c r="BTD21" s="25"/>
      <c r="BTE21" s="59"/>
      <c r="BTF21" s="25"/>
      <c r="BTG21" s="59"/>
      <c r="BTH21" s="25"/>
      <c r="BTI21" s="59"/>
      <c r="BTJ21" s="25"/>
      <c r="BTK21" s="59"/>
      <c r="BTL21" s="25"/>
      <c r="BTM21" s="59"/>
      <c r="BTN21" s="25"/>
      <c r="BTO21" s="59"/>
      <c r="BTP21" s="25"/>
      <c r="BTQ21" s="59"/>
      <c r="BTR21" s="25"/>
      <c r="BTS21" s="59"/>
      <c r="BTT21" s="25"/>
      <c r="BTU21" s="59"/>
      <c r="BTV21" s="25"/>
      <c r="BTW21" s="59"/>
      <c r="BTX21" s="25"/>
      <c r="BTY21" s="59"/>
      <c r="BTZ21" s="25"/>
      <c r="BUA21" s="59"/>
      <c r="BUB21" s="25"/>
      <c r="BUC21" s="59"/>
      <c r="BUD21" s="25"/>
      <c r="BUE21" s="59"/>
      <c r="BUF21" s="25"/>
      <c r="BUG21" s="59"/>
      <c r="BUH21" s="25"/>
      <c r="BUI21" s="59"/>
      <c r="BUJ21" s="25"/>
      <c r="BUK21" s="59"/>
      <c r="BUL21" s="25"/>
      <c r="BUM21" s="59"/>
      <c r="BUN21" s="25"/>
      <c r="BUO21" s="59"/>
      <c r="BUP21" s="25"/>
      <c r="BUQ21" s="59"/>
      <c r="BUR21" s="25"/>
      <c r="BUS21" s="59"/>
      <c r="BUT21" s="25"/>
      <c r="BUU21" s="59"/>
      <c r="BUV21" s="25"/>
      <c r="BUW21" s="59"/>
      <c r="BUX21" s="25"/>
      <c r="BUY21" s="59"/>
      <c r="BUZ21" s="25"/>
      <c r="BVA21" s="59"/>
      <c r="BVB21" s="25"/>
      <c r="BVC21" s="59"/>
      <c r="BVD21" s="25"/>
      <c r="BVE21" s="59"/>
      <c r="BVF21" s="25"/>
      <c r="BVG21" s="59"/>
      <c r="BVH21" s="25"/>
      <c r="BVI21" s="59"/>
      <c r="BVJ21" s="25"/>
      <c r="BVK21" s="59"/>
      <c r="BVL21" s="25"/>
      <c r="BVM21" s="59"/>
      <c r="BVN21" s="25"/>
      <c r="BVO21" s="59"/>
      <c r="BVP21" s="25"/>
      <c r="BVQ21" s="59"/>
      <c r="BVR21" s="25"/>
      <c r="BVS21" s="59"/>
      <c r="BVT21" s="25"/>
      <c r="BVU21" s="59"/>
      <c r="BVV21" s="25"/>
      <c r="BVW21" s="59"/>
      <c r="BVX21" s="25"/>
      <c r="BVY21" s="59"/>
      <c r="BVZ21" s="25"/>
      <c r="BWA21" s="59"/>
      <c r="BWB21" s="25"/>
      <c r="BWC21" s="59"/>
      <c r="BWD21" s="25"/>
      <c r="BWE21" s="59"/>
      <c r="BWF21" s="25"/>
      <c r="BWG21" s="59"/>
      <c r="BWH21" s="25"/>
      <c r="BWI21" s="59"/>
      <c r="BWJ21" s="25"/>
      <c r="BWK21" s="59"/>
      <c r="BWL21" s="25"/>
      <c r="BWM21" s="59"/>
      <c r="BWN21" s="25"/>
      <c r="BWO21" s="59"/>
      <c r="BWP21" s="25"/>
      <c r="BWQ21" s="59"/>
      <c r="BWR21" s="25"/>
      <c r="BWS21" s="59"/>
      <c r="BWT21" s="25"/>
      <c r="BWU21" s="59"/>
      <c r="BWV21" s="25"/>
      <c r="BWW21" s="59"/>
      <c r="BWX21" s="25"/>
      <c r="BWY21" s="59"/>
      <c r="BWZ21" s="25"/>
      <c r="BXA21" s="59"/>
      <c r="BXB21" s="25"/>
      <c r="BXC21" s="59"/>
      <c r="BXD21" s="25"/>
      <c r="BXE21" s="59"/>
      <c r="BXF21" s="25"/>
      <c r="BXG21" s="59"/>
      <c r="BXH21" s="25"/>
      <c r="BXI21" s="59"/>
      <c r="BXJ21" s="25"/>
      <c r="BXK21" s="59"/>
      <c r="BXL21" s="25"/>
      <c r="BXM21" s="59"/>
      <c r="BXN21" s="25"/>
      <c r="BXO21" s="59"/>
      <c r="BXP21" s="25"/>
      <c r="BXQ21" s="59"/>
      <c r="BXR21" s="25"/>
      <c r="BXS21" s="59"/>
      <c r="BXT21" s="25"/>
      <c r="BXU21" s="59"/>
      <c r="BXV21" s="25"/>
      <c r="BXW21" s="59"/>
      <c r="BXX21" s="25"/>
      <c r="BXY21" s="59"/>
      <c r="BXZ21" s="25"/>
      <c r="BYA21" s="59"/>
      <c r="BYB21" s="25"/>
      <c r="BYC21" s="59"/>
      <c r="BYD21" s="25"/>
      <c r="BYE21" s="59"/>
      <c r="BYF21" s="25"/>
      <c r="BYG21" s="59"/>
      <c r="BYH21" s="25"/>
      <c r="BYI21" s="59"/>
      <c r="BYJ21" s="25"/>
      <c r="BYK21" s="59"/>
      <c r="BYL21" s="25"/>
      <c r="BYM21" s="59"/>
      <c r="BYN21" s="25"/>
      <c r="BYO21" s="59"/>
      <c r="BYP21" s="25"/>
      <c r="BYQ21" s="59"/>
      <c r="BYR21" s="25"/>
      <c r="BYS21" s="59"/>
      <c r="BYT21" s="25"/>
      <c r="BYU21" s="59"/>
      <c r="BYV21" s="25"/>
      <c r="BYW21" s="59"/>
      <c r="BYX21" s="25"/>
      <c r="BYY21" s="59"/>
      <c r="BYZ21" s="25"/>
      <c r="BZA21" s="59"/>
      <c r="BZB21" s="25"/>
      <c r="BZC21" s="59"/>
      <c r="BZD21" s="25"/>
      <c r="BZE21" s="59"/>
      <c r="BZF21" s="25"/>
      <c r="BZG21" s="59"/>
      <c r="BZH21" s="25"/>
      <c r="BZI21" s="59"/>
      <c r="BZJ21" s="25"/>
      <c r="BZK21" s="59"/>
      <c r="BZL21" s="25"/>
      <c r="BZM21" s="59"/>
      <c r="BZN21" s="25"/>
      <c r="BZO21" s="59"/>
      <c r="BZP21" s="25"/>
      <c r="BZQ21" s="59"/>
      <c r="BZR21" s="25"/>
      <c r="BZS21" s="59"/>
      <c r="BZT21" s="25"/>
      <c r="BZU21" s="59"/>
      <c r="BZV21" s="25"/>
      <c r="BZW21" s="59"/>
      <c r="BZX21" s="25"/>
      <c r="BZY21" s="59"/>
      <c r="BZZ21" s="25"/>
      <c r="CAA21" s="59"/>
      <c r="CAB21" s="25"/>
      <c r="CAC21" s="59"/>
      <c r="CAD21" s="25"/>
      <c r="CAE21" s="59"/>
      <c r="CAF21" s="25"/>
      <c r="CAG21" s="59"/>
      <c r="CAH21" s="25"/>
      <c r="CAI21" s="59"/>
      <c r="CAJ21" s="25"/>
      <c r="CAK21" s="59"/>
      <c r="CAL21" s="25"/>
      <c r="CAM21" s="59"/>
      <c r="CAN21" s="25"/>
      <c r="CAO21" s="59"/>
      <c r="CAP21" s="25"/>
      <c r="CAQ21" s="59"/>
      <c r="CAR21" s="25"/>
      <c r="CAS21" s="59"/>
      <c r="CAT21" s="25"/>
      <c r="CAU21" s="59"/>
      <c r="CAV21" s="25"/>
      <c r="CAW21" s="59"/>
      <c r="CAX21" s="25"/>
      <c r="CAY21" s="59"/>
      <c r="CAZ21" s="25"/>
      <c r="CBA21" s="59"/>
      <c r="CBB21" s="25"/>
      <c r="CBC21" s="59"/>
      <c r="CBD21" s="25"/>
      <c r="CBE21" s="59"/>
      <c r="CBF21" s="25"/>
      <c r="CBG21" s="59"/>
      <c r="CBH21" s="25"/>
      <c r="CBI21" s="59"/>
      <c r="CBJ21" s="25"/>
      <c r="CBK21" s="59"/>
      <c r="CBL21" s="25"/>
      <c r="CBM21" s="59"/>
      <c r="CBN21" s="25"/>
      <c r="CBO21" s="59"/>
      <c r="CBP21" s="25"/>
      <c r="CBQ21" s="59"/>
      <c r="CBR21" s="25"/>
      <c r="CBS21" s="59"/>
      <c r="CBT21" s="25"/>
      <c r="CBU21" s="59"/>
      <c r="CBV21" s="25"/>
      <c r="CBW21" s="59"/>
      <c r="CBX21" s="25"/>
      <c r="CBY21" s="59"/>
      <c r="CBZ21" s="25"/>
      <c r="CCA21" s="59"/>
      <c r="CCB21" s="25"/>
      <c r="CCC21" s="59"/>
      <c r="CCD21" s="25"/>
      <c r="CCE21" s="59"/>
      <c r="CCF21" s="25"/>
      <c r="CCG21" s="59"/>
      <c r="CCH21" s="25"/>
      <c r="CCI21" s="59"/>
      <c r="CCJ21" s="25"/>
      <c r="CCK21" s="59"/>
      <c r="CCL21" s="25"/>
      <c r="CCM21" s="59"/>
      <c r="CCN21" s="25"/>
      <c r="CCO21" s="59"/>
      <c r="CCP21" s="25"/>
      <c r="CCQ21" s="59"/>
      <c r="CCR21" s="25"/>
      <c r="CCS21" s="59"/>
      <c r="CCT21" s="25"/>
      <c r="CCU21" s="59"/>
      <c r="CCV21" s="25"/>
      <c r="CCW21" s="59"/>
      <c r="CCX21" s="25"/>
      <c r="CCY21" s="59"/>
      <c r="CCZ21" s="25"/>
      <c r="CDA21" s="59"/>
      <c r="CDB21" s="25"/>
      <c r="CDC21" s="59"/>
      <c r="CDD21" s="25"/>
      <c r="CDE21" s="59"/>
      <c r="CDF21" s="25"/>
      <c r="CDG21" s="59"/>
      <c r="CDH21" s="25"/>
      <c r="CDI21" s="59"/>
      <c r="CDJ21" s="25"/>
      <c r="CDK21" s="59"/>
      <c r="CDL21" s="25"/>
      <c r="CDM21" s="59"/>
      <c r="CDN21" s="25"/>
      <c r="CDO21" s="59"/>
      <c r="CDP21" s="25"/>
      <c r="CDQ21" s="59"/>
      <c r="CDR21" s="25"/>
      <c r="CDS21" s="59"/>
      <c r="CDT21" s="25"/>
      <c r="CDU21" s="59"/>
      <c r="CDV21" s="25"/>
      <c r="CDW21" s="59"/>
      <c r="CDX21" s="25"/>
      <c r="CDY21" s="59"/>
      <c r="CDZ21" s="25"/>
      <c r="CEA21" s="59"/>
      <c r="CEB21" s="25"/>
      <c r="CEC21" s="59"/>
      <c r="CED21" s="25"/>
      <c r="CEE21" s="59"/>
      <c r="CEF21" s="25"/>
      <c r="CEG21" s="59"/>
      <c r="CEH21" s="25"/>
      <c r="CEI21" s="59"/>
      <c r="CEJ21" s="25"/>
      <c r="CEK21" s="59"/>
      <c r="CEL21" s="25"/>
      <c r="CEM21" s="59"/>
      <c r="CEN21" s="25"/>
      <c r="CEO21" s="59"/>
      <c r="CEP21" s="25"/>
      <c r="CEQ21" s="59"/>
      <c r="CER21" s="25"/>
      <c r="CES21" s="59"/>
      <c r="CET21" s="25"/>
      <c r="CEU21" s="59"/>
      <c r="CEV21" s="25"/>
      <c r="CEW21" s="59"/>
      <c r="CEX21" s="25"/>
      <c r="CEY21" s="59"/>
      <c r="CEZ21" s="25"/>
      <c r="CFA21" s="59"/>
      <c r="CFB21" s="25"/>
      <c r="CFC21" s="59"/>
      <c r="CFD21" s="25"/>
      <c r="CFE21" s="59"/>
      <c r="CFF21" s="25"/>
      <c r="CFG21" s="59"/>
      <c r="CFH21" s="25"/>
      <c r="CFI21" s="59"/>
      <c r="CFJ21" s="25"/>
      <c r="CFK21" s="59"/>
      <c r="CFL21" s="25"/>
      <c r="CFM21" s="59"/>
      <c r="CFN21" s="25"/>
      <c r="CFO21" s="59"/>
      <c r="CFP21" s="25"/>
      <c r="CFQ21" s="59"/>
      <c r="CFR21" s="25"/>
      <c r="CFS21" s="59"/>
      <c r="CFT21" s="25"/>
      <c r="CFU21" s="59"/>
      <c r="CFV21" s="25"/>
      <c r="CFW21" s="59"/>
      <c r="CFX21" s="25"/>
      <c r="CFY21" s="59"/>
      <c r="CFZ21" s="25"/>
      <c r="CGA21" s="59"/>
      <c r="CGB21" s="25"/>
      <c r="CGC21" s="59"/>
      <c r="CGD21" s="25"/>
      <c r="CGE21" s="59"/>
      <c r="CGF21" s="25"/>
      <c r="CGG21" s="59"/>
      <c r="CGH21" s="25"/>
      <c r="CGI21" s="59"/>
      <c r="CGJ21" s="25"/>
      <c r="CGK21" s="59"/>
      <c r="CGL21" s="25"/>
      <c r="CGM21" s="59"/>
      <c r="CGN21" s="25"/>
      <c r="CGO21" s="59"/>
      <c r="CGP21" s="25"/>
      <c r="CGQ21" s="59"/>
      <c r="CGR21" s="25"/>
      <c r="CGS21" s="59"/>
      <c r="CGT21" s="25"/>
      <c r="CGU21" s="59"/>
      <c r="CGV21" s="25"/>
      <c r="CGW21" s="59"/>
      <c r="CGX21" s="25"/>
      <c r="CGY21" s="59"/>
      <c r="CGZ21" s="25"/>
      <c r="CHA21" s="59"/>
      <c r="CHB21" s="25"/>
      <c r="CHC21" s="59"/>
      <c r="CHD21" s="25"/>
      <c r="CHE21" s="59"/>
      <c r="CHF21" s="25"/>
      <c r="CHG21" s="59"/>
      <c r="CHH21" s="25"/>
      <c r="CHI21" s="59"/>
      <c r="CHJ21" s="25"/>
      <c r="CHK21" s="59"/>
      <c r="CHL21" s="25"/>
      <c r="CHM21" s="59"/>
      <c r="CHN21" s="25"/>
      <c r="CHO21" s="59"/>
      <c r="CHP21" s="25"/>
      <c r="CHQ21" s="59"/>
      <c r="CHR21" s="25"/>
      <c r="CHS21" s="59"/>
      <c r="CHT21" s="25"/>
      <c r="CHU21" s="59"/>
      <c r="CHV21" s="25"/>
      <c r="CHW21" s="59"/>
      <c r="CHX21" s="25"/>
      <c r="CHY21" s="59"/>
      <c r="CHZ21" s="25"/>
      <c r="CIA21" s="59"/>
      <c r="CIB21" s="25"/>
      <c r="CIC21" s="59"/>
      <c r="CID21" s="25"/>
      <c r="CIE21" s="59"/>
      <c r="CIF21" s="25"/>
      <c r="CIG21" s="59"/>
      <c r="CIH21" s="25"/>
      <c r="CII21" s="59"/>
      <c r="CIJ21" s="25"/>
      <c r="CIK21" s="59"/>
      <c r="CIL21" s="25"/>
      <c r="CIM21" s="59"/>
      <c r="CIN21" s="25"/>
      <c r="CIO21" s="59"/>
      <c r="CIP21" s="25"/>
      <c r="CIQ21" s="59"/>
      <c r="CIR21" s="25"/>
      <c r="CIS21" s="59"/>
      <c r="CIT21" s="25"/>
      <c r="CIU21" s="59"/>
      <c r="CIV21" s="25"/>
      <c r="CIW21" s="59"/>
      <c r="CIX21" s="25"/>
      <c r="CIY21" s="59"/>
      <c r="CIZ21" s="25"/>
      <c r="CJA21" s="59"/>
      <c r="CJB21" s="25"/>
      <c r="CJC21" s="59"/>
      <c r="CJD21" s="25"/>
      <c r="CJE21" s="59"/>
      <c r="CJF21" s="25"/>
      <c r="CJG21" s="59"/>
      <c r="CJH21" s="25"/>
      <c r="CJI21" s="59"/>
      <c r="CJJ21" s="25"/>
      <c r="CJK21" s="59"/>
      <c r="CJL21" s="25"/>
      <c r="CJM21" s="59"/>
      <c r="CJN21" s="25"/>
      <c r="CJO21" s="59"/>
      <c r="CJP21" s="25"/>
      <c r="CJQ21" s="59"/>
      <c r="CJR21" s="25"/>
      <c r="CJS21" s="59"/>
      <c r="CJT21" s="25"/>
      <c r="CJU21" s="59"/>
      <c r="CJV21" s="25"/>
      <c r="CJW21" s="59"/>
      <c r="CJX21" s="25"/>
      <c r="CJY21" s="59"/>
      <c r="CJZ21" s="25"/>
      <c r="CKA21" s="59"/>
      <c r="CKB21" s="25"/>
      <c r="CKC21" s="59"/>
      <c r="CKD21" s="25"/>
      <c r="CKE21" s="59"/>
      <c r="CKF21" s="25"/>
      <c r="CKG21" s="59"/>
      <c r="CKH21" s="25"/>
      <c r="CKI21" s="59"/>
      <c r="CKJ21" s="25"/>
      <c r="CKK21" s="59"/>
      <c r="CKL21" s="25"/>
      <c r="CKM21" s="59"/>
      <c r="CKN21" s="25"/>
      <c r="CKO21" s="59"/>
      <c r="CKP21" s="25"/>
      <c r="CKQ21" s="59"/>
      <c r="CKR21" s="25"/>
      <c r="CKS21" s="59"/>
      <c r="CKT21" s="25"/>
      <c r="CKU21" s="59"/>
      <c r="CKV21" s="25"/>
      <c r="CKW21" s="59"/>
      <c r="CKX21" s="25"/>
      <c r="CKY21" s="59"/>
      <c r="CKZ21" s="25"/>
      <c r="CLA21" s="59"/>
      <c r="CLB21" s="25"/>
      <c r="CLC21" s="59"/>
      <c r="CLD21" s="25"/>
      <c r="CLE21" s="59"/>
      <c r="CLF21" s="25"/>
      <c r="CLG21" s="59"/>
      <c r="CLH21" s="25"/>
      <c r="CLI21" s="59"/>
      <c r="CLJ21" s="25"/>
      <c r="CLK21" s="59"/>
      <c r="CLL21" s="25"/>
      <c r="CLM21" s="59"/>
      <c r="CLN21" s="25"/>
      <c r="CLO21" s="59"/>
      <c r="CLP21" s="25"/>
      <c r="CLQ21" s="59"/>
      <c r="CLR21" s="25"/>
      <c r="CLS21" s="59"/>
      <c r="CLT21" s="25"/>
      <c r="CLU21" s="59"/>
      <c r="CLV21" s="25"/>
      <c r="CLW21" s="59"/>
      <c r="CLX21" s="25"/>
      <c r="CLY21" s="59"/>
      <c r="CLZ21" s="25"/>
      <c r="CMA21" s="59"/>
      <c r="CMB21" s="25"/>
      <c r="CMC21" s="59"/>
      <c r="CMD21" s="25"/>
      <c r="CME21" s="59"/>
      <c r="CMF21" s="25"/>
      <c r="CMG21" s="59"/>
      <c r="CMH21" s="25"/>
      <c r="CMI21" s="59"/>
      <c r="CMJ21" s="25"/>
      <c r="CMK21" s="59"/>
      <c r="CML21" s="25"/>
      <c r="CMM21" s="59"/>
      <c r="CMN21" s="25"/>
      <c r="CMO21" s="59"/>
      <c r="CMP21" s="25"/>
      <c r="CMQ21" s="59"/>
      <c r="CMR21" s="25"/>
      <c r="CMS21" s="59"/>
      <c r="CMT21" s="25"/>
      <c r="CMU21" s="59"/>
      <c r="CMV21" s="25"/>
      <c r="CMW21" s="59"/>
      <c r="CMX21" s="25"/>
      <c r="CMY21" s="59"/>
      <c r="CMZ21" s="25"/>
      <c r="CNA21" s="59"/>
      <c r="CNB21" s="25"/>
      <c r="CNC21" s="59"/>
      <c r="CND21" s="25"/>
      <c r="CNE21" s="59"/>
      <c r="CNF21" s="25"/>
      <c r="CNG21" s="59"/>
      <c r="CNH21" s="25"/>
      <c r="CNI21" s="59"/>
      <c r="CNJ21" s="25"/>
      <c r="CNK21" s="59"/>
      <c r="CNL21" s="25"/>
      <c r="CNM21" s="59"/>
      <c r="CNN21" s="25"/>
      <c r="CNO21" s="59"/>
      <c r="CNP21" s="25"/>
      <c r="CNQ21" s="59"/>
      <c r="CNR21" s="25"/>
      <c r="CNS21" s="59"/>
      <c r="CNT21" s="25"/>
      <c r="CNU21" s="59"/>
      <c r="CNV21" s="25"/>
      <c r="CNW21" s="59"/>
      <c r="CNX21" s="25"/>
      <c r="CNY21" s="59"/>
      <c r="CNZ21" s="25"/>
      <c r="COA21" s="59"/>
      <c r="COB21" s="25"/>
      <c r="COC21" s="59"/>
      <c r="COD21" s="25"/>
      <c r="COE21" s="59"/>
      <c r="COF21" s="25"/>
      <c r="COG21" s="59"/>
      <c r="COH21" s="25"/>
      <c r="COI21" s="59"/>
      <c r="COJ21" s="25"/>
      <c r="COK21" s="59"/>
      <c r="COL21" s="25"/>
      <c r="COM21" s="59"/>
      <c r="CON21" s="25"/>
      <c r="COO21" s="59"/>
      <c r="COP21" s="25"/>
      <c r="COQ21" s="59"/>
      <c r="COR21" s="25"/>
      <c r="COS21" s="59"/>
      <c r="COT21" s="25"/>
      <c r="COU21" s="59"/>
      <c r="COV21" s="25"/>
      <c r="COW21" s="59"/>
      <c r="COX21" s="25"/>
      <c r="COY21" s="59"/>
      <c r="COZ21" s="25"/>
      <c r="CPA21" s="59"/>
      <c r="CPB21" s="25"/>
      <c r="CPC21" s="59"/>
      <c r="CPD21" s="25"/>
      <c r="CPE21" s="59"/>
      <c r="CPF21" s="25"/>
      <c r="CPG21" s="59"/>
      <c r="CPH21" s="25"/>
      <c r="CPI21" s="59"/>
      <c r="CPJ21" s="25"/>
      <c r="CPK21" s="59"/>
      <c r="CPL21" s="25"/>
      <c r="CPM21" s="59"/>
      <c r="CPN21" s="25"/>
      <c r="CPO21" s="59"/>
      <c r="CPP21" s="25"/>
      <c r="CPQ21" s="59"/>
      <c r="CPR21" s="25"/>
      <c r="CPS21" s="59"/>
      <c r="CPT21" s="25"/>
      <c r="CPU21" s="59"/>
      <c r="CPV21" s="25"/>
      <c r="CPW21" s="59"/>
      <c r="CPX21" s="25"/>
      <c r="CPY21" s="59"/>
      <c r="CPZ21" s="25"/>
      <c r="CQA21" s="59"/>
      <c r="CQB21" s="25"/>
      <c r="CQC21" s="59"/>
      <c r="CQD21" s="25"/>
      <c r="CQE21" s="59"/>
      <c r="CQF21" s="25"/>
      <c r="CQG21" s="59"/>
      <c r="CQH21" s="25"/>
      <c r="CQI21" s="59"/>
      <c r="CQJ21" s="25"/>
      <c r="CQK21" s="59"/>
      <c r="CQL21" s="25"/>
      <c r="CQM21" s="59"/>
      <c r="CQN21" s="25"/>
      <c r="CQO21" s="59"/>
      <c r="CQP21" s="25"/>
      <c r="CQQ21" s="59"/>
      <c r="CQR21" s="25"/>
      <c r="CQS21" s="59"/>
      <c r="CQT21" s="25"/>
      <c r="CQU21" s="59"/>
      <c r="CQV21" s="25"/>
      <c r="CQW21" s="59"/>
      <c r="CQX21" s="25"/>
      <c r="CQY21" s="59"/>
      <c r="CQZ21" s="25"/>
      <c r="CRA21" s="59"/>
      <c r="CRB21" s="25"/>
      <c r="CRC21" s="59"/>
      <c r="CRD21" s="25"/>
      <c r="CRE21" s="59"/>
      <c r="CRF21" s="25"/>
      <c r="CRG21" s="59"/>
      <c r="CRH21" s="25"/>
      <c r="CRI21" s="59"/>
      <c r="CRJ21" s="25"/>
      <c r="CRK21" s="59"/>
      <c r="CRL21" s="25"/>
      <c r="CRM21" s="59"/>
      <c r="CRN21" s="25"/>
      <c r="CRO21" s="59"/>
      <c r="CRP21" s="25"/>
      <c r="CRQ21" s="59"/>
      <c r="CRR21" s="25"/>
      <c r="CRS21" s="59"/>
      <c r="CRT21" s="25"/>
      <c r="CRU21" s="59"/>
      <c r="CRV21" s="25"/>
      <c r="CRW21" s="59"/>
      <c r="CRX21" s="25"/>
      <c r="CRY21" s="59"/>
      <c r="CRZ21" s="25"/>
      <c r="CSA21" s="59"/>
      <c r="CSB21" s="25"/>
      <c r="CSC21" s="59"/>
      <c r="CSD21" s="25"/>
      <c r="CSE21" s="59"/>
      <c r="CSF21" s="25"/>
      <c r="CSG21" s="59"/>
      <c r="CSH21" s="25"/>
      <c r="CSI21" s="59"/>
      <c r="CSJ21" s="25"/>
      <c r="CSK21" s="59"/>
      <c r="CSL21" s="25"/>
      <c r="CSM21" s="59"/>
      <c r="CSN21" s="25"/>
      <c r="CSO21" s="59"/>
      <c r="CSP21" s="25"/>
      <c r="CSQ21" s="59"/>
      <c r="CSR21" s="25"/>
      <c r="CSS21" s="59"/>
      <c r="CST21" s="25"/>
      <c r="CSU21" s="59"/>
      <c r="CSV21" s="25"/>
      <c r="CSW21" s="59"/>
      <c r="CSX21" s="25"/>
      <c r="CSY21" s="59"/>
      <c r="CSZ21" s="25"/>
      <c r="CTA21" s="59"/>
      <c r="CTB21" s="25"/>
      <c r="CTC21" s="59"/>
      <c r="CTD21" s="25"/>
      <c r="CTE21" s="59"/>
      <c r="CTF21" s="25"/>
      <c r="CTG21" s="59"/>
      <c r="CTH21" s="25"/>
      <c r="CTI21" s="59"/>
      <c r="CTJ21" s="25"/>
      <c r="CTK21" s="59"/>
      <c r="CTL21" s="25"/>
      <c r="CTM21" s="59"/>
      <c r="CTN21" s="25"/>
      <c r="CTO21" s="59"/>
      <c r="CTP21" s="25"/>
      <c r="CTQ21" s="59"/>
      <c r="CTR21" s="25"/>
      <c r="CTS21" s="59"/>
      <c r="CTT21" s="25"/>
      <c r="CTU21" s="59"/>
      <c r="CTV21" s="25"/>
      <c r="CTW21" s="59"/>
      <c r="CTX21" s="25"/>
      <c r="CTY21" s="59"/>
      <c r="CTZ21" s="25"/>
      <c r="CUA21" s="59"/>
      <c r="CUB21" s="25"/>
      <c r="CUC21" s="59"/>
      <c r="CUD21" s="25"/>
      <c r="CUE21" s="59"/>
      <c r="CUF21" s="25"/>
      <c r="CUG21" s="59"/>
      <c r="CUH21" s="25"/>
      <c r="CUI21" s="59"/>
      <c r="CUJ21" s="25"/>
      <c r="CUK21" s="59"/>
      <c r="CUL21" s="25"/>
      <c r="CUM21" s="59"/>
      <c r="CUN21" s="25"/>
      <c r="CUO21" s="59"/>
      <c r="CUP21" s="25"/>
      <c r="CUQ21" s="59"/>
      <c r="CUR21" s="25"/>
      <c r="CUS21" s="59"/>
      <c r="CUT21" s="25"/>
      <c r="CUU21" s="59"/>
      <c r="CUV21" s="25"/>
      <c r="CUW21" s="59"/>
      <c r="CUX21" s="25"/>
      <c r="CUY21" s="59"/>
      <c r="CUZ21" s="25"/>
      <c r="CVA21" s="59"/>
      <c r="CVB21" s="25"/>
      <c r="CVC21" s="59"/>
      <c r="CVD21" s="25"/>
      <c r="CVE21" s="59"/>
      <c r="CVF21" s="25"/>
      <c r="CVG21" s="59"/>
      <c r="CVH21" s="25"/>
      <c r="CVI21" s="59"/>
      <c r="CVJ21" s="25"/>
      <c r="CVK21" s="59"/>
      <c r="CVL21" s="25"/>
      <c r="CVM21" s="59"/>
      <c r="CVN21" s="25"/>
      <c r="CVO21" s="59"/>
      <c r="CVP21" s="25"/>
      <c r="CVQ21" s="59"/>
      <c r="CVR21" s="25"/>
      <c r="CVS21" s="59"/>
      <c r="CVT21" s="25"/>
      <c r="CVU21" s="59"/>
      <c r="CVV21" s="25"/>
      <c r="CVW21" s="59"/>
      <c r="CVX21" s="25"/>
      <c r="CVY21" s="59"/>
      <c r="CVZ21" s="25"/>
      <c r="CWA21" s="59"/>
      <c r="CWB21" s="25"/>
      <c r="CWC21" s="59"/>
      <c r="CWD21" s="25"/>
      <c r="CWE21" s="59"/>
      <c r="CWF21" s="25"/>
      <c r="CWG21" s="59"/>
      <c r="CWH21" s="25"/>
      <c r="CWI21" s="59"/>
      <c r="CWJ21" s="25"/>
      <c r="CWK21" s="59"/>
      <c r="CWL21" s="25"/>
      <c r="CWM21" s="59"/>
      <c r="CWN21" s="25"/>
      <c r="CWO21" s="59"/>
      <c r="CWP21" s="25"/>
      <c r="CWQ21" s="59"/>
      <c r="CWR21" s="25"/>
      <c r="CWS21" s="59"/>
      <c r="CWT21" s="25"/>
      <c r="CWU21" s="59"/>
      <c r="CWV21" s="25"/>
      <c r="CWW21" s="59"/>
      <c r="CWX21" s="25"/>
      <c r="CWY21" s="59"/>
      <c r="CWZ21" s="25"/>
      <c r="CXA21" s="59"/>
      <c r="CXB21" s="25"/>
      <c r="CXC21" s="59"/>
      <c r="CXD21" s="25"/>
      <c r="CXE21" s="59"/>
      <c r="CXF21" s="25"/>
      <c r="CXG21" s="59"/>
      <c r="CXH21" s="25"/>
      <c r="CXI21" s="59"/>
      <c r="CXJ21" s="25"/>
      <c r="CXK21" s="59"/>
      <c r="CXL21" s="25"/>
      <c r="CXM21" s="59"/>
      <c r="CXN21" s="25"/>
      <c r="CXO21" s="59"/>
      <c r="CXP21" s="25"/>
      <c r="CXQ21" s="59"/>
      <c r="CXR21" s="25"/>
      <c r="CXS21" s="59"/>
      <c r="CXT21" s="25"/>
      <c r="CXU21" s="59"/>
      <c r="CXV21" s="25"/>
      <c r="CXW21" s="59"/>
      <c r="CXX21" s="25"/>
      <c r="CXY21" s="59"/>
      <c r="CXZ21" s="25"/>
      <c r="CYA21" s="59"/>
      <c r="CYB21" s="25"/>
      <c r="CYC21" s="59"/>
      <c r="CYD21" s="25"/>
      <c r="CYE21" s="59"/>
      <c r="CYF21" s="25"/>
      <c r="CYG21" s="59"/>
      <c r="CYH21" s="25"/>
      <c r="CYI21" s="59"/>
      <c r="CYJ21" s="25"/>
      <c r="CYK21" s="59"/>
      <c r="CYL21" s="25"/>
      <c r="CYM21" s="59"/>
      <c r="CYN21" s="25"/>
      <c r="CYO21" s="59"/>
      <c r="CYP21" s="25"/>
      <c r="CYQ21" s="59"/>
      <c r="CYR21" s="25"/>
      <c r="CYS21" s="59"/>
      <c r="CYT21" s="25"/>
      <c r="CYU21" s="59"/>
      <c r="CYV21" s="25"/>
      <c r="CYW21" s="59"/>
      <c r="CYX21" s="25"/>
      <c r="CYY21" s="59"/>
      <c r="CYZ21" s="25"/>
      <c r="CZA21" s="59"/>
      <c r="CZB21" s="25"/>
      <c r="CZC21" s="59"/>
      <c r="CZD21" s="25"/>
      <c r="CZE21" s="59"/>
      <c r="CZF21" s="25"/>
      <c r="CZG21" s="59"/>
      <c r="CZH21" s="25"/>
      <c r="CZI21" s="59"/>
      <c r="CZJ21" s="25"/>
      <c r="CZK21" s="59"/>
      <c r="CZL21" s="25"/>
      <c r="CZM21" s="59"/>
      <c r="CZN21" s="25"/>
      <c r="CZO21" s="59"/>
      <c r="CZP21" s="25"/>
      <c r="CZQ21" s="59"/>
      <c r="CZR21" s="25"/>
      <c r="CZS21" s="59"/>
      <c r="CZT21" s="25"/>
      <c r="CZU21" s="59"/>
      <c r="CZV21" s="25"/>
      <c r="CZW21" s="59"/>
      <c r="CZX21" s="25"/>
      <c r="CZY21" s="59"/>
      <c r="CZZ21" s="25"/>
      <c r="DAA21" s="59"/>
      <c r="DAB21" s="25"/>
      <c r="DAC21" s="59"/>
      <c r="DAD21" s="25"/>
      <c r="DAE21" s="59"/>
      <c r="DAF21" s="25"/>
      <c r="DAG21" s="59"/>
      <c r="DAH21" s="25"/>
      <c r="DAI21" s="59"/>
      <c r="DAJ21" s="25"/>
      <c r="DAK21" s="59"/>
      <c r="DAL21" s="25"/>
      <c r="DAM21" s="59"/>
      <c r="DAN21" s="25"/>
      <c r="DAO21" s="59"/>
      <c r="DAP21" s="25"/>
      <c r="DAQ21" s="59"/>
      <c r="DAR21" s="25"/>
      <c r="DAS21" s="59"/>
      <c r="DAT21" s="25"/>
      <c r="DAU21" s="59"/>
      <c r="DAV21" s="25"/>
      <c r="DAW21" s="59"/>
      <c r="DAX21" s="25"/>
      <c r="DAY21" s="59"/>
      <c r="DAZ21" s="25"/>
      <c r="DBA21" s="59"/>
      <c r="DBB21" s="25"/>
      <c r="DBC21" s="59"/>
      <c r="DBD21" s="25"/>
      <c r="DBE21" s="59"/>
      <c r="DBF21" s="25"/>
      <c r="DBG21" s="59"/>
      <c r="DBH21" s="25"/>
      <c r="DBI21" s="59"/>
      <c r="DBJ21" s="25"/>
      <c r="DBK21" s="59"/>
      <c r="DBL21" s="25"/>
      <c r="DBM21" s="59"/>
      <c r="DBN21" s="25"/>
      <c r="DBO21" s="59"/>
      <c r="DBP21" s="25"/>
      <c r="DBQ21" s="59"/>
      <c r="DBR21" s="25"/>
      <c r="DBS21" s="59"/>
      <c r="DBT21" s="25"/>
      <c r="DBU21" s="59"/>
      <c r="DBV21" s="25"/>
      <c r="DBW21" s="59"/>
      <c r="DBX21" s="25"/>
      <c r="DBY21" s="59"/>
      <c r="DBZ21" s="25"/>
      <c r="DCA21" s="59"/>
      <c r="DCB21" s="25"/>
      <c r="DCC21" s="59"/>
      <c r="DCD21" s="25"/>
      <c r="DCE21" s="59"/>
      <c r="DCF21" s="25"/>
      <c r="DCG21" s="59"/>
      <c r="DCH21" s="25"/>
      <c r="DCI21" s="59"/>
      <c r="DCJ21" s="25"/>
      <c r="DCK21" s="59"/>
      <c r="DCL21" s="25"/>
      <c r="DCM21" s="59"/>
      <c r="DCN21" s="25"/>
      <c r="DCO21" s="59"/>
      <c r="DCP21" s="25"/>
      <c r="DCQ21" s="59"/>
      <c r="DCR21" s="25"/>
      <c r="DCS21" s="59"/>
      <c r="DCT21" s="25"/>
      <c r="DCU21" s="59"/>
      <c r="DCV21" s="25"/>
      <c r="DCW21" s="59"/>
      <c r="DCX21" s="25"/>
      <c r="DCY21" s="59"/>
      <c r="DCZ21" s="25"/>
      <c r="DDA21" s="59"/>
      <c r="DDB21" s="25"/>
      <c r="DDC21" s="59"/>
      <c r="DDD21" s="25"/>
      <c r="DDE21" s="59"/>
      <c r="DDF21" s="25"/>
      <c r="DDG21" s="59"/>
      <c r="DDH21" s="25"/>
      <c r="DDI21" s="59"/>
      <c r="DDJ21" s="25"/>
      <c r="DDK21" s="59"/>
      <c r="DDL21" s="25"/>
      <c r="DDM21" s="59"/>
      <c r="DDN21" s="25"/>
      <c r="DDO21" s="59"/>
      <c r="DDP21" s="25"/>
      <c r="DDQ21" s="59"/>
      <c r="DDR21" s="25"/>
      <c r="DDS21" s="59"/>
      <c r="DDT21" s="25"/>
      <c r="DDU21" s="59"/>
      <c r="DDV21" s="25"/>
      <c r="DDW21" s="59"/>
      <c r="DDX21" s="25"/>
      <c r="DDY21" s="59"/>
      <c r="DDZ21" s="25"/>
      <c r="DEA21" s="59"/>
      <c r="DEB21" s="25"/>
      <c r="DEC21" s="59"/>
      <c r="DED21" s="25"/>
      <c r="DEE21" s="59"/>
      <c r="DEF21" s="25"/>
      <c r="DEG21" s="59"/>
      <c r="DEH21" s="25"/>
      <c r="DEI21" s="59"/>
      <c r="DEJ21" s="25"/>
      <c r="DEK21" s="59"/>
      <c r="DEL21" s="25"/>
      <c r="DEM21" s="59"/>
      <c r="DEN21" s="25"/>
      <c r="DEO21" s="59"/>
      <c r="DEP21" s="25"/>
      <c r="DEQ21" s="59"/>
      <c r="DER21" s="25"/>
      <c r="DES21" s="59"/>
      <c r="DET21" s="25"/>
      <c r="DEU21" s="59"/>
      <c r="DEV21" s="25"/>
      <c r="DEW21" s="59"/>
      <c r="DEX21" s="25"/>
      <c r="DEY21" s="59"/>
      <c r="DEZ21" s="25"/>
      <c r="DFA21" s="59"/>
      <c r="DFB21" s="25"/>
      <c r="DFC21" s="59"/>
      <c r="DFD21" s="25"/>
      <c r="DFE21" s="59"/>
      <c r="DFF21" s="25"/>
      <c r="DFG21" s="59"/>
      <c r="DFH21" s="25"/>
      <c r="DFI21" s="59"/>
      <c r="DFJ21" s="25"/>
      <c r="DFK21" s="59"/>
      <c r="DFL21" s="25"/>
      <c r="DFM21" s="59"/>
      <c r="DFN21" s="25"/>
      <c r="DFO21" s="59"/>
      <c r="DFP21" s="25"/>
      <c r="DFQ21" s="59"/>
      <c r="DFR21" s="25"/>
      <c r="DFS21" s="59"/>
      <c r="DFT21" s="25"/>
      <c r="DFU21" s="59"/>
      <c r="DFV21" s="25"/>
      <c r="DFW21" s="59"/>
      <c r="DFX21" s="25"/>
      <c r="DFY21" s="59"/>
      <c r="DFZ21" s="25"/>
      <c r="DGA21" s="59"/>
      <c r="DGB21" s="25"/>
      <c r="DGC21" s="59"/>
      <c r="DGD21" s="25"/>
      <c r="DGE21" s="59"/>
      <c r="DGF21" s="25"/>
      <c r="DGG21" s="59"/>
      <c r="DGH21" s="25"/>
      <c r="DGI21" s="59"/>
      <c r="DGJ21" s="25"/>
      <c r="DGK21" s="59"/>
      <c r="DGL21" s="25"/>
      <c r="DGM21" s="59"/>
      <c r="DGN21" s="25"/>
      <c r="DGO21" s="59"/>
      <c r="DGP21" s="25"/>
      <c r="DGQ21" s="59"/>
      <c r="DGR21" s="25"/>
      <c r="DGS21" s="59"/>
      <c r="DGT21" s="25"/>
      <c r="DGU21" s="59"/>
      <c r="DGV21" s="25"/>
      <c r="DGW21" s="59"/>
      <c r="DGX21" s="25"/>
      <c r="DGY21" s="59"/>
      <c r="DGZ21" s="25"/>
      <c r="DHA21" s="59"/>
      <c r="DHB21" s="25"/>
      <c r="DHC21" s="59"/>
      <c r="DHD21" s="25"/>
      <c r="DHE21" s="59"/>
      <c r="DHF21" s="25"/>
      <c r="DHG21" s="59"/>
      <c r="DHH21" s="25"/>
      <c r="DHI21" s="59"/>
      <c r="DHJ21" s="25"/>
      <c r="DHK21" s="59"/>
      <c r="DHL21" s="25"/>
      <c r="DHM21" s="59"/>
      <c r="DHN21" s="25"/>
      <c r="DHO21" s="59"/>
      <c r="DHP21" s="25"/>
      <c r="DHQ21" s="59"/>
      <c r="DHR21" s="25"/>
      <c r="DHS21" s="59"/>
      <c r="DHT21" s="25"/>
      <c r="DHU21" s="59"/>
      <c r="DHV21" s="25"/>
      <c r="DHW21" s="59"/>
      <c r="DHX21" s="25"/>
      <c r="DHY21" s="59"/>
      <c r="DHZ21" s="25"/>
      <c r="DIA21" s="59"/>
      <c r="DIB21" s="25"/>
      <c r="DIC21" s="59"/>
      <c r="DID21" s="25"/>
      <c r="DIE21" s="59"/>
      <c r="DIF21" s="25"/>
      <c r="DIG21" s="59"/>
      <c r="DIH21" s="25"/>
      <c r="DII21" s="59"/>
      <c r="DIJ21" s="25"/>
      <c r="DIK21" s="59"/>
      <c r="DIL21" s="25"/>
      <c r="DIM21" s="59"/>
      <c r="DIN21" s="25"/>
      <c r="DIO21" s="59"/>
      <c r="DIP21" s="25"/>
      <c r="DIQ21" s="59"/>
      <c r="DIR21" s="25"/>
      <c r="DIS21" s="59"/>
      <c r="DIT21" s="25"/>
      <c r="DIU21" s="59"/>
      <c r="DIV21" s="25"/>
      <c r="DIW21" s="59"/>
      <c r="DIX21" s="25"/>
      <c r="DIY21" s="59"/>
      <c r="DIZ21" s="25"/>
      <c r="DJA21" s="59"/>
      <c r="DJB21" s="25"/>
      <c r="DJC21" s="59"/>
      <c r="DJD21" s="25"/>
      <c r="DJE21" s="59"/>
      <c r="DJF21" s="25"/>
      <c r="DJG21" s="59"/>
      <c r="DJH21" s="25"/>
      <c r="DJI21" s="59"/>
      <c r="DJJ21" s="25"/>
      <c r="DJK21" s="59"/>
      <c r="DJL21" s="25"/>
      <c r="DJM21" s="59"/>
      <c r="DJN21" s="25"/>
      <c r="DJO21" s="59"/>
      <c r="DJP21" s="25"/>
      <c r="DJQ21" s="59"/>
      <c r="DJR21" s="25"/>
      <c r="DJS21" s="59"/>
      <c r="DJT21" s="25"/>
      <c r="DJU21" s="59"/>
      <c r="DJV21" s="25"/>
      <c r="DJW21" s="59"/>
      <c r="DJX21" s="25"/>
      <c r="DJY21" s="59"/>
      <c r="DJZ21" s="25"/>
      <c r="DKA21" s="59"/>
      <c r="DKB21" s="25"/>
      <c r="DKC21" s="59"/>
      <c r="DKD21" s="25"/>
      <c r="DKE21" s="59"/>
      <c r="DKF21" s="25"/>
      <c r="DKG21" s="59"/>
      <c r="DKH21" s="25"/>
      <c r="DKI21" s="59"/>
      <c r="DKJ21" s="25"/>
      <c r="DKK21" s="59"/>
      <c r="DKL21" s="25"/>
      <c r="DKM21" s="59"/>
      <c r="DKN21" s="25"/>
      <c r="DKO21" s="59"/>
      <c r="DKP21" s="25"/>
      <c r="DKQ21" s="59"/>
      <c r="DKR21" s="25"/>
      <c r="DKS21" s="59"/>
      <c r="DKT21" s="25"/>
      <c r="DKU21" s="59"/>
      <c r="DKV21" s="25"/>
      <c r="DKW21" s="59"/>
      <c r="DKX21" s="25"/>
      <c r="DKY21" s="59"/>
      <c r="DKZ21" s="25"/>
      <c r="DLA21" s="59"/>
      <c r="DLB21" s="25"/>
      <c r="DLC21" s="59"/>
      <c r="DLD21" s="25"/>
      <c r="DLE21" s="59"/>
      <c r="DLF21" s="25"/>
      <c r="DLG21" s="59"/>
      <c r="DLH21" s="25"/>
      <c r="DLI21" s="59"/>
      <c r="DLJ21" s="25"/>
      <c r="DLK21" s="59"/>
      <c r="DLL21" s="25"/>
      <c r="DLM21" s="59"/>
      <c r="DLN21" s="25"/>
      <c r="DLO21" s="59"/>
      <c r="DLP21" s="25"/>
      <c r="DLQ21" s="59"/>
      <c r="DLR21" s="25"/>
      <c r="DLS21" s="59"/>
      <c r="DLT21" s="25"/>
      <c r="DLU21" s="59"/>
      <c r="DLV21" s="25"/>
      <c r="DLW21" s="59"/>
      <c r="DLX21" s="25"/>
      <c r="DLY21" s="59"/>
      <c r="DLZ21" s="25"/>
      <c r="DMA21" s="59"/>
      <c r="DMB21" s="25"/>
      <c r="DMC21" s="59"/>
      <c r="DMD21" s="25"/>
      <c r="DME21" s="59"/>
      <c r="DMF21" s="25"/>
      <c r="DMG21" s="59"/>
      <c r="DMH21" s="25"/>
      <c r="DMI21" s="59"/>
      <c r="DMJ21" s="25"/>
      <c r="DMK21" s="59"/>
      <c r="DML21" s="25"/>
      <c r="DMM21" s="59"/>
      <c r="DMN21" s="25"/>
      <c r="DMO21" s="59"/>
      <c r="DMP21" s="25"/>
      <c r="DMQ21" s="59"/>
      <c r="DMR21" s="25"/>
      <c r="DMS21" s="59"/>
      <c r="DMT21" s="25"/>
      <c r="DMU21" s="59"/>
      <c r="DMV21" s="25"/>
      <c r="DMW21" s="59"/>
      <c r="DMX21" s="25"/>
      <c r="DMY21" s="59"/>
      <c r="DMZ21" s="25"/>
      <c r="DNA21" s="59"/>
      <c r="DNB21" s="25"/>
      <c r="DNC21" s="59"/>
      <c r="DND21" s="25"/>
      <c r="DNE21" s="59"/>
      <c r="DNF21" s="25"/>
      <c r="DNG21" s="59"/>
      <c r="DNH21" s="25"/>
      <c r="DNI21" s="59"/>
      <c r="DNJ21" s="25"/>
      <c r="DNK21" s="59"/>
      <c r="DNL21" s="25"/>
      <c r="DNM21" s="59"/>
      <c r="DNN21" s="25"/>
      <c r="DNO21" s="59"/>
      <c r="DNP21" s="25"/>
      <c r="DNQ21" s="59"/>
      <c r="DNR21" s="25"/>
      <c r="DNS21" s="59"/>
      <c r="DNT21" s="25"/>
      <c r="DNU21" s="59"/>
      <c r="DNV21" s="25"/>
      <c r="DNW21" s="59"/>
      <c r="DNX21" s="25"/>
      <c r="DNY21" s="59"/>
      <c r="DNZ21" s="25"/>
      <c r="DOA21" s="59"/>
      <c r="DOB21" s="25"/>
      <c r="DOC21" s="59"/>
      <c r="DOD21" s="25"/>
      <c r="DOE21" s="59"/>
      <c r="DOF21" s="25"/>
      <c r="DOG21" s="59"/>
      <c r="DOH21" s="25"/>
      <c r="DOI21" s="59"/>
      <c r="DOJ21" s="25"/>
      <c r="DOK21" s="59"/>
      <c r="DOL21" s="25"/>
      <c r="DOM21" s="59"/>
      <c r="DON21" s="25"/>
      <c r="DOO21" s="59"/>
      <c r="DOP21" s="25"/>
      <c r="DOQ21" s="59"/>
      <c r="DOR21" s="25"/>
      <c r="DOS21" s="59"/>
      <c r="DOT21" s="25"/>
      <c r="DOU21" s="59"/>
      <c r="DOV21" s="25"/>
      <c r="DOW21" s="59"/>
      <c r="DOX21" s="25"/>
      <c r="DOY21" s="59"/>
      <c r="DOZ21" s="25"/>
      <c r="DPA21" s="59"/>
      <c r="DPB21" s="25"/>
      <c r="DPC21" s="59"/>
      <c r="DPD21" s="25"/>
      <c r="DPE21" s="59"/>
      <c r="DPF21" s="25"/>
      <c r="DPG21" s="59"/>
      <c r="DPH21" s="25"/>
      <c r="DPI21" s="59"/>
      <c r="DPJ21" s="25"/>
      <c r="DPK21" s="59"/>
      <c r="DPL21" s="25"/>
      <c r="DPM21" s="59"/>
      <c r="DPN21" s="25"/>
      <c r="DPO21" s="59"/>
      <c r="DPP21" s="25"/>
      <c r="DPQ21" s="59"/>
      <c r="DPR21" s="25"/>
      <c r="DPS21" s="59"/>
      <c r="DPT21" s="25"/>
      <c r="DPU21" s="59"/>
      <c r="DPV21" s="25"/>
      <c r="DPW21" s="59"/>
      <c r="DPX21" s="25"/>
      <c r="DPY21" s="59"/>
      <c r="DPZ21" s="25"/>
      <c r="DQA21" s="59"/>
      <c r="DQB21" s="25"/>
      <c r="DQC21" s="59"/>
      <c r="DQD21" s="25"/>
      <c r="DQE21" s="59"/>
      <c r="DQF21" s="25"/>
      <c r="DQG21" s="59"/>
      <c r="DQH21" s="25"/>
      <c r="DQI21" s="59"/>
      <c r="DQJ21" s="25"/>
      <c r="DQK21" s="59"/>
      <c r="DQL21" s="25"/>
      <c r="DQM21" s="59"/>
      <c r="DQN21" s="25"/>
      <c r="DQO21" s="59"/>
      <c r="DQP21" s="25"/>
      <c r="DQQ21" s="59"/>
      <c r="DQR21" s="25"/>
      <c r="DQS21" s="59"/>
      <c r="DQT21" s="25"/>
      <c r="DQU21" s="59"/>
      <c r="DQV21" s="25"/>
      <c r="DQW21" s="59"/>
      <c r="DQX21" s="25"/>
      <c r="DQY21" s="59"/>
      <c r="DQZ21" s="25"/>
      <c r="DRA21" s="59"/>
      <c r="DRB21" s="25"/>
      <c r="DRC21" s="59"/>
      <c r="DRD21" s="25"/>
      <c r="DRE21" s="59"/>
      <c r="DRF21" s="25"/>
      <c r="DRG21" s="59"/>
      <c r="DRH21" s="25"/>
      <c r="DRI21" s="59"/>
      <c r="DRJ21" s="25"/>
      <c r="DRK21" s="59"/>
      <c r="DRL21" s="25"/>
      <c r="DRM21" s="59"/>
      <c r="DRN21" s="25"/>
      <c r="DRO21" s="59"/>
      <c r="DRP21" s="25"/>
      <c r="DRQ21" s="59"/>
      <c r="DRR21" s="25"/>
      <c r="DRS21" s="59"/>
      <c r="DRT21" s="25"/>
      <c r="DRU21" s="59"/>
      <c r="DRV21" s="25"/>
      <c r="DRW21" s="59"/>
      <c r="DRX21" s="25"/>
      <c r="DRY21" s="59"/>
      <c r="DRZ21" s="25"/>
      <c r="DSA21" s="59"/>
      <c r="DSB21" s="25"/>
      <c r="DSC21" s="59"/>
      <c r="DSD21" s="25"/>
      <c r="DSE21" s="59"/>
      <c r="DSF21" s="25"/>
      <c r="DSG21" s="59"/>
      <c r="DSH21" s="25"/>
      <c r="DSI21" s="59"/>
      <c r="DSJ21" s="25"/>
      <c r="DSK21" s="59"/>
      <c r="DSL21" s="25"/>
      <c r="DSM21" s="59"/>
      <c r="DSN21" s="25"/>
      <c r="DSO21" s="59"/>
      <c r="DSP21" s="25"/>
      <c r="DSQ21" s="59"/>
      <c r="DSR21" s="25"/>
      <c r="DSS21" s="59"/>
      <c r="DST21" s="25"/>
      <c r="DSU21" s="59"/>
      <c r="DSV21" s="25"/>
      <c r="DSW21" s="59"/>
      <c r="DSX21" s="25"/>
      <c r="DSY21" s="59"/>
      <c r="DSZ21" s="25"/>
      <c r="DTA21" s="59"/>
      <c r="DTB21" s="25"/>
      <c r="DTC21" s="59"/>
      <c r="DTD21" s="25"/>
      <c r="DTE21" s="59"/>
      <c r="DTF21" s="25"/>
      <c r="DTG21" s="59"/>
      <c r="DTH21" s="25"/>
      <c r="DTI21" s="59"/>
      <c r="DTJ21" s="25"/>
      <c r="DTK21" s="59"/>
      <c r="DTL21" s="25"/>
      <c r="DTM21" s="59"/>
      <c r="DTN21" s="25"/>
      <c r="DTO21" s="59"/>
      <c r="DTP21" s="25"/>
      <c r="DTQ21" s="59"/>
      <c r="DTR21" s="25"/>
      <c r="DTS21" s="59"/>
      <c r="DTT21" s="25"/>
      <c r="DTU21" s="59"/>
      <c r="DTV21" s="25"/>
      <c r="DTW21" s="59"/>
      <c r="DTX21" s="25"/>
      <c r="DTY21" s="59"/>
      <c r="DTZ21" s="25"/>
      <c r="DUA21" s="59"/>
      <c r="DUB21" s="25"/>
      <c r="DUC21" s="59"/>
      <c r="DUD21" s="25"/>
      <c r="DUE21" s="59"/>
      <c r="DUF21" s="25"/>
      <c r="DUG21" s="59"/>
      <c r="DUH21" s="25"/>
      <c r="DUI21" s="59"/>
      <c r="DUJ21" s="25"/>
      <c r="DUK21" s="59"/>
      <c r="DUL21" s="25"/>
      <c r="DUM21" s="59"/>
      <c r="DUN21" s="25"/>
      <c r="DUO21" s="59"/>
      <c r="DUP21" s="25"/>
      <c r="DUQ21" s="59"/>
      <c r="DUR21" s="25"/>
      <c r="DUS21" s="59"/>
      <c r="DUT21" s="25"/>
      <c r="DUU21" s="59"/>
      <c r="DUV21" s="25"/>
      <c r="DUW21" s="59"/>
      <c r="DUX21" s="25"/>
      <c r="DUY21" s="59"/>
      <c r="DUZ21" s="25"/>
      <c r="DVA21" s="59"/>
      <c r="DVB21" s="25"/>
      <c r="DVC21" s="59"/>
      <c r="DVD21" s="25"/>
      <c r="DVE21" s="59"/>
      <c r="DVF21" s="25"/>
      <c r="DVG21" s="59"/>
      <c r="DVH21" s="25"/>
      <c r="DVI21" s="59"/>
      <c r="DVJ21" s="25"/>
      <c r="DVK21" s="59"/>
      <c r="DVL21" s="25"/>
      <c r="DVM21" s="59"/>
      <c r="DVN21" s="25"/>
      <c r="DVO21" s="59"/>
      <c r="DVP21" s="25"/>
      <c r="DVQ21" s="59"/>
      <c r="DVR21" s="25"/>
      <c r="DVS21" s="59"/>
      <c r="DVT21" s="25"/>
      <c r="DVU21" s="59"/>
      <c r="DVV21" s="25"/>
      <c r="DVW21" s="59"/>
      <c r="DVX21" s="25"/>
      <c r="DVY21" s="59"/>
      <c r="DVZ21" s="25"/>
      <c r="DWA21" s="59"/>
      <c r="DWB21" s="25"/>
      <c r="DWC21" s="59"/>
      <c r="DWD21" s="25"/>
      <c r="DWE21" s="59"/>
      <c r="DWF21" s="25"/>
      <c r="DWG21" s="59"/>
      <c r="DWH21" s="25"/>
      <c r="DWI21" s="59"/>
      <c r="DWJ21" s="25"/>
      <c r="DWK21" s="59"/>
      <c r="DWL21" s="25"/>
      <c r="DWM21" s="59"/>
      <c r="DWN21" s="25"/>
      <c r="DWO21" s="59"/>
      <c r="DWP21" s="25"/>
      <c r="DWQ21" s="59"/>
      <c r="DWR21" s="25"/>
      <c r="DWS21" s="59"/>
      <c r="DWT21" s="25"/>
      <c r="DWU21" s="59"/>
      <c r="DWV21" s="25"/>
      <c r="DWW21" s="59"/>
      <c r="DWX21" s="25"/>
      <c r="DWY21" s="59"/>
      <c r="DWZ21" s="25"/>
      <c r="DXA21" s="59"/>
      <c r="DXB21" s="25"/>
      <c r="DXC21" s="59"/>
      <c r="DXD21" s="25"/>
      <c r="DXE21" s="59"/>
      <c r="DXF21" s="25"/>
      <c r="DXG21" s="59"/>
      <c r="DXH21" s="25"/>
      <c r="DXI21" s="59"/>
      <c r="DXJ21" s="25"/>
      <c r="DXK21" s="59"/>
      <c r="DXL21" s="25"/>
      <c r="DXM21" s="59"/>
      <c r="DXN21" s="25"/>
      <c r="DXO21" s="59"/>
      <c r="DXP21" s="25"/>
      <c r="DXQ21" s="59"/>
      <c r="DXR21" s="25"/>
      <c r="DXS21" s="59"/>
      <c r="DXT21" s="25"/>
      <c r="DXU21" s="59"/>
      <c r="DXV21" s="25"/>
      <c r="DXW21" s="59"/>
      <c r="DXX21" s="25"/>
      <c r="DXY21" s="59"/>
      <c r="DXZ21" s="25"/>
      <c r="DYA21" s="59"/>
      <c r="DYB21" s="25"/>
      <c r="DYC21" s="59"/>
      <c r="DYD21" s="25"/>
      <c r="DYE21" s="59"/>
      <c r="DYF21" s="25"/>
      <c r="DYG21" s="59"/>
      <c r="DYH21" s="25"/>
      <c r="DYI21" s="59"/>
      <c r="DYJ21" s="25"/>
      <c r="DYK21" s="59"/>
      <c r="DYL21" s="25"/>
      <c r="DYM21" s="59"/>
      <c r="DYN21" s="25"/>
      <c r="DYO21" s="59"/>
      <c r="DYP21" s="25"/>
      <c r="DYQ21" s="59"/>
      <c r="DYR21" s="25"/>
      <c r="DYS21" s="59"/>
      <c r="DYT21" s="25"/>
      <c r="DYU21" s="59"/>
      <c r="DYV21" s="25"/>
      <c r="DYW21" s="59"/>
      <c r="DYX21" s="25"/>
      <c r="DYY21" s="59"/>
      <c r="DYZ21" s="25"/>
      <c r="DZA21" s="59"/>
      <c r="DZB21" s="25"/>
      <c r="DZC21" s="59"/>
      <c r="DZD21" s="25"/>
      <c r="DZE21" s="59"/>
      <c r="DZF21" s="25"/>
      <c r="DZG21" s="59"/>
      <c r="DZH21" s="25"/>
      <c r="DZI21" s="59"/>
      <c r="DZJ21" s="25"/>
      <c r="DZK21" s="59"/>
      <c r="DZL21" s="25"/>
      <c r="DZM21" s="59"/>
      <c r="DZN21" s="25"/>
      <c r="DZO21" s="59"/>
      <c r="DZP21" s="25"/>
      <c r="DZQ21" s="59"/>
      <c r="DZR21" s="25"/>
      <c r="DZS21" s="59"/>
      <c r="DZT21" s="25"/>
      <c r="DZU21" s="59"/>
      <c r="DZV21" s="25"/>
      <c r="DZW21" s="59"/>
      <c r="DZX21" s="25"/>
      <c r="DZY21" s="59"/>
      <c r="DZZ21" s="25"/>
      <c r="EAA21" s="59"/>
      <c r="EAB21" s="25"/>
      <c r="EAC21" s="59"/>
      <c r="EAD21" s="25"/>
      <c r="EAE21" s="59"/>
      <c r="EAF21" s="25"/>
      <c r="EAG21" s="59"/>
      <c r="EAH21" s="25"/>
      <c r="EAI21" s="59"/>
      <c r="EAJ21" s="25"/>
      <c r="EAK21" s="59"/>
      <c r="EAL21" s="25"/>
      <c r="EAM21" s="59"/>
      <c r="EAN21" s="25"/>
      <c r="EAO21" s="59"/>
      <c r="EAP21" s="25"/>
      <c r="EAQ21" s="59"/>
      <c r="EAR21" s="25"/>
      <c r="EAS21" s="59"/>
      <c r="EAT21" s="25"/>
      <c r="EAU21" s="59"/>
      <c r="EAV21" s="25"/>
      <c r="EAW21" s="59"/>
      <c r="EAX21" s="25"/>
      <c r="EAY21" s="59"/>
      <c r="EAZ21" s="25"/>
      <c r="EBA21" s="59"/>
      <c r="EBB21" s="25"/>
      <c r="EBC21" s="59"/>
      <c r="EBD21" s="25"/>
      <c r="EBE21" s="59"/>
      <c r="EBF21" s="25"/>
      <c r="EBG21" s="59"/>
      <c r="EBH21" s="25"/>
      <c r="EBI21" s="59"/>
      <c r="EBJ21" s="25"/>
      <c r="EBK21" s="59"/>
      <c r="EBL21" s="25"/>
      <c r="EBM21" s="59"/>
      <c r="EBN21" s="25"/>
      <c r="EBO21" s="59"/>
      <c r="EBP21" s="25"/>
      <c r="EBQ21" s="59"/>
      <c r="EBR21" s="25"/>
      <c r="EBS21" s="59"/>
      <c r="EBT21" s="25"/>
      <c r="EBU21" s="59"/>
      <c r="EBV21" s="25"/>
      <c r="EBW21" s="59"/>
      <c r="EBX21" s="25"/>
      <c r="EBY21" s="59"/>
      <c r="EBZ21" s="25"/>
      <c r="ECA21" s="59"/>
      <c r="ECB21" s="25"/>
      <c r="ECC21" s="59"/>
      <c r="ECD21" s="25"/>
      <c r="ECE21" s="59"/>
      <c r="ECF21" s="25"/>
      <c r="ECG21" s="59"/>
      <c r="ECH21" s="25"/>
      <c r="ECI21" s="59"/>
      <c r="ECJ21" s="25"/>
      <c r="ECK21" s="59"/>
      <c r="ECL21" s="25"/>
      <c r="ECM21" s="59"/>
      <c r="ECN21" s="25"/>
      <c r="ECO21" s="59"/>
      <c r="ECP21" s="25"/>
      <c r="ECQ21" s="59"/>
      <c r="ECR21" s="25"/>
      <c r="ECS21" s="59"/>
      <c r="ECT21" s="25"/>
      <c r="ECU21" s="59"/>
      <c r="ECV21" s="25"/>
      <c r="ECW21" s="59"/>
      <c r="ECX21" s="25"/>
      <c r="ECY21" s="59"/>
      <c r="ECZ21" s="25"/>
      <c r="EDA21" s="59"/>
      <c r="EDB21" s="25"/>
      <c r="EDC21" s="59"/>
      <c r="EDD21" s="25"/>
      <c r="EDE21" s="59"/>
      <c r="EDF21" s="25"/>
      <c r="EDG21" s="59"/>
      <c r="EDH21" s="25"/>
      <c r="EDI21" s="59"/>
      <c r="EDJ21" s="25"/>
      <c r="EDK21" s="59"/>
      <c r="EDL21" s="25"/>
      <c r="EDM21" s="59"/>
      <c r="EDN21" s="25"/>
      <c r="EDO21" s="59"/>
      <c r="EDP21" s="25"/>
      <c r="EDQ21" s="59"/>
      <c r="EDR21" s="25"/>
      <c r="EDS21" s="59"/>
      <c r="EDT21" s="25"/>
      <c r="EDU21" s="59"/>
      <c r="EDV21" s="25"/>
      <c r="EDW21" s="59"/>
      <c r="EDX21" s="25"/>
      <c r="EDY21" s="59"/>
      <c r="EDZ21" s="25"/>
      <c r="EEA21" s="59"/>
      <c r="EEB21" s="25"/>
      <c r="EEC21" s="59"/>
      <c r="EED21" s="25"/>
      <c r="EEE21" s="59"/>
      <c r="EEF21" s="25"/>
      <c r="EEG21" s="59"/>
      <c r="EEH21" s="25"/>
      <c r="EEI21" s="59"/>
      <c r="EEJ21" s="25"/>
      <c r="EEK21" s="59"/>
      <c r="EEL21" s="25"/>
      <c r="EEM21" s="59"/>
      <c r="EEN21" s="25"/>
      <c r="EEO21" s="59"/>
      <c r="EEP21" s="25"/>
      <c r="EEQ21" s="59"/>
      <c r="EER21" s="25"/>
      <c r="EES21" s="59"/>
      <c r="EET21" s="25"/>
      <c r="EEU21" s="59"/>
      <c r="EEV21" s="25"/>
      <c r="EEW21" s="59"/>
      <c r="EEX21" s="25"/>
      <c r="EEY21" s="59"/>
      <c r="EEZ21" s="25"/>
      <c r="EFA21" s="59"/>
      <c r="EFB21" s="25"/>
      <c r="EFC21" s="59"/>
      <c r="EFD21" s="25"/>
      <c r="EFE21" s="59"/>
      <c r="EFF21" s="25"/>
      <c r="EFG21" s="59"/>
      <c r="EFH21" s="25"/>
      <c r="EFI21" s="59"/>
      <c r="EFJ21" s="25"/>
      <c r="EFK21" s="59"/>
      <c r="EFL21" s="25"/>
      <c r="EFM21" s="59"/>
      <c r="EFN21" s="25"/>
      <c r="EFO21" s="59"/>
      <c r="EFP21" s="25"/>
      <c r="EFQ21" s="59"/>
      <c r="EFR21" s="25"/>
      <c r="EFS21" s="59"/>
      <c r="EFT21" s="25"/>
      <c r="EFU21" s="59"/>
      <c r="EFV21" s="25"/>
      <c r="EFW21" s="59"/>
      <c r="EFX21" s="25"/>
      <c r="EFY21" s="59"/>
      <c r="EFZ21" s="25"/>
      <c r="EGA21" s="59"/>
      <c r="EGB21" s="25"/>
      <c r="EGC21" s="59"/>
      <c r="EGD21" s="25"/>
      <c r="EGE21" s="59"/>
      <c r="EGF21" s="25"/>
      <c r="EGG21" s="59"/>
      <c r="EGH21" s="25"/>
      <c r="EGI21" s="59"/>
      <c r="EGJ21" s="25"/>
      <c r="EGK21" s="59"/>
      <c r="EGL21" s="25"/>
      <c r="EGM21" s="59"/>
      <c r="EGN21" s="25"/>
      <c r="EGO21" s="59"/>
      <c r="EGP21" s="25"/>
      <c r="EGQ21" s="59"/>
      <c r="EGR21" s="25"/>
      <c r="EGS21" s="59"/>
      <c r="EGT21" s="25"/>
      <c r="EGU21" s="59"/>
      <c r="EGV21" s="25"/>
      <c r="EGW21" s="59"/>
      <c r="EGX21" s="25"/>
      <c r="EGY21" s="59"/>
      <c r="EGZ21" s="25"/>
      <c r="EHA21" s="59"/>
      <c r="EHB21" s="25"/>
      <c r="EHC21" s="59"/>
      <c r="EHD21" s="25"/>
      <c r="EHE21" s="59"/>
      <c r="EHF21" s="25"/>
      <c r="EHG21" s="59"/>
      <c r="EHH21" s="25"/>
      <c r="EHI21" s="59"/>
      <c r="EHJ21" s="25"/>
      <c r="EHK21" s="59"/>
      <c r="EHL21" s="25"/>
      <c r="EHM21" s="59"/>
      <c r="EHN21" s="25"/>
      <c r="EHO21" s="59"/>
      <c r="EHP21" s="25"/>
      <c r="EHQ21" s="59"/>
      <c r="EHR21" s="25"/>
      <c r="EHS21" s="59"/>
      <c r="EHT21" s="25"/>
      <c r="EHU21" s="59"/>
      <c r="EHV21" s="25"/>
      <c r="EHW21" s="59"/>
      <c r="EHX21" s="25"/>
      <c r="EHY21" s="59"/>
      <c r="EHZ21" s="25"/>
      <c r="EIA21" s="59"/>
      <c r="EIB21" s="25"/>
      <c r="EIC21" s="59"/>
      <c r="EID21" s="25"/>
      <c r="EIE21" s="59"/>
      <c r="EIF21" s="25"/>
      <c r="EIG21" s="59"/>
      <c r="EIH21" s="25"/>
      <c r="EII21" s="59"/>
      <c r="EIJ21" s="25"/>
      <c r="EIK21" s="59"/>
      <c r="EIL21" s="25"/>
      <c r="EIM21" s="59"/>
      <c r="EIN21" s="25"/>
      <c r="EIO21" s="59"/>
      <c r="EIP21" s="25"/>
      <c r="EIQ21" s="59"/>
      <c r="EIR21" s="25"/>
      <c r="EIS21" s="59"/>
      <c r="EIT21" s="25"/>
      <c r="EIU21" s="59"/>
      <c r="EIV21" s="25"/>
      <c r="EIW21" s="59"/>
      <c r="EIX21" s="25"/>
      <c r="EIY21" s="59"/>
      <c r="EIZ21" s="25"/>
      <c r="EJA21" s="59"/>
      <c r="EJB21" s="25"/>
      <c r="EJC21" s="59"/>
      <c r="EJD21" s="25"/>
      <c r="EJE21" s="59"/>
      <c r="EJF21" s="25"/>
      <c r="EJG21" s="59"/>
      <c r="EJH21" s="25"/>
      <c r="EJI21" s="59"/>
      <c r="EJJ21" s="25"/>
      <c r="EJK21" s="59"/>
      <c r="EJL21" s="25"/>
      <c r="EJM21" s="59"/>
      <c r="EJN21" s="25"/>
      <c r="EJO21" s="59"/>
      <c r="EJP21" s="25"/>
      <c r="EJQ21" s="59"/>
      <c r="EJR21" s="25"/>
      <c r="EJS21" s="59"/>
      <c r="EJT21" s="25"/>
      <c r="EJU21" s="59"/>
      <c r="EJV21" s="25"/>
      <c r="EJW21" s="59"/>
      <c r="EJX21" s="25"/>
      <c r="EJY21" s="59"/>
      <c r="EJZ21" s="25"/>
      <c r="EKA21" s="59"/>
      <c r="EKB21" s="25"/>
      <c r="EKC21" s="59"/>
      <c r="EKD21" s="25"/>
      <c r="EKE21" s="59"/>
      <c r="EKF21" s="25"/>
      <c r="EKG21" s="59"/>
      <c r="EKH21" s="25"/>
      <c r="EKI21" s="59"/>
      <c r="EKJ21" s="25"/>
      <c r="EKK21" s="59"/>
      <c r="EKL21" s="25"/>
      <c r="EKM21" s="59"/>
      <c r="EKN21" s="25"/>
      <c r="EKO21" s="59"/>
      <c r="EKP21" s="25"/>
      <c r="EKQ21" s="59"/>
      <c r="EKR21" s="25"/>
      <c r="EKS21" s="59"/>
      <c r="EKT21" s="25"/>
      <c r="EKU21" s="59"/>
      <c r="EKV21" s="25"/>
      <c r="EKW21" s="59"/>
      <c r="EKX21" s="25"/>
      <c r="EKY21" s="59"/>
      <c r="EKZ21" s="25"/>
      <c r="ELA21" s="59"/>
      <c r="ELB21" s="25"/>
      <c r="ELC21" s="59"/>
      <c r="ELD21" s="25"/>
      <c r="ELE21" s="59"/>
      <c r="ELF21" s="25"/>
      <c r="ELG21" s="59"/>
      <c r="ELH21" s="25"/>
      <c r="ELI21" s="59"/>
      <c r="ELJ21" s="25"/>
      <c r="ELK21" s="59"/>
      <c r="ELL21" s="25"/>
      <c r="ELM21" s="59"/>
      <c r="ELN21" s="25"/>
      <c r="ELO21" s="59"/>
      <c r="ELP21" s="25"/>
      <c r="ELQ21" s="59"/>
      <c r="ELR21" s="25"/>
      <c r="ELS21" s="59"/>
      <c r="ELT21" s="25"/>
      <c r="ELU21" s="59"/>
      <c r="ELV21" s="25"/>
      <c r="ELW21" s="59"/>
      <c r="ELX21" s="25"/>
      <c r="ELY21" s="59"/>
      <c r="ELZ21" s="25"/>
      <c r="EMA21" s="59"/>
      <c r="EMB21" s="25"/>
      <c r="EMC21" s="59"/>
      <c r="EMD21" s="25"/>
      <c r="EME21" s="59"/>
      <c r="EMF21" s="25"/>
      <c r="EMG21" s="59"/>
      <c r="EMH21" s="25"/>
      <c r="EMI21" s="59"/>
      <c r="EMJ21" s="25"/>
      <c r="EMK21" s="59"/>
      <c r="EML21" s="25"/>
      <c r="EMM21" s="59"/>
      <c r="EMN21" s="25"/>
      <c r="EMO21" s="59"/>
      <c r="EMP21" s="25"/>
      <c r="EMQ21" s="59"/>
      <c r="EMR21" s="25"/>
      <c r="EMS21" s="59"/>
      <c r="EMT21" s="25"/>
      <c r="EMU21" s="59"/>
      <c r="EMV21" s="25"/>
      <c r="EMW21" s="59"/>
      <c r="EMX21" s="25"/>
      <c r="EMY21" s="59"/>
      <c r="EMZ21" s="25"/>
      <c r="ENA21" s="59"/>
      <c r="ENB21" s="25"/>
      <c r="ENC21" s="59"/>
      <c r="END21" s="25"/>
      <c r="ENE21" s="59"/>
      <c r="ENF21" s="25"/>
      <c r="ENG21" s="59"/>
      <c r="ENH21" s="25"/>
      <c r="ENI21" s="59"/>
      <c r="ENJ21" s="25"/>
      <c r="ENK21" s="59"/>
      <c r="ENL21" s="25"/>
      <c r="ENM21" s="59"/>
      <c r="ENN21" s="25"/>
      <c r="ENO21" s="59"/>
      <c r="ENP21" s="25"/>
      <c r="ENQ21" s="59"/>
      <c r="ENR21" s="25"/>
      <c r="ENS21" s="59"/>
      <c r="ENT21" s="25"/>
      <c r="ENU21" s="59"/>
      <c r="ENV21" s="25"/>
      <c r="ENW21" s="59"/>
      <c r="ENX21" s="25"/>
      <c r="ENY21" s="59"/>
      <c r="ENZ21" s="25"/>
      <c r="EOA21" s="59"/>
      <c r="EOB21" s="25"/>
      <c r="EOC21" s="59"/>
      <c r="EOD21" s="25"/>
      <c r="EOE21" s="59"/>
      <c r="EOF21" s="25"/>
      <c r="EOG21" s="59"/>
      <c r="EOH21" s="25"/>
      <c r="EOI21" s="59"/>
      <c r="EOJ21" s="25"/>
      <c r="EOK21" s="59"/>
      <c r="EOL21" s="25"/>
      <c r="EOM21" s="59"/>
      <c r="EON21" s="25"/>
      <c r="EOO21" s="59"/>
      <c r="EOP21" s="25"/>
      <c r="EOQ21" s="59"/>
      <c r="EOR21" s="25"/>
      <c r="EOS21" s="59"/>
      <c r="EOT21" s="25"/>
      <c r="EOU21" s="59"/>
      <c r="EOV21" s="25"/>
      <c r="EOW21" s="59"/>
      <c r="EOX21" s="25"/>
      <c r="EOY21" s="59"/>
      <c r="EOZ21" s="25"/>
      <c r="EPA21" s="59"/>
      <c r="EPB21" s="25"/>
      <c r="EPC21" s="59"/>
      <c r="EPD21" s="25"/>
      <c r="EPE21" s="59"/>
      <c r="EPF21" s="25"/>
      <c r="EPG21" s="59"/>
      <c r="EPH21" s="25"/>
      <c r="EPI21" s="59"/>
      <c r="EPJ21" s="25"/>
      <c r="EPK21" s="59"/>
      <c r="EPL21" s="25"/>
      <c r="EPM21" s="59"/>
      <c r="EPN21" s="25"/>
      <c r="EPO21" s="59"/>
      <c r="EPP21" s="25"/>
      <c r="EPQ21" s="59"/>
      <c r="EPR21" s="25"/>
      <c r="EPS21" s="59"/>
      <c r="EPT21" s="25"/>
      <c r="EPU21" s="59"/>
      <c r="EPV21" s="25"/>
      <c r="EPW21" s="59"/>
      <c r="EPX21" s="25"/>
      <c r="EPY21" s="59"/>
      <c r="EPZ21" s="25"/>
      <c r="EQA21" s="59"/>
      <c r="EQB21" s="25"/>
      <c r="EQC21" s="59"/>
      <c r="EQD21" s="25"/>
      <c r="EQE21" s="59"/>
      <c r="EQF21" s="25"/>
      <c r="EQG21" s="59"/>
      <c r="EQH21" s="25"/>
      <c r="EQI21" s="59"/>
      <c r="EQJ21" s="25"/>
      <c r="EQK21" s="59"/>
      <c r="EQL21" s="25"/>
      <c r="EQM21" s="59"/>
      <c r="EQN21" s="25"/>
      <c r="EQO21" s="59"/>
      <c r="EQP21" s="25"/>
      <c r="EQQ21" s="59"/>
      <c r="EQR21" s="25"/>
      <c r="EQS21" s="59"/>
      <c r="EQT21" s="25"/>
      <c r="EQU21" s="59"/>
      <c r="EQV21" s="25"/>
      <c r="EQW21" s="59"/>
      <c r="EQX21" s="25"/>
      <c r="EQY21" s="59"/>
      <c r="EQZ21" s="25"/>
      <c r="ERA21" s="59"/>
      <c r="ERB21" s="25"/>
      <c r="ERC21" s="59"/>
      <c r="ERD21" s="25"/>
      <c r="ERE21" s="59"/>
      <c r="ERF21" s="25"/>
      <c r="ERG21" s="59"/>
      <c r="ERH21" s="25"/>
      <c r="ERI21" s="59"/>
      <c r="ERJ21" s="25"/>
      <c r="ERK21" s="59"/>
      <c r="ERL21" s="25"/>
      <c r="ERM21" s="59"/>
      <c r="ERN21" s="25"/>
      <c r="ERO21" s="59"/>
      <c r="ERP21" s="25"/>
      <c r="ERQ21" s="59"/>
      <c r="ERR21" s="25"/>
      <c r="ERS21" s="59"/>
      <c r="ERT21" s="25"/>
      <c r="ERU21" s="59"/>
      <c r="ERV21" s="25"/>
      <c r="ERW21" s="59"/>
      <c r="ERX21" s="25"/>
      <c r="ERY21" s="59"/>
      <c r="ERZ21" s="25"/>
      <c r="ESA21" s="59"/>
      <c r="ESB21" s="25"/>
      <c r="ESC21" s="59"/>
      <c r="ESD21" s="25"/>
      <c r="ESE21" s="59"/>
      <c r="ESF21" s="25"/>
      <c r="ESG21" s="59"/>
      <c r="ESH21" s="25"/>
      <c r="ESI21" s="59"/>
      <c r="ESJ21" s="25"/>
      <c r="ESK21" s="59"/>
      <c r="ESL21" s="25"/>
      <c r="ESM21" s="59"/>
      <c r="ESN21" s="25"/>
      <c r="ESO21" s="59"/>
      <c r="ESP21" s="25"/>
      <c r="ESQ21" s="59"/>
      <c r="ESR21" s="25"/>
      <c r="ESS21" s="59"/>
      <c r="EST21" s="25"/>
      <c r="ESU21" s="59"/>
      <c r="ESV21" s="25"/>
      <c r="ESW21" s="59"/>
      <c r="ESX21" s="25"/>
      <c r="ESY21" s="59"/>
      <c r="ESZ21" s="25"/>
      <c r="ETA21" s="59"/>
      <c r="ETB21" s="25"/>
      <c r="ETC21" s="59"/>
      <c r="ETD21" s="25"/>
      <c r="ETE21" s="59"/>
      <c r="ETF21" s="25"/>
      <c r="ETG21" s="59"/>
      <c r="ETH21" s="25"/>
      <c r="ETI21" s="59"/>
      <c r="ETJ21" s="25"/>
      <c r="ETK21" s="59"/>
      <c r="ETL21" s="25"/>
      <c r="ETM21" s="59"/>
      <c r="ETN21" s="25"/>
      <c r="ETO21" s="59"/>
      <c r="ETP21" s="25"/>
      <c r="ETQ21" s="59"/>
      <c r="ETR21" s="25"/>
      <c r="ETS21" s="59"/>
      <c r="ETT21" s="25"/>
      <c r="ETU21" s="59"/>
      <c r="ETV21" s="25"/>
      <c r="ETW21" s="59"/>
      <c r="ETX21" s="25"/>
      <c r="ETY21" s="59"/>
      <c r="ETZ21" s="25"/>
      <c r="EUA21" s="59"/>
      <c r="EUB21" s="25"/>
      <c r="EUC21" s="59"/>
      <c r="EUD21" s="25"/>
      <c r="EUE21" s="59"/>
      <c r="EUF21" s="25"/>
      <c r="EUG21" s="59"/>
      <c r="EUH21" s="25"/>
      <c r="EUI21" s="59"/>
      <c r="EUJ21" s="25"/>
      <c r="EUK21" s="59"/>
      <c r="EUL21" s="25"/>
      <c r="EUM21" s="59"/>
      <c r="EUN21" s="25"/>
      <c r="EUO21" s="59"/>
      <c r="EUP21" s="25"/>
      <c r="EUQ21" s="59"/>
      <c r="EUR21" s="25"/>
      <c r="EUS21" s="59"/>
      <c r="EUT21" s="25"/>
      <c r="EUU21" s="59"/>
      <c r="EUV21" s="25"/>
      <c r="EUW21" s="59"/>
      <c r="EUX21" s="25"/>
      <c r="EUY21" s="59"/>
      <c r="EUZ21" s="25"/>
      <c r="EVA21" s="59"/>
      <c r="EVB21" s="25"/>
      <c r="EVC21" s="59"/>
      <c r="EVD21" s="25"/>
      <c r="EVE21" s="59"/>
      <c r="EVF21" s="25"/>
      <c r="EVG21" s="59"/>
      <c r="EVH21" s="25"/>
      <c r="EVI21" s="59"/>
      <c r="EVJ21" s="25"/>
      <c r="EVK21" s="59"/>
      <c r="EVL21" s="25"/>
      <c r="EVM21" s="59"/>
      <c r="EVN21" s="25"/>
      <c r="EVO21" s="59"/>
      <c r="EVP21" s="25"/>
      <c r="EVQ21" s="59"/>
      <c r="EVR21" s="25"/>
      <c r="EVS21" s="59"/>
      <c r="EVT21" s="25"/>
      <c r="EVU21" s="59"/>
      <c r="EVV21" s="25"/>
      <c r="EVW21" s="59"/>
      <c r="EVX21" s="25"/>
      <c r="EVY21" s="59"/>
      <c r="EVZ21" s="25"/>
      <c r="EWA21" s="59"/>
      <c r="EWB21" s="25"/>
      <c r="EWC21" s="59"/>
      <c r="EWD21" s="25"/>
      <c r="EWE21" s="59"/>
      <c r="EWF21" s="25"/>
      <c r="EWG21" s="59"/>
      <c r="EWH21" s="25"/>
      <c r="EWI21" s="59"/>
      <c r="EWJ21" s="25"/>
      <c r="EWK21" s="59"/>
      <c r="EWL21" s="25"/>
      <c r="EWM21" s="59"/>
      <c r="EWN21" s="25"/>
      <c r="EWO21" s="59"/>
      <c r="EWP21" s="25"/>
      <c r="EWQ21" s="59"/>
      <c r="EWR21" s="25"/>
      <c r="EWS21" s="59"/>
      <c r="EWT21" s="25"/>
      <c r="EWU21" s="59"/>
      <c r="EWV21" s="25"/>
      <c r="EWW21" s="59"/>
      <c r="EWX21" s="25"/>
      <c r="EWY21" s="59"/>
      <c r="EWZ21" s="25"/>
      <c r="EXA21" s="59"/>
      <c r="EXB21" s="25"/>
      <c r="EXC21" s="59"/>
      <c r="EXD21" s="25"/>
      <c r="EXE21" s="59"/>
      <c r="EXF21" s="25"/>
      <c r="EXG21" s="59"/>
      <c r="EXH21" s="25"/>
      <c r="EXI21" s="59"/>
      <c r="EXJ21" s="25"/>
      <c r="EXK21" s="59"/>
      <c r="EXL21" s="25"/>
      <c r="EXM21" s="59"/>
      <c r="EXN21" s="25"/>
      <c r="EXO21" s="59"/>
      <c r="EXP21" s="25"/>
      <c r="EXQ21" s="59"/>
      <c r="EXR21" s="25"/>
      <c r="EXS21" s="59"/>
      <c r="EXT21" s="25"/>
      <c r="EXU21" s="59"/>
      <c r="EXV21" s="25"/>
      <c r="EXW21" s="59"/>
      <c r="EXX21" s="25"/>
      <c r="EXY21" s="59"/>
      <c r="EXZ21" s="25"/>
      <c r="EYA21" s="59"/>
      <c r="EYB21" s="25"/>
      <c r="EYC21" s="59"/>
      <c r="EYD21" s="25"/>
      <c r="EYE21" s="59"/>
      <c r="EYF21" s="25"/>
      <c r="EYG21" s="59"/>
      <c r="EYH21" s="25"/>
      <c r="EYI21" s="59"/>
      <c r="EYJ21" s="25"/>
      <c r="EYK21" s="59"/>
      <c r="EYL21" s="25"/>
      <c r="EYM21" s="59"/>
      <c r="EYN21" s="25"/>
      <c r="EYO21" s="59"/>
      <c r="EYP21" s="25"/>
      <c r="EYQ21" s="59"/>
      <c r="EYR21" s="25"/>
      <c r="EYS21" s="59"/>
      <c r="EYT21" s="25"/>
      <c r="EYU21" s="59"/>
      <c r="EYV21" s="25"/>
      <c r="EYW21" s="59"/>
      <c r="EYX21" s="25"/>
      <c r="EYY21" s="59"/>
      <c r="EYZ21" s="25"/>
      <c r="EZA21" s="59"/>
      <c r="EZB21" s="25"/>
      <c r="EZC21" s="59"/>
      <c r="EZD21" s="25"/>
      <c r="EZE21" s="59"/>
      <c r="EZF21" s="25"/>
      <c r="EZG21" s="59"/>
      <c r="EZH21" s="25"/>
      <c r="EZI21" s="59"/>
      <c r="EZJ21" s="25"/>
      <c r="EZK21" s="59"/>
      <c r="EZL21" s="25"/>
      <c r="EZM21" s="59"/>
      <c r="EZN21" s="25"/>
      <c r="EZO21" s="59"/>
      <c r="EZP21" s="25"/>
      <c r="EZQ21" s="59"/>
      <c r="EZR21" s="25"/>
      <c r="EZS21" s="59"/>
      <c r="EZT21" s="25"/>
      <c r="EZU21" s="59"/>
      <c r="EZV21" s="25"/>
      <c r="EZW21" s="59"/>
      <c r="EZX21" s="25"/>
      <c r="EZY21" s="59"/>
      <c r="EZZ21" s="25"/>
      <c r="FAA21" s="59"/>
      <c r="FAB21" s="25"/>
      <c r="FAC21" s="59"/>
      <c r="FAD21" s="25"/>
      <c r="FAE21" s="59"/>
      <c r="FAF21" s="25"/>
      <c r="FAG21" s="59"/>
      <c r="FAH21" s="25"/>
      <c r="FAI21" s="59"/>
      <c r="FAJ21" s="25"/>
      <c r="FAK21" s="59"/>
      <c r="FAL21" s="25"/>
      <c r="FAM21" s="59"/>
      <c r="FAN21" s="25"/>
      <c r="FAO21" s="59"/>
      <c r="FAP21" s="25"/>
      <c r="FAQ21" s="59"/>
      <c r="FAR21" s="25"/>
      <c r="FAS21" s="59"/>
      <c r="FAT21" s="25"/>
      <c r="FAU21" s="59"/>
      <c r="FAV21" s="25"/>
      <c r="FAW21" s="59"/>
      <c r="FAX21" s="25"/>
      <c r="FAY21" s="59"/>
      <c r="FAZ21" s="25"/>
      <c r="FBA21" s="59"/>
      <c r="FBB21" s="25"/>
      <c r="FBC21" s="59"/>
      <c r="FBD21" s="25"/>
      <c r="FBE21" s="59"/>
      <c r="FBF21" s="25"/>
      <c r="FBG21" s="59"/>
      <c r="FBH21" s="25"/>
      <c r="FBI21" s="59"/>
      <c r="FBJ21" s="25"/>
      <c r="FBK21" s="59"/>
      <c r="FBL21" s="25"/>
      <c r="FBM21" s="59"/>
      <c r="FBN21" s="25"/>
      <c r="FBO21" s="59"/>
      <c r="FBP21" s="25"/>
      <c r="FBQ21" s="59"/>
      <c r="FBR21" s="25"/>
      <c r="FBS21" s="59"/>
      <c r="FBT21" s="25"/>
      <c r="FBU21" s="59"/>
      <c r="FBV21" s="25"/>
      <c r="FBW21" s="59"/>
      <c r="FBX21" s="25"/>
      <c r="FBY21" s="59"/>
      <c r="FBZ21" s="25"/>
      <c r="FCA21" s="59"/>
      <c r="FCB21" s="25"/>
      <c r="FCC21" s="59"/>
      <c r="FCD21" s="25"/>
      <c r="FCE21" s="59"/>
      <c r="FCF21" s="25"/>
      <c r="FCG21" s="59"/>
      <c r="FCH21" s="25"/>
      <c r="FCI21" s="59"/>
      <c r="FCJ21" s="25"/>
      <c r="FCK21" s="59"/>
      <c r="FCL21" s="25"/>
      <c r="FCM21" s="59"/>
      <c r="FCN21" s="25"/>
      <c r="FCO21" s="59"/>
      <c r="FCP21" s="25"/>
      <c r="FCQ21" s="59"/>
      <c r="FCR21" s="25"/>
      <c r="FCS21" s="59"/>
      <c r="FCT21" s="25"/>
      <c r="FCU21" s="59"/>
      <c r="FCV21" s="25"/>
      <c r="FCW21" s="59"/>
      <c r="FCX21" s="25"/>
      <c r="FCY21" s="59"/>
      <c r="FCZ21" s="25"/>
      <c r="FDA21" s="59"/>
      <c r="FDB21" s="25"/>
      <c r="FDC21" s="59"/>
      <c r="FDD21" s="25"/>
      <c r="FDE21" s="59"/>
      <c r="FDF21" s="25"/>
      <c r="FDG21" s="59"/>
      <c r="FDH21" s="25"/>
      <c r="FDI21" s="59"/>
      <c r="FDJ21" s="25"/>
      <c r="FDK21" s="59"/>
      <c r="FDL21" s="25"/>
      <c r="FDM21" s="59"/>
      <c r="FDN21" s="25"/>
      <c r="FDO21" s="59"/>
      <c r="FDP21" s="25"/>
      <c r="FDQ21" s="59"/>
      <c r="FDR21" s="25"/>
      <c r="FDS21" s="59"/>
      <c r="FDT21" s="25"/>
      <c r="FDU21" s="59"/>
      <c r="FDV21" s="25"/>
      <c r="FDW21" s="59"/>
      <c r="FDX21" s="25"/>
      <c r="FDY21" s="59"/>
      <c r="FDZ21" s="25"/>
      <c r="FEA21" s="59"/>
      <c r="FEB21" s="25"/>
      <c r="FEC21" s="59"/>
      <c r="FED21" s="25"/>
      <c r="FEE21" s="59"/>
      <c r="FEF21" s="25"/>
      <c r="FEG21" s="59"/>
      <c r="FEH21" s="25"/>
      <c r="FEI21" s="59"/>
      <c r="FEJ21" s="25"/>
      <c r="FEK21" s="59"/>
      <c r="FEL21" s="25"/>
      <c r="FEM21" s="59"/>
      <c r="FEN21" s="25"/>
      <c r="FEO21" s="59"/>
      <c r="FEP21" s="25"/>
      <c r="FEQ21" s="59"/>
      <c r="FER21" s="25"/>
      <c r="FES21" s="59"/>
      <c r="FET21" s="25"/>
      <c r="FEU21" s="59"/>
      <c r="FEV21" s="25"/>
      <c r="FEW21" s="59"/>
      <c r="FEX21" s="25"/>
      <c r="FEY21" s="59"/>
      <c r="FEZ21" s="25"/>
      <c r="FFA21" s="59"/>
      <c r="FFB21" s="25"/>
      <c r="FFC21" s="59"/>
      <c r="FFD21" s="25"/>
      <c r="FFE21" s="59"/>
      <c r="FFF21" s="25"/>
      <c r="FFG21" s="59"/>
      <c r="FFH21" s="25"/>
      <c r="FFI21" s="59"/>
      <c r="FFJ21" s="25"/>
      <c r="FFK21" s="59"/>
      <c r="FFL21" s="25"/>
      <c r="FFM21" s="59"/>
      <c r="FFN21" s="25"/>
      <c r="FFO21" s="59"/>
      <c r="FFP21" s="25"/>
      <c r="FFQ21" s="59"/>
      <c r="FFR21" s="25"/>
      <c r="FFS21" s="59"/>
      <c r="FFT21" s="25"/>
      <c r="FFU21" s="59"/>
      <c r="FFV21" s="25"/>
      <c r="FFW21" s="59"/>
      <c r="FFX21" s="25"/>
      <c r="FFY21" s="59"/>
      <c r="FFZ21" s="25"/>
      <c r="FGA21" s="59"/>
      <c r="FGB21" s="25"/>
      <c r="FGC21" s="59"/>
      <c r="FGD21" s="25"/>
      <c r="FGE21" s="59"/>
      <c r="FGF21" s="25"/>
      <c r="FGG21" s="59"/>
      <c r="FGH21" s="25"/>
      <c r="FGI21" s="59"/>
      <c r="FGJ21" s="25"/>
      <c r="FGK21" s="59"/>
      <c r="FGL21" s="25"/>
      <c r="FGM21" s="59"/>
      <c r="FGN21" s="25"/>
      <c r="FGO21" s="59"/>
      <c r="FGP21" s="25"/>
      <c r="FGQ21" s="59"/>
      <c r="FGR21" s="25"/>
      <c r="FGS21" s="59"/>
      <c r="FGT21" s="25"/>
      <c r="FGU21" s="59"/>
      <c r="FGV21" s="25"/>
      <c r="FGW21" s="59"/>
      <c r="FGX21" s="25"/>
      <c r="FGY21" s="59"/>
      <c r="FGZ21" s="25"/>
      <c r="FHA21" s="59"/>
      <c r="FHB21" s="25"/>
      <c r="FHC21" s="59"/>
      <c r="FHD21" s="25"/>
      <c r="FHE21" s="59"/>
      <c r="FHF21" s="25"/>
      <c r="FHG21" s="59"/>
      <c r="FHH21" s="25"/>
      <c r="FHI21" s="59"/>
      <c r="FHJ21" s="25"/>
      <c r="FHK21" s="59"/>
      <c r="FHL21" s="25"/>
      <c r="FHM21" s="59"/>
      <c r="FHN21" s="25"/>
      <c r="FHO21" s="59"/>
      <c r="FHP21" s="25"/>
      <c r="FHQ21" s="59"/>
      <c r="FHR21" s="25"/>
      <c r="FHS21" s="59"/>
      <c r="FHT21" s="25"/>
      <c r="FHU21" s="59"/>
      <c r="FHV21" s="25"/>
      <c r="FHW21" s="59"/>
      <c r="FHX21" s="25"/>
      <c r="FHY21" s="59"/>
      <c r="FHZ21" s="25"/>
      <c r="FIA21" s="59"/>
      <c r="FIB21" s="25"/>
      <c r="FIC21" s="59"/>
      <c r="FID21" s="25"/>
      <c r="FIE21" s="59"/>
      <c r="FIF21" s="25"/>
      <c r="FIG21" s="59"/>
      <c r="FIH21" s="25"/>
      <c r="FII21" s="59"/>
      <c r="FIJ21" s="25"/>
      <c r="FIK21" s="59"/>
      <c r="FIL21" s="25"/>
      <c r="FIM21" s="59"/>
      <c r="FIN21" s="25"/>
      <c r="FIO21" s="59"/>
      <c r="FIP21" s="25"/>
      <c r="FIQ21" s="59"/>
      <c r="FIR21" s="25"/>
      <c r="FIS21" s="59"/>
      <c r="FIT21" s="25"/>
      <c r="FIU21" s="59"/>
      <c r="FIV21" s="25"/>
      <c r="FIW21" s="59"/>
      <c r="FIX21" s="25"/>
      <c r="FIY21" s="59"/>
      <c r="FIZ21" s="25"/>
      <c r="FJA21" s="59"/>
      <c r="FJB21" s="25"/>
      <c r="FJC21" s="59"/>
      <c r="FJD21" s="25"/>
      <c r="FJE21" s="59"/>
      <c r="FJF21" s="25"/>
      <c r="FJG21" s="59"/>
      <c r="FJH21" s="25"/>
      <c r="FJI21" s="59"/>
      <c r="FJJ21" s="25"/>
      <c r="FJK21" s="59"/>
      <c r="FJL21" s="25"/>
      <c r="FJM21" s="59"/>
      <c r="FJN21" s="25"/>
      <c r="FJO21" s="59"/>
      <c r="FJP21" s="25"/>
      <c r="FJQ21" s="59"/>
      <c r="FJR21" s="25"/>
      <c r="FJS21" s="59"/>
      <c r="FJT21" s="25"/>
      <c r="FJU21" s="59"/>
      <c r="FJV21" s="25"/>
      <c r="FJW21" s="59"/>
      <c r="FJX21" s="25"/>
      <c r="FJY21" s="59"/>
      <c r="FJZ21" s="25"/>
      <c r="FKA21" s="59"/>
      <c r="FKB21" s="25"/>
      <c r="FKC21" s="59"/>
      <c r="FKD21" s="25"/>
      <c r="FKE21" s="59"/>
      <c r="FKF21" s="25"/>
      <c r="FKG21" s="59"/>
      <c r="FKH21" s="25"/>
      <c r="FKI21" s="59"/>
      <c r="FKJ21" s="25"/>
      <c r="FKK21" s="59"/>
      <c r="FKL21" s="25"/>
      <c r="FKM21" s="59"/>
      <c r="FKN21" s="25"/>
      <c r="FKO21" s="59"/>
      <c r="FKP21" s="25"/>
      <c r="FKQ21" s="59"/>
      <c r="FKR21" s="25"/>
      <c r="FKS21" s="59"/>
      <c r="FKT21" s="25"/>
      <c r="FKU21" s="59"/>
      <c r="FKV21" s="25"/>
      <c r="FKW21" s="59"/>
      <c r="FKX21" s="25"/>
      <c r="FKY21" s="59"/>
      <c r="FKZ21" s="25"/>
      <c r="FLA21" s="59"/>
      <c r="FLB21" s="25"/>
      <c r="FLC21" s="59"/>
      <c r="FLD21" s="25"/>
      <c r="FLE21" s="59"/>
      <c r="FLF21" s="25"/>
      <c r="FLG21" s="59"/>
      <c r="FLH21" s="25"/>
      <c r="FLI21" s="59"/>
      <c r="FLJ21" s="25"/>
      <c r="FLK21" s="59"/>
      <c r="FLL21" s="25"/>
      <c r="FLM21" s="59"/>
      <c r="FLN21" s="25"/>
      <c r="FLO21" s="59"/>
      <c r="FLP21" s="25"/>
      <c r="FLQ21" s="59"/>
      <c r="FLR21" s="25"/>
      <c r="FLS21" s="59"/>
      <c r="FLT21" s="25"/>
      <c r="FLU21" s="59"/>
      <c r="FLV21" s="25"/>
      <c r="FLW21" s="59"/>
      <c r="FLX21" s="25"/>
      <c r="FLY21" s="59"/>
      <c r="FLZ21" s="25"/>
      <c r="FMA21" s="59"/>
      <c r="FMB21" s="25"/>
      <c r="FMC21" s="59"/>
      <c r="FMD21" s="25"/>
      <c r="FME21" s="59"/>
      <c r="FMF21" s="25"/>
      <c r="FMG21" s="59"/>
      <c r="FMH21" s="25"/>
      <c r="FMI21" s="59"/>
      <c r="FMJ21" s="25"/>
      <c r="FMK21" s="59"/>
      <c r="FML21" s="25"/>
      <c r="FMM21" s="59"/>
      <c r="FMN21" s="25"/>
      <c r="FMO21" s="59"/>
      <c r="FMP21" s="25"/>
      <c r="FMQ21" s="59"/>
      <c r="FMR21" s="25"/>
      <c r="FMS21" s="59"/>
      <c r="FMT21" s="25"/>
      <c r="FMU21" s="59"/>
      <c r="FMV21" s="25"/>
      <c r="FMW21" s="59"/>
      <c r="FMX21" s="25"/>
      <c r="FMY21" s="59"/>
      <c r="FMZ21" s="25"/>
      <c r="FNA21" s="59"/>
      <c r="FNB21" s="25"/>
      <c r="FNC21" s="59"/>
      <c r="FND21" s="25"/>
      <c r="FNE21" s="59"/>
      <c r="FNF21" s="25"/>
      <c r="FNG21" s="59"/>
      <c r="FNH21" s="25"/>
      <c r="FNI21" s="59"/>
      <c r="FNJ21" s="25"/>
      <c r="FNK21" s="59"/>
      <c r="FNL21" s="25"/>
      <c r="FNM21" s="59"/>
      <c r="FNN21" s="25"/>
      <c r="FNO21" s="59"/>
      <c r="FNP21" s="25"/>
      <c r="FNQ21" s="59"/>
      <c r="FNR21" s="25"/>
      <c r="FNS21" s="59"/>
      <c r="FNT21" s="25"/>
      <c r="FNU21" s="59"/>
      <c r="FNV21" s="25"/>
      <c r="FNW21" s="59"/>
      <c r="FNX21" s="25"/>
      <c r="FNY21" s="59"/>
      <c r="FNZ21" s="25"/>
      <c r="FOA21" s="59"/>
      <c r="FOB21" s="25"/>
      <c r="FOC21" s="59"/>
      <c r="FOD21" s="25"/>
      <c r="FOE21" s="59"/>
      <c r="FOF21" s="25"/>
      <c r="FOG21" s="59"/>
      <c r="FOH21" s="25"/>
      <c r="FOI21" s="59"/>
      <c r="FOJ21" s="25"/>
      <c r="FOK21" s="59"/>
      <c r="FOL21" s="25"/>
      <c r="FOM21" s="59"/>
      <c r="FON21" s="25"/>
      <c r="FOO21" s="59"/>
      <c r="FOP21" s="25"/>
      <c r="FOQ21" s="59"/>
      <c r="FOR21" s="25"/>
      <c r="FOS21" s="59"/>
      <c r="FOT21" s="25"/>
      <c r="FOU21" s="59"/>
      <c r="FOV21" s="25"/>
      <c r="FOW21" s="59"/>
      <c r="FOX21" s="25"/>
      <c r="FOY21" s="59"/>
      <c r="FOZ21" s="25"/>
      <c r="FPA21" s="59"/>
      <c r="FPB21" s="25"/>
      <c r="FPC21" s="59"/>
      <c r="FPD21" s="25"/>
      <c r="FPE21" s="59"/>
      <c r="FPF21" s="25"/>
      <c r="FPG21" s="59"/>
      <c r="FPH21" s="25"/>
      <c r="FPI21" s="59"/>
      <c r="FPJ21" s="25"/>
      <c r="FPK21" s="59"/>
      <c r="FPL21" s="25"/>
      <c r="FPM21" s="59"/>
      <c r="FPN21" s="25"/>
      <c r="FPO21" s="59"/>
      <c r="FPP21" s="25"/>
      <c r="FPQ21" s="59"/>
      <c r="FPR21" s="25"/>
      <c r="FPS21" s="59"/>
      <c r="FPT21" s="25"/>
      <c r="FPU21" s="59"/>
      <c r="FPV21" s="25"/>
      <c r="FPW21" s="59"/>
      <c r="FPX21" s="25"/>
      <c r="FPY21" s="59"/>
      <c r="FPZ21" s="25"/>
      <c r="FQA21" s="59"/>
      <c r="FQB21" s="25"/>
      <c r="FQC21" s="59"/>
      <c r="FQD21" s="25"/>
      <c r="FQE21" s="59"/>
      <c r="FQF21" s="25"/>
      <c r="FQG21" s="59"/>
      <c r="FQH21" s="25"/>
      <c r="FQI21" s="59"/>
      <c r="FQJ21" s="25"/>
      <c r="FQK21" s="59"/>
      <c r="FQL21" s="25"/>
      <c r="FQM21" s="59"/>
      <c r="FQN21" s="25"/>
      <c r="FQO21" s="59"/>
      <c r="FQP21" s="25"/>
      <c r="FQQ21" s="59"/>
      <c r="FQR21" s="25"/>
      <c r="FQS21" s="59"/>
      <c r="FQT21" s="25"/>
      <c r="FQU21" s="59"/>
      <c r="FQV21" s="25"/>
      <c r="FQW21" s="59"/>
      <c r="FQX21" s="25"/>
      <c r="FQY21" s="59"/>
      <c r="FQZ21" s="25"/>
      <c r="FRA21" s="59"/>
      <c r="FRB21" s="25"/>
      <c r="FRC21" s="59"/>
      <c r="FRD21" s="25"/>
      <c r="FRE21" s="59"/>
      <c r="FRF21" s="25"/>
      <c r="FRG21" s="59"/>
      <c r="FRH21" s="25"/>
      <c r="FRI21" s="59"/>
      <c r="FRJ21" s="25"/>
      <c r="FRK21" s="59"/>
      <c r="FRL21" s="25"/>
      <c r="FRM21" s="59"/>
      <c r="FRN21" s="25"/>
      <c r="FRO21" s="59"/>
      <c r="FRP21" s="25"/>
      <c r="FRQ21" s="59"/>
      <c r="FRR21" s="25"/>
      <c r="FRS21" s="59"/>
      <c r="FRT21" s="25"/>
      <c r="FRU21" s="59"/>
      <c r="FRV21" s="25"/>
      <c r="FRW21" s="59"/>
      <c r="FRX21" s="25"/>
      <c r="FRY21" s="59"/>
      <c r="FRZ21" s="25"/>
      <c r="FSA21" s="59"/>
      <c r="FSB21" s="25"/>
      <c r="FSC21" s="59"/>
      <c r="FSD21" s="25"/>
      <c r="FSE21" s="59"/>
      <c r="FSF21" s="25"/>
      <c r="FSG21" s="59"/>
      <c r="FSH21" s="25"/>
      <c r="FSI21" s="59"/>
      <c r="FSJ21" s="25"/>
      <c r="FSK21" s="59"/>
      <c r="FSL21" s="25"/>
      <c r="FSM21" s="59"/>
      <c r="FSN21" s="25"/>
      <c r="FSO21" s="59"/>
      <c r="FSP21" s="25"/>
      <c r="FSQ21" s="59"/>
      <c r="FSR21" s="25"/>
      <c r="FSS21" s="59"/>
      <c r="FST21" s="25"/>
      <c r="FSU21" s="59"/>
      <c r="FSV21" s="25"/>
      <c r="FSW21" s="59"/>
      <c r="FSX21" s="25"/>
      <c r="FSY21" s="59"/>
      <c r="FSZ21" s="25"/>
      <c r="FTA21" s="59"/>
      <c r="FTB21" s="25"/>
      <c r="FTC21" s="59"/>
      <c r="FTD21" s="25"/>
      <c r="FTE21" s="59"/>
      <c r="FTF21" s="25"/>
      <c r="FTG21" s="59"/>
      <c r="FTH21" s="25"/>
      <c r="FTI21" s="59"/>
      <c r="FTJ21" s="25"/>
      <c r="FTK21" s="59"/>
      <c r="FTL21" s="25"/>
      <c r="FTM21" s="59"/>
      <c r="FTN21" s="25"/>
      <c r="FTO21" s="59"/>
      <c r="FTP21" s="25"/>
      <c r="FTQ21" s="59"/>
      <c r="FTR21" s="25"/>
      <c r="FTS21" s="59"/>
      <c r="FTT21" s="25"/>
      <c r="FTU21" s="59"/>
      <c r="FTV21" s="25"/>
      <c r="FTW21" s="59"/>
      <c r="FTX21" s="25"/>
      <c r="FTY21" s="59"/>
      <c r="FTZ21" s="25"/>
      <c r="FUA21" s="59"/>
      <c r="FUB21" s="25"/>
      <c r="FUC21" s="59"/>
      <c r="FUD21" s="25"/>
      <c r="FUE21" s="59"/>
      <c r="FUF21" s="25"/>
      <c r="FUG21" s="59"/>
      <c r="FUH21" s="25"/>
      <c r="FUI21" s="59"/>
      <c r="FUJ21" s="25"/>
      <c r="FUK21" s="59"/>
      <c r="FUL21" s="25"/>
      <c r="FUM21" s="59"/>
      <c r="FUN21" s="25"/>
      <c r="FUO21" s="59"/>
      <c r="FUP21" s="25"/>
      <c r="FUQ21" s="59"/>
      <c r="FUR21" s="25"/>
      <c r="FUS21" s="59"/>
      <c r="FUT21" s="25"/>
      <c r="FUU21" s="59"/>
      <c r="FUV21" s="25"/>
      <c r="FUW21" s="59"/>
      <c r="FUX21" s="25"/>
      <c r="FUY21" s="59"/>
      <c r="FUZ21" s="25"/>
      <c r="FVA21" s="59"/>
      <c r="FVB21" s="25"/>
      <c r="FVC21" s="59"/>
      <c r="FVD21" s="25"/>
      <c r="FVE21" s="59"/>
      <c r="FVF21" s="25"/>
      <c r="FVG21" s="59"/>
      <c r="FVH21" s="25"/>
      <c r="FVI21" s="59"/>
      <c r="FVJ21" s="25"/>
      <c r="FVK21" s="59"/>
      <c r="FVL21" s="25"/>
      <c r="FVM21" s="59"/>
      <c r="FVN21" s="25"/>
      <c r="FVO21" s="59"/>
      <c r="FVP21" s="25"/>
      <c r="FVQ21" s="59"/>
      <c r="FVR21" s="25"/>
      <c r="FVS21" s="59"/>
      <c r="FVT21" s="25"/>
      <c r="FVU21" s="59"/>
      <c r="FVV21" s="25"/>
      <c r="FVW21" s="59"/>
      <c r="FVX21" s="25"/>
      <c r="FVY21" s="59"/>
      <c r="FVZ21" s="25"/>
      <c r="FWA21" s="59"/>
      <c r="FWB21" s="25"/>
      <c r="FWC21" s="59"/>
      <c r="FWD21" s="25"/>
      <c r="FWE21" s="59"/>
      <c r="FWF21" s="25"/>
      <c r="FWG21" s="59"/>
      <c r="FWH21" s="25"/>
      <c r="FWI21" s="59"/>
      <c r="FWJ21" s="25"/>
      <c r="FWK21" s="59"/>
      <c r="FWL21" s="25"/>
      <c r="FWM21" s="59"/>
      <c r="FWN21" s="25"/>
      <c r="FWO21" s="59"/>
      <c r="FWP21" s="25"/>
      <c r="FWQ21" s="59"/>
      <c r="FWR21" s="25"/>
      <c r="FWS21" s="59"/>
      <c r="FWT21" s="25"/>
      <c r="FWU21" s="59"/>
      <c r="FWV21" s="25"/>
      <c r="FWW21" s="59"/>
      <c r="FWX21" s="25"/>
      <c r="FWY21" s="59"/>
      <c r="FWZ21" s="25"/>
      <c r="FXA21" s="59"/>
      <c r="FXB21" s="25"/>
      <c r="FXC21" s="59"/>
      <c r="FXD21" s="25"/>
      <c r="FXE21" s="59"/>
      <c r="FXF21" s="25"/>
      <c r="FXG21" s="59"/>
      <c r="FXH21" s="25"/>
      <c r="FXI21" s="59"/>
      <c r="FXJ21" s="25"/>
      <c r="FXK21" s="59"/>
      <c r="FXL21" s="25"/>
      <c r="FXM21" s="59"/>
      <c r="FXN21" s="25"/>
      <c r="FXO21" s="59"/>
      <c r="FXP21" s="25"/>
      <c r="FXQ21" s="59"/>
      <c r="FXR21" s="25"/>
      <c r="FXS21" s="59"/>
      <c r="FXT21" s="25"/>
      <c r="FXU21" s="59"/>
      <c r="FXV21" s="25"/>
      <c r="FXW21" s="59"/>
      <c r="FXX21" s="25"/>
      <c r="FXY21" s="59"/>
      <c r="FXZ21" s="25"/>
      <c r="FYA21" s="59"/>
      <c r="FYB21" s="25"/>
      <c r="FYC21" s="59"/>
      <c r="FYD21" s="25"/>
      <c r="FYE21" s="59"/>
      <c r="FYF21" s="25"/>
      <c r="FYG21" s="59"/>
      <c r="FYH21" s="25"/>
      <c r="FYI21" s="59"/>
      <c r="FYJ21" s="25"/>
      <c r="FYK21" s="59"/>
      <c r="FYL21" s="25"/>
      <c r="FYM21" s="59"/>
      <c r="FYN21" s="25"/>
      <c r="FYO21" s="59"/>
      <c r="FYP21" s="25"/>
      <c r="FYQ21" s="59"/>
      <c r="FYR21" s="25"/>
      <c r="FYS21" s="59"/>
      <c r="FYT21" s="25"/>
      <c r="FYU21" s="59"/>
      <c r="FYV21" s="25"/>
      <c r="FYW21" s="59"/>
      <c r="FYX21" s="25"/>
      <c r="FYY21" s="59"/>
      <c r="FYZ21" s="25"/>
      <c r="FZA21" s="59"/>
      <c r="FZB21" s="25"/>
      <c r="FZC21" s="59"/>
      <c r="FZD21" s="25"/>
      <c r="FZE21" s="59"/>
      <c r="FZF21" s="25"/>
      <c r="FZG21" s="59"/>
      <c r="FZH21" s="25"/>
      <c r="FZI21" s="59"/>
      <c r="FZJ21" s="25"/>
      <c r="FZK21" s="59"/>
      <c r="FZL21" s="25"/>
      <c r="FZM21" s="59"/>
      <c r="FZN21" s="25"/>
      <c r="FZO21" s="59"/>
      <c r="FZP21" s="25"/>
      <c r="FZQ21" s="59"/>
      <c r="FZR21" s="25"/>
      <c r="FZS21" s="59"/>
      <c r="FZT21" s="25"/>
      <c r="FZU21" s="59"/>
      <c r="FZV21" s="25"/>
      <c r="FZW21" s="59"/>
      <c r="FZX21" s="25"/>
      <c r="FZY21" s="59"/>
      <c r="FZZ21" s="25"/>
      <c r="GAA21" s="59"/>
      <c r="GAB21" s="25"/>
      <c r="GAC21" s="59"/>
      <c r="GAD21" s="25"/>
      <c r="GAE21" s="59"/>
      <c r="GAF21" s="25"/>
      <c r="GAG21" s="59"/>
      <c r="GAH21" s="25"/>
      <c r="GAI21" s="59"/>
      <c r="GAJ21" s="25"/>
      <c r="GAK21" s="59"/>
      <c r="GAL21" s="25"/>
      <c r="GAM21" s="59"/>
      <c r="GAN21" s="25"/>
      <c r="GAO21" s="59"/>
      <c r="GAP21" s="25"/>
      <c r="GAQ21" s="59"/>
      <c r="GAR21" s="25"/>
      <c r="GAS21" s="59"/>
      <c r="GAT21" s="25"/>
      <c r="GAU21" s="59"/>
      <c r="GAV21" s="25"/>
      <c r="GAW21" s="59"/>
      <c r="GAX21" s="25"/>
      <c r="GAY21" s="59"/>
      <c r="GAZ21" s="25"/>
      <c r="GBA21" s="59"/>
      <c r="GBB21" s="25"/>
      <c r="GBC21" s="59"/>
      <c r="GBD21" s="25"/>
      <c r="GBE21" s="59"/>
      <c r="GBF21" s="25"/>
      <c r="GBG21" s="59"/>
      <c r="GBH21" s="25"/>
      <c r="GBI21" s="59"/>
      <c r="GBJ21" s="25"/>
      <c r="GBK21" s="59"/>
      <c r="GBL21" s="25"/>
      <c r="GBM21" s="59"/>
      <c r="GBN21" s="25"/>
      <c r="GBO21" s="59"/>
      <c r="GBP21" s="25"/>
      <c r="GBQ21" s="59"/>
      <c r="GBR21" s="25"/>
      <c r="GBS21" s="59"/>
      <c r="GBT21" s="25"/>
      <c r="GBU21" s="59"/>
      <c r="GBV21" s="25"/>
      <c r="GBW21" s="59"/>
      <c r="GBX21" s="25"/>
      <c r="GBY21" s="59"/>
      <c r="GBZ21" s="25"/>
      <c r="GCA21" s="59"/>
      <c r="GCB21" s="25"/>
      <c r="GCC21" s="59"/>
      <c r="GCD21" s="25"/>
      <c r="GCE21" s="59"/>
      <c r="GCF21" s="25"/>
      <c r="GCG21" s="59"/>
      <c r="GCH21" s="25"/>
      <c r="GCI21" s="59"/>
      <c r="GCJ21" s="25"/>
      <c r="GCK21" s="59"/>
      <c r="GCL21" s="25"/>
      <c r="GCM21" s="59"/>
      <c r="GCN21" s="25"/>
      <c r="GCO21" s="59"/>
      <c r="GCP21" s="25"/>
      <c r="GCQ21" s="59"/>
      <c r="GCR21" s="25"/>
      <c r="GCS21" s="59"/>
      <c r="GCT21" s="25"/>
      <c r="GCU21" s="59"/>
      <c r="GCV21" s="25"/>
      <c r="GCW21" s="59"/>
      <c r="GCX21" s="25"/>
      <c r="GCY21" s="59"/>
      <c r="GCZ21" s="25"/>
      <c r="GDA21" s="59"/>
      <c r="GDB21" s="25"/>
      <c r="GDC21" s="59"/>
      <c r="GDD21" s="25"/>
      <c r="GDE21" s="59"/>
      <c r="GDF21" s="25"/>
      <c r="GDG21" s="59"/>
      <c r="GDH21" s="25"/>
      <c r="GDI21" s="59"/>
      <c r="GDJ21" s="25"/>
      <c r="GDK21" s="59"/>
      <c r="GDL21" s="25"/>
      <c r="GDM21" s="59"/>
      <c r="GDN21" s="25"/>
      <c r="GDO21" s="59"/>
      <c r="GDP21" s="25"/>
      <c r="GDQ21" s="59"/>
      <c r="GDR21" s="25"/>
      <c r="GDS21" s="59"/>
      <c r="GDT21" s="25"/>
      <c r="GDU21" s="59"/>
      <c r="GDV21" s="25"/>
      <c r="GDW21" s="59"/>
      <c r="GDX21" s="25"/>
      <c r="GDY21" s="59"/>
      <c r="GDZ21" s="25"/>
      <c r="GEA21" s="59"/>
      <c r="GEB21" s="25"/>
      <c r="GEC21" s="59"/>
      <c r="GED21" s="25"/>
      <c r="GEE21" s="59"/>
      <c r="GEF21" s="25"/>
      <c r="GEG21" s="59"/>
      <c r="GEH21" s="25"/>
      <c r="GEI21" s="59"/>
      <c r="GEJ21" s="25"/>
      <c r="GEK21" s="59"/>
      <c r="GEL21" s="25"/>
      <c r="GEM21" s="59"/>
      <c r="GEN21" s="25"/>
      <c r="GEO21" s="59"/>
      <c r="GEP21" s="25"/>
      <c r="GEQ21" s="59"/>
      <c r="GER21" s="25"/>
      <c r="GES21" s="59"/>
      <c r="GET21" s="25"/>
      <c r="GEU21" s="59"/>
      <c r="GEV21" s="25"/>
      <c r="GEW21" s="59"/>
      <c r="GEX21" s="25"/>
      <c r="GEY21" s="59"/>
      <c r="GEZ21" s="25"/>
      <c r="GFA21" s="59"/>
      <c r="GFB21" s="25"/>
      <c r="GFC21" s="59"/>
      <c r="GFD21" s="25"/>
      <c r="GFE21" s="59"/>
      <c r="GFF21" s="25"/>
      <c r="GFG21" s="59"/>
      <c r="GFH21" s="25"/>
      <c r="GFI21" s="59"/>
      <c r="GFJ21" s="25"/>
      <c r="GFK21" s="59"/>
      <c r="GFL21" s="25"/>
      <c r="GFM21" s="59"/>
      <c r="GFN21" s="25"/>
      <c r="GFO21" s="59"/>
      <c r="GFP21" s="25"/>
      <c r="GFQ21" s="59"/>
      <c r="GFR21" s="25"/>
      <c r="GFS21" s="59"/>
      <c r="GFT21" s="25"/>
      <c r="GFU21" s="59"/>
      <c r="GFV21" s="25"/>
      <c r="GFW21" s="59"/>
      <c r="GFX21" s="25"/>
      <c r="GFY21" s="59"/>
      <c r="GFZ21" s="25"/>
      <c r="GGA21" s="59"/>
      <c r="GGB21" s="25"/>
      <c r="GGC21" s="59"/>
      <c r="GGD21" s="25"/>
      <c r="GGE21" s="59"/>
      <c r="GGF21" s="25"/>
      <c r="GGG21" s="59"/>
      <c r="GGH21" s="25"/>
      <c r="GGI21" s="59"/>
      <c r="GGJ21" s="25"/>
      <c r="GGK21" s="59"/>
      <c r="GGL21" s="25"/>
      <c r="GGM21" s="59"/>
      <c r="GGN21" s="25"/>
      <c r="GGO21" s="59"/>
      <c r="GGP21" s="25"/>
      <c r="GGQ21" s="59"/>
      <c r="GGR21" s="25"/>
      <c r="GGS21" s="59"/>
      <c r="GGT21" s="25"/>
      <c r="GGU21" s="59"/>
      <c r="GGV21" s="25"/>
      <c r="GGW21" s="59"/>
      <c r="GGX21" s="25"/>
      <c r="GGY21" s="59"/>
      <c r="GGZ21" s="25"/>
      <c r="GHA21" s="59"/>
      <c r="GHB21" s="25"/>
      <c r="GHC21" s="59"/>
      <c r="GHD21" s="25"/>
      <c r="GHE21" s="59"/>
      <c r="GHF21" s="25"/>
      <c r="GHG21" s="59"/>
      <c r="GHH21" s="25"/>
      <c r="GHI21" s="59"/>
      <c r="GHJ21" s="25"/>
      <c r="GHK21" s="59"/>
      <c r="GHL21" s="25"/>
      <c r="GHM21" s="59"/>
      <c r="GHN21" s="25"/>
      <c r="GHO21" s="59"/>
      <c r="GHP21" s="25"/>
      <c r="GHQ21" s="59"/>
      <c r="GHR21" s="25"/>
      <c r="GHS21" s="59"/>
      <c r="GHT21" s="25"/>
      <c r="GHU21" s="59"/>
      <c r="GHV21" s="25"/>
      <c r="GHW21" s="59"/>
      <c r="GHX21" s="25"/>
      <c r="GHY21" s="59"/>
      <c r="GHZ21" s="25"/>
      <c r="GIA21" s="59"/>
      <c r="GIB21" s="25"/>
      <c r="GIC21" s="59"/>
      <c r="GID21" s="25"/>
      <c r="GIE21" s="59"/>
      <c r="GIF21" s="25"/>
      <c r="GIG21" s="59"/>
      <c r="GIH21" s="25"/>
      <c r="GII21" s="59"/>
      <c r="GIJ21" s="25"/>
      <c r="GIK21" s="59"/>
      <c r="GIL21" s="25"/>
      <c r="GIM21" s="59"/>
      <c r="GIN21" s="25"/>
      <c r="GIO21" s="59"/>
      <c r="GIP21" s="25"/>
      <c r="GIQ21" s="59"/>
      <c r="GIR21" s="25"/>
      <c r="GIS21" s="59"/>
      <c r="GIT21" s="25"/>
      <c r="GIU21" s="59"/>
      <c r="GIV21" s="25"/>
      <c r="GIW21" s="59"/>
      <c r="GIX21" s="25"/>
      <c r="GIY21" s="59"/>
      <c r="GIZ21" s="25"/>
      <c r="GJA21" s="59"/>
      <c r="GJB21" s="25"/>
      <c r="GJC21" s="59"/>
      <c r="GJD21" s="25"/>
      <c r="GJE21" s="59"/>
      <c r="GJF21" s="25"/>
      <c r="GJG21" s="59"/>
      <c r="GJH21" s="25"/>
      <c r="GJI21" s="59"/>
      <c r="GJJ21" s="25"/>
      <c r="GJK21" s="59"/>
      <c r="GJL21" s="25"/>
      <c r="GJM21" s="59"/>
      <c r="GJN21" s="25"/>
      <c r="GJO21" s="59"/>
      <c r="GJP21" s="25"/>
      <c r="GJQ21" s="59"/>
      <c r="GJR21" s="25"/>
      <c r="GJS21" s="59"/>
      <c r="GJT21" s="25"/>
      <c r="GJU21" s="59"/>
      <c r="GJV21" s="25"/>
      <c r="GJW21" s="59"/>
      <c r="GJX21" s="25"/>
      <c r="GJY21" s="59"/>
      <c r="GJZ21" s="25"/>
      <c r="GKA21" s="59"/>
      <c r="GKB21" s="25"/>
      <c r="GKC21" s="59"/>
      <c r="GKD21" s="25"/>
      <c r="GKE21" s="59"/>
      <c r="GKF21" s="25"/>
      <c r="GKG21" s="59"/>
      <c r="GKH21" s="25"/>
      <c r="GKI21" s="59"/>
      <c r="GKJ21" s="25"/>
      <c r="GKK21" s="59"/>
      <c r="GKL21" s="25"/>
      <c r="GKM21" s="59"/>
      <c r="GKN21" s="25"/>
      <c r="GKO21" s="59"/>
      <c r="GKP21" s="25"/>
      <c r="GKQ21" s="59"/>
      <c r="GKR21" s="25"/>
      <c r="GKS21" s="59"/>
      <c r="GKT21" s="25"/>
      <c r="GKU21" s="59"/>
      <c r="GKV21" s="25"/>
      <c r="GKW21" s="59"/>
      <c r="GKX21" s="25"/>
      <c r="GKY21" s="59"/>
      <c r="GKZ21" s="25"/>
      <c r="GLA21" s="59"/>
      <c r="GLB21" s="25"/>
      <c r="GLC21" s="59"/>
      <c r="GLD21" s="25"/>
      <c r="GLE21" s="59"/>
      <c r="GLF21" s="25"/>
      <c r="GLG21" s="59"/>
      <c r="GLH21" s="25"/>
      <c r="GLI21" s="59"/>
      <c r="GLJ21" s="25"/>
      <c r="GLK21" s="59"/>
      <c r="GLL21" s="25"/>
      <c r="GLM21" s="59"/>
      <c r="GLN21" s="25"/>
      <c r="GLO21" s="59"/>
      <c r="GLP21" s="25"/>
      <c r="GLQ21" s="59"/>
      <c r="GLR21" s="25"/>
      <c r="GLS21" s="59"/>
      <c r="GLT21" s="25"/>
      <c r="GLU21" s="59"/>
      <c r="GLV21" s="25"/>
      <c r="GLW21" s="59"/>
      <c r="GLX21" s="25"/>
      <c r="GLY21" s="59"/>
      <c r="GLZ21" s="25"/>
      <c r="GMA21" s="59"/>
      <c r="GMB21" s="25"/>
      <c r="GMC21" s="59"/>
      <c r="GMD21" s="25"/>
      <c r="GME21" s="59"/>
      <c r="GMF21" s="25"/>
      <c r="GMG21" s="59"/>
      <c r="GMH21" s="25"/>
      <c r="GMI21" s="59"/>
      <c r="GMJ21" s="25"/>
      <c r="GMK21" s="59"/>
      <c r="GML21" s="25"/>
      <c r="GMM21" s="59"/>
      <c r="GMN21" s="25"/>
      <c r="GMO21" s="59"/>
      <c r="GMP21" s="25"/>
      <c r="GMQ21" s="59"/>
      <c r="GMR21" s="25"/>
      <c r="GMS21" s="59"/>
      <c r="GMT21" s="25"/>
      <c r="GMU21" s="59"/>
      <c r="GMV21" s="25"/>
      <c r="GMW21" s="59"/>
      <c r="GMX21" s="25"/>
      <c r="GMY21" s="59"/>
      <c r="GMZ21" s="25"/>
      <c r="GNA21" s="59"/>
      <c r="GNB21" s="25"/>
      <c r="GNC21" s="59"/>
      <c r="GND21" s="25"/>
      <c r="GNE21" s="59"/>
      <c r="GNF21" s="25"/>
      <c r="GNG21" s="59"/>
      <c r="GNH21" s="25"/>
      <c r="GNI21" s="59"/>
      <c r="GNJ21" s="25"/>
      <c r="GNK21" s="59"/>
      <c r="GNL21" s="25"/>
      <c r="GNM21" s="59"/>
      <c r="GNN21" s="25"/>
      <c r="GNO21" s="59"/>
      <c r="GNP21" s="25"/>
      <c r="GNQ21" s="59"/>
      <c r="GNR21" s="25"/>
      <c r="GNS21" s="59"/>
      <c r="GNT21" s="25"/>
      <c r="GNU21" s="59"/>
      <c r="GNV21" s="25"/>
      <c r="GNW21" s="59"/>
      <c r="GNX21" s="25"/>
      <c r="GNY21" s="59"/>
      <c r="GNZ21" s="25"/>
      <c r="GOA21" s="59"/>
      <c r="GOB21" s="25"/>
      <c r="GOC21" s="59"/>
      <c r="GOD21" s="25"/>
      <c r="GOE21" s="59"/>
      <c r="GOF21" s="25"/>
      <c r="GOG21" s="59"/>
      <c r="GOH21" s="25"/>
      <c r="GOI21" s="59"/>
      <c r="GOJ21" s="25"/>
      <c r="GOK21" s="59"/>
      <c r="GOL21" s="25"/>
      <c r="GOM21" s="59"/>
      <c r="GON21" s="25"/>
      <c r="GOO21" s="59"/>
      <c r="GOP21" s="25"/>
      <c r="GOQ21" s="59"/>
      <c r="GOR21" s="25"/>
      <c r="GOS21" s="59"/>
      <c r="GOT21" s="25"/>
      <c r="GOU21" s="59"/>
      <c r="GOV21" s="25"/>
      <c r="GOW21" s="59"/>
      <c r="GOX21" s="25"/>
      <c r="GOY21" s="59"/>
      <c r="GOZ21" s="25"/>
      <c r="GPA21" s="59"/>
      <c r="GPB21" s="25"/>
      <c r="GPC21" s="59"/>
      <c r="GPD21" s="25"/>
      <c r="GPE21" s="59"/>
      <c r="GPF21" s="25"/>
      <c r="GPG21" s="59"/>
      <c r="GPH21" s="25"/>
      <c r="GPI21" s="59"/>
      <c r="GPJ21" s="25"/>
      <c r="GPK21" s="59"/>
      <c r="GPL21" s="25"/>
      <c r="GPM21" s="59"/>
      <c r="GPN21" s="25"/>
      <c r="GPO21" s="59"/>
      <c r="GPP21" s="25"/>
      <c r="GPQ21" s="59"/>
      <c r="GPR21" s="25"/>
      <c r="GPS21" s="59"/>
      <c r="GPT21" s="25"/>
      <c r="GPU21" s="59"/>
      <c r="GPV21" s="25"/>
      <c r="GPW21" s="59"/>
      <c r="GPX21" s="25"/>
      <c r="GPY21" s="59"/>
      <c r="GPZ21" s="25"/>
      <c r="GQA21" s="59"/>
      <c r="GQB21" s="25"/>
      <c r="GQC21" s="59"/>
      <c r="GQD21" s="25"/>
      <c r="GQE21" s="59"/>
      <c r="GQF21" s="25"/>
      <c r="GQG21" s="59"/>
      <c r="GQH21" s="25"/>
      <c r="GQI21" s="59"/>
      <c r="GQJ21" s="25"/>
      <c r="GQK21" s="59"/>
      <c r="GQL21" s="25"/>
      <c r="GQM21" s="59"/>
      <c r="GQN21" s="25"/>
      <c r="GQO21" s="59"/>
      <c r="GQP21" s="25"/>
      <c r="GQQ21" s="59"/>
      <c r="GQR21" s="25"/>
      <c r="GQS21" s="59"/>
      <c r="GQT21" s="25"/>
      <c r="GQU21" s="59"/>
      <c r="GQV21" s="25"/>
      <c r="GQW21" s="59"/>
      <c r="GQX21" s="25"/>
      <c r="GQY21" s="59"/>
      <c r="GQZ21" s="25"/>
      <c r="GRA21" s="59"/>
      <c r="GRB21" s="25"/>
      <c r="GRC21" s="59"/>
      <c r="GRD21" s="25"/>
      <c r="GRE21" s="59"/>
      <c r="GRF21" s="25"/>
      <c r="GRG21" s="59"/>
      <c r="GRH21" s="25"/>
      <c r="GRI21" s="59"/>
      <c r="GRJ21" s="25"/>
      <c r="GRK21" s="59"/>
      <c r="GRL21" s="25"/>
      <c r="GRM21" s="59"/>
      <c r="GRN21" s="25"/>
      <c r="GRO21" s="59"/>
      <c r="GRP21" s="25"/>
      <c r="GRQ21" s="59"/>
      <c r="GRR21" s="25"/>
      <c r="GRS21" s="59"/>
      <c r="GRT21" s="25"/>
      <c r="GRU21" s="59"/>
      <c r="GRV21" s="25"/>
      <c r="GRW21" s="59"/>
      <c r="GRX21" s="25"/>
      <c r="GRY21" s="59"/>
      <c r="GRZ21" s="25"/>
      <c r="GSA21" s="59"/>
      <c r="GSB21" s="25"/>
      <c r="GSC21" s="59"/>
      <c r="GSD21" s="25"/>
      <c r="GSE21" s="59"/>
      <c r="GSF21" s="25"/>
      <c r="GSG21" s="59"/>
      <c r="GSH21" s="25"/>
      <c r="GSI21" s="59"/>
      <c r="GSJ21" s="25"/>
      <c r="GSK21" s="59"/>
      <c r="GSL21" s="25"/>
      <c r="GSM21" s="59"/>
      <c r="GSN21" s="25"/>
      <c r="GSO21" s="59"/>
      <c r="GSP21" s="25"/>
      <c r="GSQ21" s="59"/>
      <c r="GSR21" s="25"/>
      <c r="GSS21" s="59"/>
      <c r="GST21" s="25"/>
      <c r="GSU21" s="59"/>
      <c r="GSV21" s="25"/>
      <c r="GSW21" s="59"/>
      <c r="GSX21" s="25"/>
      <c r="GSY21" s="59"/>
      <c r="GSZ21" s="25"/>
      <c r="GTA21" s="59"/>
      <c r="GTB21" s="25"/>
      <c r="GTC21" s="59"/>
      <c r="GTD21" s="25"/>
      <c r="GTE21" s="59"/>
      <c r="GTF21" s="25"/>
      <c r="GTG21" s="59"/>
      <c r="GTH21" s="25"/>
      <c r="GTI21" s="59"/>
      <c r="GTJ21" s="25"/>
      <c r="GTK21" s="59"/>
      <c r="GTL21" s="25"/>
      <c r="GTM21" s="59"/>
      <c r="GTN21" s="25"/>
      <c r="GTO21" s="59"/>
      <c r="GTP21" s="25"/>
      <c r="GTQ21" s="59"/>
      <c r="GTR21" s="25"/>
      <c r="GTS21" s="59"/>
      <c r="GTT21" s="25"/>
      <c r="GTU21" s="59"/>
      <c r="GTV21" s="25"/>
      <c r="GTW21" s="59"/>
      <c r="GTX21" s="25"/>
      <c r="GTY21" s="59"/>
      <c r="GTZ21" s="25"/>
      <c r="GUA21" s="59"/>
      <c r="GUB21" s="25"/>
      <c r="GUC21" s="59"/>
      <c r="GUD21" s="25"/>
      <c r="GUE21" s="59"/>
      <c r="GUF21" s="25"/>
      <c r="GUG21" s="59"/>
      <c r="GUH21" s="25"/>
      <c r="GUI21" s="59"/>
      <c r="GUJ21" s="25"/>
      <c r="GUK21" s="59"/>
      <c r="GUL21" s="25"/>
      <c r="GUM21" s="59"/>
      <c r="GUN21" s="25"/>
      <c r="GUO21" s="59"/>
      <c r="GUP21" s="25"/>
      <c r="GUQ21" s="59"/>
      <c r="GUR21" s="25"/>
      <c r="GUS21" s="59"/>
      <c r="GUT21" s="25"/>
      <c r="GUU21" s="59"/>
      <c r="GUV21" s="25"/>
      <c r="GUW21" s="59"/>
      <c r="GUX21" s="25"/>
      <c r="GUY21" s="59"/>
      <c r="GUZ21" s="25"/>
      <c r="GVA21" s="59"/>
      <c r="GVB21" s="25"/>
      <c r="GVC21" s="59"/>
      <c r="GVD21" s="25"/>
      <c r="GVE21" s="59"/>
      <c r="GVF21" s="25"/>
      <c r="GVG21" s="59"/>
      <c r="GVH21" s="25"/>
      <c r="GVI21" s="59"/>
      <c r="GVJ21" s="25"/>
      <c r="GVK21" s="59"/>
      <c r="GVL21" s="25"/>
      <c r="GVM21" s="59"/>
      <c r="GVN21" s="25"/>
      <c r="GVO21" s="59"/>
      <c r="GVP21" s="25"/>
      <c r="GVQ21" s="59"/>
      <c r="GVR21" s="25"/>
      <c r="GVS21" s="59"/>
      <c r="GVT21" s="25"/>
      <c r="GVU21" s="59"/>
      <c r="GVV21" s="25"/>
      <c r="GVW21" s="59"/>
      <c r="GVX21" s="25"/>
      <c r="GVY21" s="59"/>
      <c r="GVZ21" s="25"/>
      <c r="GWA21" s="59"/>
      <c r="GWB21" s="25"/>
      <c r="GWC21" s="59"/>
      <c r="GWD21" s="25"/>
      <c r="GWE21" s="59"/>
      <c r="GWF21" s="25"/>
      <c r="GWG21" s="59"/>
      <c r="GWH21" s="25"/>
      <c r="GWI21" s="59"/>
      <c r="GWJ21" s="25"/>
      <c r="GWK21" s="59"/>
      <c r="GWL21" s="25"/>
      <c r="GWM21" s="59"/>
      <c r="GWN21" s="25"/>
      <c r="GWO21" s="59"/>
      <c r="GWP21" s="25"/>
      <c r="GWQ21" s="59"/>
      <c r="GWR21" s="25"/>
      <c r="GWS21" s="59"/>
      <c r="GWT21" s="25"/>
      <c r="GWU21" s="59"/>
      <c r="GWV21" s="25"/>
      <c r="GWW21" s="59"/>
      <c r="GWX21" s="25"/>
      <c r="GWY21" s="59"/>
      <c r="GWZ21" s="25"/>
      <c r="GXA21" s="59"/>
      <c r="GXB21" s="25"/>
      <c r="GXC21" s="59"/>
      <c r="GXD21" s="25"/>
      <c r="GXE21" s="59"/>
      <c r="GXF21" s="25"/>
      <c r="GXG21" s="59"/>
      <c r="GXH21" s="25"/>
      <c r="GXI21" s="59"/>
      <c r="GXJ21" s="25"/>
      <c r="GXK21" s="59"/>
      <c r="GXL21" s="25"/>
      <c r="GXM21" s="59"/>
      <c r="GXN21" s="25"/>
      <c r="GXO21" s="59"/>
      <c r="GXP21" s="25"/>
      <c r="GXQ21" s="59"/>
      <c r="GXR21" s="25"/>
      <c r="GXS21" s="59"/>
      <c r="GXT21" s="25"/>
      <c r="GXU21" s="59"/>
      <c r="GXV21" s="25"/>
      <c r="GXW21" s="59"/>
      <c r="GXX21" s="25"/>
      <c r="GXY21" s="59"/>
      <c r="GXZ21" s="25"/>
      <c r="GYA21" s="59"/>
      <c r="GYB21" s="25"/>
      <c r="GYC21" s="59"/>
      <c r="GYD21" s="25"/>
      <c r="GYE21" s="59"/>
      <c r="GYF21" s="25"/>
      <c r="GYG21" s="59"/>
      <c r="GYH21" s="25"/>
      <c r="GYI21" s="59"/>
      <c r="GYJ21" s="25"/>
      <c r="GYK21" s="59"/>
      <c r="GYL21" s="25"/>
      <c r="GYM21" s="59"/>
      <c r="GYN21" s="25"/>
      <c r="GYO21" s="59"/>
      <c r="GYP21" s="25"/>
      <c r="GYQ21" s="59"/>
      <c r="GYR21" s="25"/>
      <c r="GYS21" s="59"/>
      <c r="GYT21" s="25"/>
      <c r="GYU21" s="59"/>
      <c r="GYV21" s="25"/>
      <c r="GYW21" s="59"/>
      <c r="GYX21" s="25"/>
      <c r="GYY21" s="59"/>
      <c r="GYZ21" s="25"/>
      <c r="GZA21" s="59"/>
      <c r="GZB21" s="25"/>
      <c r="GZC21" s="59"/>
      <c r="GZD21" s="25"/>
      <c r="GZE21" s="59"/>
      <c r="GZF21" s="25"/>
      <c r="GZG21" s="59"/>
      <c r="GZH21" s="25"/>
      <c r="GZI21" s="59"/>
      <c r="GZJ21" s="25"/>
      <c r="GZK21" s="59"/>
      <c r="GZL21" s="25"/>
      <c r="GZM21" s="59"/>
      <c r="GZN21" s="25"/>
      <c r="GZO21" s="59"/>
      <c r="GZP21" s="25"/>
      <c r="GZQ21" s="59"/>
      <c r="GZR21" s="25"/>
      <c r="GZS21" s="59"/>
      <c r="GZT21" s="25"/>
      <c r="GZU21" s="59"/>
      <c r="GZV21" s="25"/>
      <c r="GZW21" s="59"/>
      <c r="GZX21" s="25"/>
      <c r="GZY21" s="59"/>
      <c r="GZZ21" s="25"/>
      <c r="HAA21" s="59"/>
      <c r="HAB21" s="25"/>
      <c r="HAC21" s="59"/>
      <c r="HAD21" s="25"/>
      <c r="HAE21" s="59"/>
      <c r="HAF21" s="25"/>
      <c r="HAG21" s="59"/>
      <c r="HAH21" s="25"/>
      <c r="HAI21" s="59"/>
      <c r="HAJ21" s="25"/>
      <c r="HAK21" s="59"/>
      <c r="HAL21" s="25"/>
      <c r="HAM21" s="59"/>
      <c r="HAN21" s="25"/>
      <c r="HAO21" s="59"/>
      <c r="HAP21" s="25"/>
      <c r="HAQ21" s="59"/>
      <c r="HAR21" s="25"/>
      <c r="HAS21" s="59"/>
      <c r="HAT21" s="25"/>
      <c r="HAU21" s="59"/>
      <c r="HAV21" s="25"/>
      <c r="HAW21" s="59"/>
      <c r="HAX21" s="25"/>
      <c r="HAY21" s="59"/>
      <c r="HAZ21" s="25"/>
      <c r="HBA21" s="59"/>
      <c r="HBB21" s="25"/>
      <c r="HBC21" s="59"/>
      <c r="HBD21" s="25"/>
      <c r="HBE21" s="59"/>
      <c r="HBF21" s="25"/>
      <c r="HBG21" s="59"/>
      <c r="HBH21" s="25"/>
      <c r="HBI21" s="59"/>
      <c r="HBJ21" s="25"/>
      <c r="HBK21" s="59"/>
      <c r="HBL21" s="25"/>
      <c r="HBM21" s="59"/>
      <c r="HBN21" s="25"/>
      <c r="HBO21" s="59"/>
      <c r="HBP21" s="25"/>
      <c r="HBQ21" s="59"/>
      <c r="HBR21" s="25"/>
      <c r="HBS21" s="59"/>
      <c r="HBT21" s="25"/>
      <c r="HBU21" s="59"/>
      <c r="HBV21" s="25"/>
      <c r="HBW21" s="59"/>
      <c r="HBX21" s="25"/>
      <c r="HBY21" s="59"/>
      <c r="HBZ21" s="25"/>
      <c r="HCA21" s="59"/>
      <c r="HCB21" s="25"/>
      <c r="HCC21" s="59"/>
      <c r="HCD21" s="25"/>
      <c r="HCE21" s="59"/>
      <c r="HCF21" s="25"/>
      <c r="HCG21" s="59"/>
      <c r="HCH21" s="25"/>
      <c r="HCI21" s="59"/>
      <c r="HCJ21" s="25"/>
      <c r="HCK21" s="59"/>
      <c r="HCL21" s="25"/>
      <c r="HCM21" s="59"/>
      <c r="HCN21" s="25"/>
      <c r="HCO21" s="59"/>
      <c r="HCP21" s="25"/>
      <c r="HCQ21" s="59"/>
      <c r="HCR21" s="25"/>
      <c r="HCS21" s="59"/>
      <c r="HCT21" s="25"/>
      <c r="HCU21" s="59"/>
      <c r="HCV21" s="25"/>
      <c r="HCW21" s="59"/>
      <c r="HCX21" s="25"/>
      <c r="HCY21" s="59"/>
      <c r="HCZ21" s="25"/>
      <c r="HDA21" s="59"/>
      <c r="HDB21" s="25"/>
      <c r="HDC21" s="59"/>
      <c r="HDD21" s="25"/>
      <c r="HDE21" s="59"/>
      <c r="HDF21" s="25"/>
      <c r="HDG21" s="59"/>
      <c r="HDH21" s="25"/>
      <c r="HDI21" s="59"/>
      <c r="HDJ21" s="25"/>
      <c r="HDK21" s="59"/>
      <c r="HDL21" s="25"/>
      <c r="HDM21" s="59"/>
      <c r="HDN21" s="25"/>
      <c r="HDO21" s="59"/>
      <c r="HDP21" s="25"/>
      <c r="HDQ21" s="59"/>
      <c r="HDR21" s="25"/>
      <c r="HDS21" s="59"/>
      <c r="HDT21" s="25"/>
      <c r="HDU21" s="59"/>
      <c r="HDV21" s="25"/>
      <c r="HDW21" s="59"/>
      <c r="HDX21" s="25"/>
      <c r="HDY21" s="59"/>
      <c r="HDZ21" s="25"/>
      <c r="HEA21" s="59"/>
      <c r="HEB21" s="25"/>
      <c r="HEC21" s="59"/>
      <c r="HED21" s="25"/>
      <c r="HEE21" s="59"/>
      <c r="HEF21" s="25"/>
      <c r="HEG21" s="59"/>
      <c r="HEH21" s="25"/>
      <c r="HEI21" s="59"/>
      <c r="HEJ21" s="25"/>
      <c r="HEK21" s="59"/>
      <c r="HEL21" s="25"/>
      <c r="HEM21" s="59"/>
      <c r="HEN21" s="25"/>
      <c r="HEO21" s="59"/>
      <c r="HEP21" s="25"/>
      <c r="HEQ21" s="59"/>
      <c r="HER21" s="25"/>
      <c r="HES21" s="59"/>
      <c r="HET21" s="25"/>
      <c r="HEU21" s="59"/>
      <c r="HEV21" s="25"/>
      <c r="HEW21" s="59"/>
      <c r="HEX21" s="25"/>
      <c r="HEY21" s="59"/>
      <c r="HEZ21" s="25"/>
      <c r="HFA21" s="59"/>
      <c r="HFB21" s="25"/>
      <c r="HFC21" s="59"/>
      <c r="HFD21" s="25"/>
      <c r="HFE21" s="59"/>
      <c r="HFF21" s="25"/>
      <c r="HFG21" s="59"/>
      <c r="HFH21" s="25"/>
      <c r="HFI21" s="59"/>
      <c r="HFJ21" s="25"/>
      <c r="HFK21" s="59"/>
      <c r="HFL21" s="25"/>
      <c r="HFM21" s="59"/>
      <c r="HFN21" s="25"/>
      <c r="HFO21" s="59"/>
      <c r="HFP21" s="25"/>
      <c r="HFQ21" s="59"/>
      <c r="HFR21" s="25"/>
      <c r="HFS21" s="59"/>
      <c r="HFT21" s="25"/>
      <c r="HFU21" s="59"/>
      <c r="HFV21" s="25"/>
      <c r="HFW21" s="59"/>
      <c r="HFX21" s="25"/>
      <c r="HFY21" s="59"/>
      <c r="HFZ21" s="25"/>
      <c r="HGA21" s="59"/>
      <c r="HGB21" s="25"/>
      <c r="HGC21" s="59"/>
      <c r="HGD21" s="25"/>
      <c r="HGE21" s="59"/>
      <c r="HGF21" s="25"/>
      <c r="HGG21" s="59"/>
      <c r="HGH21" s="25"/>
      <c r="HGI21" s="59"/>
      <c r="HGJ21" s="25"/>
      <c r="HGK21" s="59"/>
      <c r="HGL21" s="25"/>
      <c r="HGM21" s="59"/>
      <c r="HGN21" s="25"/>
      <c r="HGO21" s="59"/>
      <c r="HGP21" s="25"/>
      <c r="HGQ21" s="59"/>
      <c r="HGR21" s="25"/>
      <c r="HGS21" s="59"/>
      <c r="HGT21" s="25"/>
      <c r="HGU21" s="59"/>
      <c r="HGV21" s="25"/>
      <c r="HGW21" s="59"/>
      <c r="HGX21" s="25"/>
      <c r="HGY21" s="59"/>
      <c r="HGZ21" s="25"/>
      <c r="HHA21" s="59"/>
      <c r="HHB21" s="25"/>
      <c r="HHC21" s="59"/>
      <c r="HHD21" s="25"/>
      <c r="HHE21" s="59"/>
      <c r="HHF21" s="25"/>
      <c r="HHG21" s="59"/>
      <c r="HHH21" s="25"/>
      <c r="HHI21" s="59"/>
      <c r="HHJ21" s="25"/>
      <c r="HHK21" s="59"/>
      <c r="HHL21" s="25"/>
      <c r="HHM21" s="59"/>
      <c r="HHN21" s="25"/>
      <c r="HHO21" s="59"/>
      <c r="HHP21" s="25"/>
      <c r="HHQ21" s="59"/>
      <c r="HHR21" s="25"/>
      <c r="HHS21" s="59"/>
      <c r="HHT21" s="25"/>
      <c r="HHU21" s="59"/>
      <c r="HHV21" s="25"/>
      <c r="HHW21" s="59"/>
      <c r="HHX21" s="25"/>
      <c r="HHY21" s="59"/>
      <c r="HHZ21" s="25"/>
      <c r="HIA21" s="59"/>
      <c r="HIB21" s="25"/>
      <c r="HIC21" s="59"/>
      <c r="HID21" s="25"/>
      <c r="HIE21" s="59"/>
      <c r="HIF21" s="25"/>
      <c r="HIG21" s="59"/>
      <c r="HIH21" s="25"/>
      <c r="HII21" s="59"/>
      <c r="HIJ21" s="25"/>
      <c r="HIK21" s="59"/>
      <c r="HIL21" s="25"/>
      <c r="HIM21" s="59"/>
      <c r="HIN21" s="25"/>
      <c r="HIO21" s="59"/>
      <c r="HIP21" s="25"/>
      <c r="HIQ21" s="59"/>
      <c r="HIR21" s="25"/>
      <c r="HIS21" s="59"/>
      <c r="HIT21" s="25"/>
      <c r="HIU21" s="59"/>
      <c r="HIV21" s="25"/>
      <c r="HIW21" s="59"/>
      <c r="HIX21" s="25"/>
      <c r="HIY21" s="59"/>
      <c r="HIZ21" s="25"/>
      <c r="HJA21" s="59"/>
      <c r="HJB21" s="25"/>
      <c r="HJC21" s="59"/>
      <c r="HJD21" s="25"/>
      <c r="HJE21" s="59"/>
      <c r="HJF21" s="25"/>
      <c r="HJG21" s="59"/>
      <c r="HJH21" s="25"/>
      <c r="HJI21" s="59"/>
      <c r="HJJ21" s="25"/>
      <c r="HJK21" s="59"/>
      <c r="HJL21" s="25"/>
      <c r="HJM21" s="59"/>
      <c r="HJN21" s="25"/>
      <c r="HJO21" s="59"/>
      <c r="HJP21" s="25"/>
      <c r="HJQ21" s="59"/>
      <c r="HJR21" s="25"/>
      <c r="HJS21" s="59"/>
      <c r="HJT21" s="25"/>
      <c r="HJU21" s="59"/>
      <c r="HJV21" s="25"/>
      <c r="HJW21" s="59"/>
      <c r="HJX21" s="25"/>
      <c r="HJY21" s="59"/>
      <c r="HJZ21" s="25"/>
      <c r="HKA21" s="59"/>
      <c r="HKB21" s="25"/>
      <c r="HKC21" s="59"/>
      <c r="HKD21" s="25"/>
      <c r="HKE21" s="59"/>
      <c r="HKF21" s="25"/>
      <c r="HKG21" s="59"/>
      <c r="HKH21" s="25"/>
      <c r="HKI21" s="59"/>
      <c r="HKJ21" s="25"/>
      <c r="HKK21" s="59"/>
      <c r="HKL21" s="25"/>
      <c r="HKM21" s="59"/>
      <c r="HKN21" s="25"/>
      <c r="HKO21" s="59"/>
      <c r="HKP21" s="25"/>
      <c r="HKQ21" s="59"/>
      <c r="HKR21" s="25"/>
      <c r="HKS21" s="59"/>
      <c r="HKT21" s="25"/>
      <c r="HKU21" s="59"/>
      <c r="HKV21" s="25"/>
      <c r="HKW21" s="59"/>
      <c r="HKX21" s="25"/>
      <c r="HKY21" s="59"/>
      <c r="HKZ21" s="25"/>
      <c r="HLA21" s="59"/>
      <c r="HLB21" s="25"/>
      <c r="HLC21" s="59"/>
      <c r="HLD21" s="25"/>
      <c r="HLE21" s="59"/>
      <c r="HLF21" s="25"/>
      <c r="HLG21" s="59"/>
      <c r="HLH21" s="25"/>
      <c r="HLI21" s="59"/>
      <c r="HLJ21" s="25"/>
      <c r="HLK21" s="59"/>
      <c r="HLL21" s="25"/>
      <c r="HLM21" s="59"/>
      <c r="HLN21" s="25"/>
      <c r="HLO21" s="59"/>
      <c r="HLP21" s="25"/>
      <c r="HLQ21" s="59"/>
      <c r="HLR21" s="25"/>
      <c r="HLS21" s="59"/>
      <c r="HLT21" s="25"/>
      <c r="HLU21" s="59"/>
      <c r="HLV21" s="25"/>
      <c r="HLW21" s="59"/>
      <c r="HLX21" s="25"/>
      <c r="HLY21" s="59"/>
      <c r="HLZ21" s="25"/>
      <c r="HMA21" s="59"/>
      <c r="HMB21" s="25"/>
      <c r="HMC21" s="59"/>
      <c r="HMD21" s="25"/>
      <c r="HME21" s="59"/>
      <c r="HMF21" s="25"/>
      <c r="HMG21" s="59"/>
      <c r="HMH21" s="25"/>
      <c r="HMI21" s="59"/>
      <c r="HMJ21" s="25"/>
      <c r="HMK21" s="59"/>
      <c r="HML21" s="25"/>
      <c r="HMM21" s="59"/>
      <c r="HMN21" s="25"/>
      <c r="HMO21" s="59"/>
      <c r="HMP21" s="25"/>
      <c r="HMQ21" s="59"/>
      <c r="HMR21" s="25"/>
      <c r="HMS21" s="59"/>
      <c r="HMT21" s="25"/>
      <c r="HMU21" s="59"/>
      <c r="HMV21" s="25"/>
      <c r="HMW21" s="59"/>
      <c r="HMX21" s="25"/>
      <c r="HMY21" s="59"/>
      <c r="HMZ21" s="25"/>
      <c r="HNA21" s="59"/>
      <c r="HNB21" s="25"/>
      <c r="HNC21" s="59"/>
      <c r="HND21" s="25"/>
      <c r="HNE21" s="59"/>
      <c r="HNF21" s="25"/>
      <c r="HNG21" s="59"/>
      <c r="HNH21" s="25"/>
      <c r="HNI21" s="59"/>
      <c r="HNJ21" s="25"/>
      <c r="HNK21" s="59"/>
      <c r="HNL21" s="25"/>
      <c r="HNM21" s="59"/>
      <c r="HNN21" s="25"/>
      <c r="HNO21" s="59"/>
      <c r="HNP21" s="25"/>
      <c r="HNQ21" s="59"/>
      <c r="HNR21" s="25"/>
      <c r="HNS21" s="59"/>
      <c r="HNT21" s="25"/>
      <c r="HNU21" s="59"/>
      <c r="HNV21" s="25"/>
      <c r="HNW21" s="59"/>
      <c r="HNX21" s="25"/>
      <c r="HNY21" s="59"/>
      <c r="HNZ21" s="25"/>
      <c r="HOA21" s="59"/>
      <c r="HOB21" s="25"/>
      <c r="HOC21" s="59"/>
      <c r="HOD21" s="25"/>
      <c r="HOE21" s="59"/>
      <c r="HOF21" s="25"/>
      <c r="HOG21" s="59"/>
      <c r="HOH21" s="25"/>
      <c r="HOI21" s="59"/>
      <c r="HOJ21" s="25"/>
      <c r="HOK21" s="59"/>
      <c r="HOL21" s="25"/>
      <c r="HOM21" s="59"/>
      <c r="HON21" s="25"/>
      <c r="HOO21" s="59"/>
      <c r="HOP21" s="25"/>
      <c r="HOQ21" s="59"/>
      <c r="HOR21" s="25"/>
      <c r="HOS21" s="59"/>
      <c r="HOT21" s="25"/>
      <c r="HOU21" s="59"/>
      <c r="HOV21" s="25"/>
      <c r="HOW21" s="59"/>
      <c r="HOX21" s="25"/>
      <c r="HOY21" s="59"/>
      <c r="HOZ21" s="25"/>
      <c r="HPA21" s="59"/>
      <c r="HPB21" s="25"/>
      <c r="HPC21" s="59"/>
      <c r="HPD21" s="25"/>
      <c r="HPE21" s="59"/>
      <c r="HPF21" s="25"/>
      <c r="HPG21" s="59"/>
      <c r="HPH21" s="25"/>
      <c r="HPI21" s="59"/>
      <c r="HPJ21" s="25"/>
      <c r="HPK21" s="59"/>
      <c r="HPL21" s="25"/>
      <c r="HPM21" s="59"/>
      <c r="HPN21" s="25"/>
      <c r="HPO21" s="59"/>
      <c r="HPP21" s="25"/>
      <c r="HPQ21" s="59"/>
      <c r="HPR21" s="25"/>
      <c r="HPS21" s="59"/>
      <c r="HPT21" s="25"/>
      <c r="HPU21" s="59"/>
      <c r="HPV21" s="25"/>
      <c r="HPW21" s="59"/>
      <c r="HPX21" s="25"/>
      <c r="HPY21" s="59"/>
      <c r="HPZ21" s="25"/>
      <c r="HQA21" s="59"/>
      <c r="HQB21" s="25"/>
      <c r="HQC21" s="59"/>
      <c r="HQD21" s="25"/>
      <c r="HQE21" s="59"/>
      <c r="HQF21" s="25"/>
      <c r="HQG21" s="59"/>
      <c r="HQH21" s="25"/>
      <c r="HQI21" s="59"/>
      <c r="HQJ21" s="25"/>
      <c r="HQK21" s="59"/>
      <c r="HQL21" s="25"/>
      <c r="HQM21" s="59"/>
      <c r="HQN21" s="25"/>
      <c r="HQO21" s="59"/>
      <c r="HQP21" s="25"/>
      <c r="HQQ21" s="59"/>
      <c r="HQR21" s="25"/>
      <c r="HQS21" s="59"/>
      <c r="HQT21" s="25"/>
      <c r="HQU21" s="59"/>
      <c r="HQV21" s="25"/>
      <c r="HQW21" s="59"/>
      <c r="HQX21" s="25"/>
      <c r="HQY21" s="59"/>
      <c r="HQZ21" s="25"/>
      <c r="HRA21" s="59"/>
      <c r="HRB21" s="25"/>
      <c r="HRC21" s="59"/>
      <c r="HRD21" s="25"/>
      <c r="HRE21" s="59"/>
      <c r="HRF21" s="25"/>
      <c r="HRG21" s="59"/>
      <c r="HRH21" s="25"/>
      <c r="HRI21" s="59"/>
      <c r="HRJ21" s="25"/>
      <c r="HRK21" s="59"/>
      <c r="HRL21" s="25"/>
      <c r="HRM21" s="59"/>
      <c r="HRN21" s="25"/>
      <c r="HRO21" s="59"/>
      <c r="HRP21" s="25"/>
      <c r="HRQ21" s="59"/>
      <c r="HRR21" s="25"/>
      <c r="HRS21" s="59"/>
      <c r="HRT21" s="25"/>
      <c r="HRU21" s="59"/>
      <c r="HRV21" s="25"/>
      <c r="HRW21" s="59"/>
      <c r="HRX21" s="25"/>
      <c r="HRY21" s="59"/>
      <c r="HRZ21" s="25"/>
      <c r="HSA21" s="59"/>
      <c r="HSB21" s="25"/>
      <c r="HSC21" s="59"/>
      <c r="HSD21" s="25"/>
      <c r="HSE21" s="59"/>
      <c r="HSF21" s="25"/>
      <c r="HSG21" s="59"/>
      <c r="HSH21" s="25"/>
      <c r="HSI21" s="59"/>
      <c r="HSJ21" s="25"/>
      <c r="HSK21" s="59"/>
      <c r="HSL21" s="25"/>
      <c r="HSM21" s="59"/>
      <c r="HSN21" s="25"/>
      <c r="HSO21" s="59"/>
      <c r="HSP21" s="25"/>
      <c r="HSQ21" s="59"/>
      <c r="HSR21" s="25"/>
      <c r="HSS21" s="59"/>
      <c r="HST21" s="25"/>
      <c r="HSU21" s="59"/>
      <c r="HSV21" s="25"/>
      <c r="HSW21" s="59"/>
      <c r="HSX21" s="25"/>
      <c r="HSY21" s="59"/>
      <c r="HSZ21" s="25"/>
      <c r="HTA21" s="59"/>
      <c r="HTB21" s="25"/>
      <c r="HTC21" s="59"/>
      <c r="HTD21" s="25"/>
      <c r="HTE21" s="59"/>
      <c r="HTF21" s="25"/>
      <c r="HTG21" s="59"/>
      <c r="HTH21" s="25"/>
      <c r="HTI21" s="59"/>
      <c r="HTJ21" s="25"/>
      <c r="HTK21" s="59"/>
      <c r="HTL21" s="25"/>
      <c r="HTM21" s="59"/>
      <c r="HTN21" s="25"/>
      <c r="HTO21" s="59"/>
      <c r="HTP21" s="25"/>
      <c r="HTQ21" s="59"/>
      <c r="HTR21" s="25"/>
      <c r="HTS21" s="59"/>
      <c r="HTT21" s="25"/>
      <c r="HTU21" s="59"/>
      <c r="HTV21" s="25"/>
      <c r="HTW21" s="59"/>
      <c r="HTX21" s="25"/>
      <c r="HTY21" s="59"/>
      <c r="HTZ21" s="25"/>
      <c r="HUA21" s="59"/>
      <c r="HUB21" s="25"/>
      <c r="HUC21" s="59"/>
      <c r="HUD21" s="25"/>
      <c r="HUE21" s="59"/>
      <c r="HUF21" s="25"/>
      <c r="HUG21" s="59"/>
      <c r="HUH21" s="25"/>
      <c r="HUI21" s="59"/>
      <c r="HUJ21" s="25"/>
      <c r="HUK21" s="59"/>
      <c r="HUL21" s="25"/>
      <c r="HUM21" s="59"/>
      <c r="HUN21" s="25"/>
      <c r="HUO21" s="59"/>
      <c r="HUP21" s="25"/>
      <c r="HUQ21" s="59"/>
      <c r="HUR21" s="25"/>
      <c r="HUS21" s="59"/>
      <c r="HUT21" s="25"/>
      <c r="HUU21" s="59"/>
      <c r="HUV21" s="25"/>
      <c r="HUW21" s="59"/>
      <c r="HUX21" s="25"/>
      <c r="HUY21" s="59"/>
      <c r="HUZ21" s="25"/>
      <c r="HVA21" s="59"/>
      <c r="HVB21" s="25"/>
      <c r="HVC21" s="59"/>
      <c r="HVD21" s="25"/>
      <c r="HVE21" s="59"/>
      <c r="HVF21" s="25"/>
      <c r="HVG21" s="59"/>
      <c r="HVH21" s="25"/>
      <c r="HVI21" s="59"/>
      <c r="HVJ21" s="25"/>
      <c r="HVK21" s="59"/>
      <c r="HVL21" s="25"/>
      <c r="HVM21" s="59"/>
      <c r="HVN21" s="25"/>
      <c r="HVO21" s="59"/>
      <c r="HVP21" s="25"/>
      <c r="HVQ21" s="59"/>
      <c r="HVR21" s="25"/>
      <c r="HVS21" s="59"/>
      <c r="HVT21" s="25"/>
      <c r="HVU21" s="59"/>
      <c r="HVV21" s="25"/>
      <c r="HVW21" s="59"/>
      <c r="HVX21" s="25"/>
      <c r="HVY21" s="59"/>
      <c r="HVZ21" s="25"/>
      <c r="HWA21" s="59"/>
      <c r="HWB21" s="25"/>
      <c r="HWC21" s="59"/>
      <c r="HWD21" s="25"/>
      <c r="HWE21" s="59"/>
      <c r="HWF21" s="25"/>
      <c r="HWG21" s="59"/>
      <c r="HWH21" s="25"/>
      <c r="HWI21" s="59"/>
      <c r="HWJ21" s="25"/>
      <c r="HWK21" s="59"/>
      <c r="HWL21" s="25"/>
      <c r="HWM21" s="59"/>
      <c r="HWN21" s="25"/>
      <c r="HWO21" s="59"/>
      <c r="HWP21" s="25"/>
      <c r="HWQ21" s="59"/>
      <c r="HWR21" s="25"/>
      <c r="HWS21" s="59"/>
      <c r="HWT21" s="25"/>
      <c r="HWU21" s="59"/>
      <c r="HWV21" s="25"/>
      <c r="HWW21" s="59"/>
      <c r="HWX21" s="25"/>
      <c r="HWY21" s="59"/>
      <c r="HWZ21" s="25"/>
      <c r="HXA21" s="59"/>
      <c r="HXB21" s="25"/>
      <c r="HXC21" s="59"/>
      <c r="HXD21" s="25"/>
      <c r="HXE21" s="59"/>
      <c r="HXF21" s="25"/>
      <c r="HXG21" s="59"/>
      <c r="HXH21" s="25"/>
      <c r="HXI21" s="59"/>
      <c r="HXJ21" s="25"/>
      <c r="HXK21" s="59"/>
      <c r="HXL21" s="25"/>
      <c r="HXM21" s="59"/>
      <c r="HXN21" s="25"/>
      <c r="HXO21" s="59"/>
      <c r="HXP21" s="25"/>
      <c r="HXQ21" s="59"/>
      <c r="HXR21" s="25"/>
      <c r="HXS21" s="59"/>
      <c r="HXT21" s="25"/>
      <c r="HXU21" s="59"/>
      <c r="HXV21" s="25"/>
      <c r="HXW21" s="59"/>
      <c r="HXX21" s="25"/>
      <c r="HXY21" s="59"/>
      <c r="HXZ21" s="25"/>
      <c r="HYA21" s="59"/>
      <c r="HYB21" s="25"/>
      <c r="HYC21" s="59"/>
      <c r="HYD21" s="25"/>
      <c r="HYE21" s="59"/>
      <c r="HYF21" s="25"/>
      <c r="HYG21" s="59"/>
      <c r="HYH21" s="25"/>
      <c r="HYI21" s="59"/>
      <c r="HYJ21" s="25"/>
      <c r="HYK21" s="59"/>
      <c r="HYL21" s="25"/>
      <c r="HYM21" s="59"/>
      <c r="HYN21" s="25"/>
      <c r="HYO21" s="59"/>
      <c r="HYP21" s="25"/>
      <c r="HYQ21" s="59"/>
      <c r="HYR21" s="25"/>
      <c r="HYS21" s="59"/>
      <c r="HYT21" s="25"/>
      <c r="HYU21" s="59"/>
      <c r="HYV21" s="25"/>
      <c r="HYW21" s="59"/>
      <c r="HYX21" s="25"/>
      <c r="HYY21" s="59"/>
      <c r="HYZ21" s="25"/>
      <c r="HZA21" s="59"/>
      <c r="HZB21" s="25"/>
      <c r="HZC21" s="59"/>
      <c r="HZD21" s="25"/>
      <c r="HZE21" s="59"/>
      <c r="HZF21" s="25"/>
      <c r="HZG21" s="59"/>
      <c r="HZH21" s="25"/>
      <c r="HZI21" s="59"/>
      <c r="HZJ21" s="25"/>
      <c r="HZK21" s="59"/>
      <c r="HZL21" s="25"/>
      <c r="HZM21" s="59"/>
      <c r="HZN21" s="25"/>
      <c r="HZO21" s="59"/>
      <c r="HZP21" s="25"/>
      <c r="HZQ21" s="59"/>
      <c r="HZR21" s="25"/>
      <c r="HZS21" s="59"/>
      <c r="HZT21" s="25"/>
      <c r="HZU21" s="59"/>
      <c r="HZV21" s="25"/>
      <c r="HZW21" s="59"/>
      <c r="HZX21" s="25"/>
      <c r="HZY21" s="59"/>
      <c r="HZZ21" s="25"/>
      <c r="IAA21" s="59"/>
      <c r="IAB21" s="25"/>
      <c r="IAC21" s="59"/>
      <c r="IAD21" s="25"/>
      <c r="IAE21" s="59"/>
      <c r="IAF21" s="25"/>
      <c r="IAG21" s="59"/>
      <c r="IAH21" s="25"/>
      <c r="IAI21" s="59"/>
      <c r="IAJ21" s="25"/>
      <c r="IAK21" s="59"/>
      <c r="IAL21" s="25"/>
      <c r="IAM21" s="59"/>
      <c r="IAN21" s="25"/>
      <c r="IAO21" s="59"/>
      <c r="IAP21" s="25"/>
      <c r="IAQ21" s="59"/>
      <c r="IAR21" s="25"/>
      <c r="IAS21" s="59"/>
      <c r="IAT21" s="25"/>
      <c r="IAU21" s="59"/>
      <c r="IAV21" s="25"/>
      <c r="IAW21" s="59"/>
      <c r="IAX21" s="25"/>
      <c r="IAY21" s="59"/>
      <c r="IAZ21" s="25"/>
      <c r="IBA21" s="59"/>
      <c r="IBB21" s="25"/>
      <c r="IBC21" s="59"/>
      <c r="IBD21" s="25"/>
      <c r="IBE21" s="59"/>
      <c r="IBF21" s="25"/>
      <c r="IBG21" s="59"/>
      <c r="IBH21" s="25"/>
      <c r="IBI21" s="59"/>
      <c r="IBJ21" s="25"/>
      <c r="IBK21" s="59"/>
      <c r="IBL21" s="25"/>
      <c r="IBM21" s="59"/>
      <c r="IBN21" s="25"/>
      <c r="IBO21" s="59"/>
      <c r="IBP21" s="25"/>
      <c r="IBQ21" s="59"/>
      <c r="IBR21" s="25"/>
      <c r="IBS21" s="59"/>
      <c r="IBT21" s="25"/>
      <c r="IBU21" s="59"/>
      <c r="IBV21" s="25"/>
      <c r="IBW21" s="59"/>
      <c r="IBX21" s="25"/>
      <c r="IBY21" s="59"/>
      <c r="IBZ21" s="25"/>
      <c r="ICA21" s="59"/>
      <c r="ICB21" s="25"/>
      <c r="ICC21" s="59"/>
      <c r="ICD21" s="25"/>
      <c r="ICE21" s="59"/>
      <c r="ICF21" s="25"/>
      <c r="ICG21" s="59"/>
      <c r="ICH21" s="25"/>
      <c r="ICI21" s="59"/>
      <c r="ICJ21" s="25"/>
      <c r="ICK21" s="59"/>
      <c r="ICL21" s="25"/>
      <c r="ICM21" s="59"/>
      <c r="ICN21" s="25"/>
      <c r="ICO21" s="59"/>
      <c r="ICP21" s="25"/>
      <c r="ICQ21" s="59"/>
      <c r="ICR21" s="25"/>
      <c r="ICS21" s="59"/>
      <c r="ICT21" s="25"/>
      <c r="ICU21" s="59"/>
      <c r="ICV21" s="25"/>
      <c r="ICW21" s="59"/>
      <c r="ICX21" s="25"/>
      <c r="ICY21" s="59"/>
      <c r="ICZ21" s="25"/>
      <c r="IDA21" s="59"/>
      <c r="IDB21" s="25"/>
      <c r="IDC21" s="59"/>
      <c r="IDD21" s="25"/>
      <c r="IDE21" s="59"/>
      <c r="IDF21" s="25"/>
      <c r="IDG21" s="59"/>
      <c r="IDH21" s="25"/>
      <c r="IDI21" s="59"/>
      <c r="IDJ21" s="25"/>
      <c r="IDK21" s="59"/>
      <c r="IDL21" s="25"/>
      <c r="IDM21" s="59"/>
      <c r="IDN21" s="25"/>
      <c r="IDO21" s="59"/>
      <c r="IDP21" s="25"/>
      <c r="IDQ21" s="59"/>
      <c r="IDR21" s="25"/>
      <c r="IDS21" s="59"/>
      <c r="IDT21" s="25"/>
      <c r="IDU21" s="59"/>
      <c r="IDV21" s="25"/>
      <c r="IDW21" s="59"/>
      <c r="IDX21" s="25"/>
      <c r="IDY21" s="59"/>
      <c r="IDZ21" s="25"/>
      <c r="IEA21" s="59"/>
      <c r="IEB21" s="25"/>
      <c r="IEC21" s="59"/>
      <c r="IED21" s="25"/>
      <c r="IEE21" s="59"/>
      <c r="IEF21" s="25"/>
      <c r="IEG21" s="59"/>
      <c r="IEH21" s="25"/>
      <c r="IEI21" s="59"/>
      <c r="IEJ21" s="25"/>
      <c r="IEK21" s="59"/>
      <c r="IEL21" s="25"/>
      <c r="IEM21" s="59"/>
      <c r="IEN21" s="25"/>
      <c r="IEO21" s="59"/>
      <c r="IEP21" s="25"/>
      <c r="IEQ21" s="59"/>
      <c r="IER21" s="25"/>
      <c r="IES21" s="59"/>
      <c r="IET21" s="25"/>
      <c r="IEU21" s="59"/>
      <c r="IEV21" s="25"/>
      <c r="IEW21" s="59"/>
      <c r="IEX21" s="25"/>
      <c r="IEY21" s="59"/>
      <c r="IEZ21" s="25"/>
      <c r="IFA21" s="59"/>
      <c r="IFB21" s="25"/>
      <c r="IFC21" s="59"/>
      <c r="IFD21" s="25"/>
      <c r="IFE21" s="59"/>
      <c r="IFF21" s="25"/>
      <c r="IFG21" s="59"/>
      <c r="IFH21" s="25"/>
      <c r="IFI21" s="59"/>
      <c r="IFJ21" s="25"/>
      <c r="IFK21" s="59"/>
      <c r="IFL21" s="25"/>
      <c r="IFM21" s="59"/>
      <c r="IFN21" s="25"/>
      <c r="IFO21" s="59"/>
      <c r="IFP21" s="25"/>
      <c r="IFQ21" s="59"/>
      <c r="IFR21" s="25"/>
      <c r="IFS21" s="59"/>
      <c r="IFT21" s="25"/>
      <c r="IFU21" s="59"/>
      <c r="IFV21" s="25"/>
      <c r="IFW21" s="59"/>
      <c r="IFX21" s="25"/>
      <c r="IFY21" s="59"/>
      <c r="IFZ21" s="25"/>
      <c r="IGA21" s="59"/>
      <c r="IGB21" s="25"/>
      <c r="IGC21" s="59"/>
      <c r="IGD21" s="25"/>
      <c r="IGE21" s="59"/>
      <c r="IGF21" s="25"/>
      <c r="IGG21" s="59"/>
      <c r="IGH21" s="25"/>
      <c r="IGI21" s="59"/>
      <c r="IGJ21" s="25"/>
      <c r="IGK21" s="59"/>
      <c r="IGL21" s="25"/>
      <c r="IGM21" s="59"/>
      <c r="IGN21" s="25"/>
      <c r="IGO21" s="59"/>
      <c r="IGP21" s="25"/>
      <c r="IGQ21" s="59"/>
      <c r="IGR21" s="25"/>
      <c r="IGS21" s="59"/>
      <c r="IGT21" s="25"/>
      <c r="IGU21" s="59"/>
      <c r="IGV21" s="25"/>
      <c r="IGW21" s="59"/>
      <c r="IGX21" s="25"/>
      <c r="IGY21" s="59"/>
      <c r="IGZ21" s="25"/>
      <c r="IHA21" s="59"/>
      <c r="IHB21" s="25"/>
      <c r="IHC21" s="59"/>
      <c r="IHD21" s="25"/>
      <c r="IHE21" s="59"/>
      <c r="IHF21" s="25"/>
      <c r="IHG21" s="59"/>
      <c r="IHH21" s="25"/>
      <c r="IHI21" s="59"/>
      <c r="IHJ21" s="25"/>
      <c r="IHK21" s="59"/>
      <c r="IHL21" s="25"/>
      <c r="IHM21" s="59"/>
      <c r="IHN21" s="25"/>
      <c r="IHO21" s="59"/>
      <c r="IHP21" s="25"/>
      <c r="IHQ21" s="59"/>
      <c r="IHR21" s="25"/>
      <c r="IHS21" s="59"/>
      <c r="IHT21" s="25"/>
      <c r="IHU21" s="59"/>
      <c r="IHV21" s="25"/>
      <c r="IHW21" s="59"/>
      <c r="IHX21" s="25"/>
      <c r="IHY21" s="59"/>
      <c r="IHZ21" s="25"/>
      <c r="IIA21" s="59"/>
      <c r="IIB21" s="25"/>
      <c r="IIC21" s="59"/>
      <c r="IID21" s="25"/>
      <c r="IIE21" s="59"/>
      <c r="IIF21" s="25"/>
      <c r="IIG21" s="59"/>
      <c r="IIH21" s="25"/>
      <c r="III21" s="59"/>
      <c r="IIJ21" s="25"/>
      <c r="IIK21" s="59"/>
      <c r="IIL21" s="25"/>
      <c r="IIM21" s="59"/>
      <c r="IIN21" s="25"/>
      <c r="IIO21" s="59"/>
      <c r="IIP21" s="25"/>
      <c r="IIQ21" s="59"/>
      <c r="IIR21" s="25"/>
      <c r="IIS21" s="59"/>
      <c r="IIT21" s="25"/>
      <c r="IIU21" s="59"/>
      <c r="IIV21" s="25"/>
      <c r="IIW21" s="59"/>
      <c r="IIX21" s="25"/>
      <c r="IIY21" s="59"/>
      <c r="IIZ21" s="25"/>
      <c r="IJA21" s="59"/>
      <c r="IJB21" s="25"/>
      <c r="IJC21" s="59"/>
      <c r="IJD21" s="25"/>
      <c r="IJE21" s="59"/>
      <c r="IJF21" s="25"/>
      <c r="IJG21" s="59"/>
      <c r="IJH21" s="25"/>
      <c r="IJI21" s="59"/>
      <c r="IJJ21" s="25"/>
      <c r="IJK21" s="59"/>
      <c r="IJL21" s="25"/>
      <c r="IJM21" s="59"/>
      <c r="IJN21" s="25"/>
      <c r="IJO21" s="59"/>
      <c r="IJP21" s="25"/>
      <c r="IJQ21" s="59"/>
      <c r="IJR21" s="25"/>
      <c r="IJS21" s="59"/>
      <c r="IJT21" s="25"/>
      <c r="IJU21" s="59"/>
      <c r="IJV21" s="25"/>
      <c r="IJW21" s="59"/>
      <c r="IJX21" s="25"/>
      <c r="IJY21" s="59"/>
      <c r="IJZ21" s="25"/>
      <c r="IKA21" s="59"/>
      <c r="IKB21" s="25"/>
      <c r="IKC21" s="59"/>
      <c r="IKD21" s="25"/>
      <c r="IKE21" s="59"/>
      <c r="IKF21" s="25"/>
      <c r="IKG21" s="59"/>
      <c r="IKH21" s="25"/>
      <c r="IKI21" s="59"/>
      <c r="IKJ21" s="25"/>
      <c r="IKK21" s="59"/>
      <c r="IKL21" s="25"/>
      <c r="IKM21" s="59"/>
      <c r="IKN21" s="25"/>
      <c r="IKO21" s="59"/>
      <c r="IKP21" s="25"/>
      <c r="IKQ21" s="59"/>
      <c r="IKR21" s="25"/>
      <c r="IKS21" s="59"/>
      <c r="IKT21" s="25"/>
      <c r="IKU21" s="59"/>
      <c r="IKV21" s="25"/>
      <c r="IKW21" s="59"/>
      <c r="IKX21" s="25"/>
      <c r="IKY21" s="59"/>
      <c r="IKZ21" s="25"/>
      <c r="ILA21" s="59"/>
      <c r="ILB21" s="25"/>
      <c r="ILC21" s="59"/>
      <c r="ILD21" s="25"/>
      <c r="ILE21" s="59"/>
      <c r="ILF21" s="25"/>
      <c r="ILG21" s="59"/>
      <c r="ILH21" s="25"/>
      <c r="ILI21" s="59"/>
      <c r="ILJ21" s="25"/>
      <c r="ILK21" s="59"/>
      <c r="ILL21" s="25"/>
      <c r="ILM21" s="59"/>
      <c r="ILN21" s="25"/>
      <c r="ILO21" s="59"/>
      <c r="ILP21" s="25"/>
      <c r="ILQ21" s="59"/>
      <c r="ILR21" s="25"/>
      <c r="ILS21" s="59"/>
      <c r="ILT21" s="25"/>
      <c r="ILU21" s="59"/>
      <c r="ILV21" s="25"/>
      <c r="ILW21" s="59"/>
      <c r="ILX21" s="25"/>
      <c r="ILY21" s="59"/>
      <c r="ILZ21" s="25"/>
      <c r="IMA21" s="59"/>
      <c r="IMB21" s="25"/>
      <c r="IMC21" s="59"/>
      <c r="IMD21" s="25"/>
      <c r="IME21" s="59"/>
      <c r="IMF21" s="25"/>
      <c r="IMG21" s="59"/>
      <c r="IMH21" s="25"/>
      <c r="IMI21" s="59"/>
      <c r="IMJ21" s="25"/>
      <c r="IMK21" s="59"/>
      <c r="IML21" s="25"/>
      <c r="IMM21" s="59"/>
      <c r="IMN21" s="25"/>
      <c r="IMO21" s="59"/>
      <c r="IMP21" s="25"/>
      <c r="IMQ21" s="59"/>
      <c r="IMR21" s="25"/>
      <c r="IMS21" s="59"/>
      <c r="IMT21" s="25"/>
      <c r="IMU21" s="59"/>
      <c r="IMV21" s="25"/>
      <c r="IMW21" s="59"/>
      <c r="IMX21" s="25"/>
      <c r="IMY21" s="59"/>
      <c r="IMZ21" s="25"/>
      <c r="INA21" s="59"/>
      <c r="INB21" s="25"/>
      <c r="INC21" s="59"/>
      <c r="IND21" s="25"/>
      <c r="INE21" s="59"/>
      <c r="INF21" s="25"/>
      <c r="ING21" s="59"/>
      <c r="INH21" s="25"/>
      <c r="INI21" s="59"/>
      <c r="INJ21" s="25"/>
      <c r="INK21" s="59"/>
      <c r="INL21" s="25"/>
      <c r="INM21" s="59"/>
      <c r="INN21" s="25"/>
      <c r="INO21" s="59"/>
      <c r="INP21" s="25"/>
      <c r="INQ21" s="59"/>
      <c r="INR21" s="25"/>
      <c r="INS21" s="59"/>
      <c r="INT21" s="25"/>
      <c r="INU21" s="59"/>
      <c r="INV21" s="25"/>
      <c r="INW21" s="59"/>
      <c r="INX21" s="25"/>
      <c r="INY21" s="59"/>
      <c r="INZ21" s="25"/>
      <c r="IOA21" s="59"/>
      <c r="IOB21" s="25"/>
      <c r="IOC21" s="59"/>
      <c r="IOD21" s="25"/>
      <c r="IOE21" s="59"/>
      <c r="IOF21" s="25"/>
      <c r="IOG21" s="59"/>
      <c r="IOH21" s="25"/>
      <c r="IOI21" s="59"/>
      <c r="IOJ21" s="25"/>
      <c r="IOK21" s="59"/>
      <c r="IOL21" s="25"/>
      <c r="IOM21" s="59"/>
      <c r="ION21" s="25"/>
      <c r="IOO21" s="59"/>
      <c r="IOP21" s="25"/>
      <c r="IOQ21" s="59"/>
      <c r="IOR21" s="25"/>
      <c r="IOS21" s="59"/>
      <c r="IOT21" s="25"/>
      <c r="IOU21" s="59"/>
      <c r="IOV21" s="25"/>
      <c r="IOW21" s="59"/>
      <c r="IOX21" s="25"/>
      <c r="IOY21" s="59"/>
      <c r="IOZ21" s="25"/>
      <c r="IPA21" s="59"/>
      <c r="IPB21" s="25"/>
      <c r="IPC21" s="59"/>
      <c r="IPD21" s="25"/>
      <c r="IPE21" s="59"/>
      <c r="IPF21" s="25"/>
      <c r="IPG21" s="59"/>
      <c r="IPH21" s="25"/>
      <c r="IPI21" s="59"/>
      <c r="IPJ21" s="25"/>
      <c r="IPK21" s="59"/>
      <c r="IPL21" s="25"/>
      <c r="IPM21" s="59"/>
      <c r="IPN21" s="25"/>
      <c r="IPO21" s="59"/>
      <c r="IPP21" s="25"/>
      <c r="IPQ21" s="59"/>
      <c r="IPR21" s="25"/>
      <c r="IPS21" s="59"/>
      <c r="IPT21" s="25"/>
      <c r="IPU21" s="59"/>
      <c r="IPV21" s="25"/>
      <c r="IPW21" s="59"/>
      <c r="IPX21" s="25"/>
      <c r="IPY21" s="59"/>
      <c r="IPZ21" s="25"/>
      <c r="IQA21" s="59"/>
      <c r="IQB21" s="25"/>
      <c r="IQC21" s="59"/>
      <c r="IQD21" s="25"/>
      <c r="IQE21" s="59"/>
      <c r="IQF21" s="25"/>
      <c r="IQG21" s="59"/>
      <c r="IQH21" s="25"/>
      <c r="IQI21" s="59"/>
      <c r="IQJ21" s="25"/>
      <c r="IQK21" s="59"/>
      <c r="IQL21" s="25"/>
      <c r="IQM21" s="59"/>
      <c r="IQN21" s="25"/>
      <c r="IQO21" s="59"/>
      <c r="IQP21" s="25"/>
      <c r="IQQ21" s="59"/>
      <c r="IQR21" s="25"/>
      <c r="IQS21" s="59"/>
      <c r="IQT21" s="25"/>
      <c r="IQU21" s="59"/>
      <c r="IQV21" s="25"/>
      <c r="IQW21" s="59"/>
      <c r="IQX21" s="25"/>
      <c r="IQY21" s="59"/>
      <c r="IQZ21" s="25"/>
      <c r="IRA21" s="59"/>
      <c r="IRB21" s="25"/>
      <c r="IRC21" s="59"/>
      <c r="IRD21" s="25"/>
      <c r="IRE21" s="59"/>
      <c r="IRF21" s="25"/>
      <c r="IRG21" s="59"/>
      <c r="IRH21" s="25"/>
      <c r="IRI21" s="59"/>
      <c r="IRJ21" s="25"/>
      <c r="IRK21" s="59"/>
      <c r="IRL21" s="25"/>
      <c r="IRM21" s="59"/>
      <c r="IRN21" s="25"/>
      <c r="IRO21" s="59"/>
      <c r="IRP21" s="25"/>
      <c r="IRQ21" s="59"/>
      <c r="IRR21" s="25"/>
      <c r="IRS21" s="59"/>
      <c r="IRT21" s="25"/>
      <c r="IRU21" s="59"/>
      <c r="IRV21" s="25"/>
      <c r="IRW21" s="59"/>
      <c r="IRX21" s="25"/>
      <c r="IRY21" s="59"/>
      <c r="IRZ21" s="25"/>
      <c r="ISA21" s="59"/>
      <c r="ISB21" s="25"/>
      <c r="ISC21" s="59"/>
      <c r="ISD21" s="25"/>
      <c r="ISE21" s="59"/>
      <c r="ISF21" s="25"/>
      <c r="ISG21" s="59"/>
      <c r="ISH21" s="25"/>
      <c r="ISI21" s="59"/>
      <c r="ISJ21" s="25"/>
      <c r="ISK21" s="59"/>
      <c r="ISL21" s="25"/>
      <c r="ISM21" s="59"/>
      <c r="ISN21" s="25"/>
      <c r="ISO21" s="59"/>
      <c r="ISP21" s="25"/>
      <c r="ISQ21" s="59"/>
      <c r="ISR21" s="25"/>
      <c r="ISS21" s="59"/>
      <c r="IST21" s="25"/>
      <c r="ISU21" s="59"/>
      <c r="ISV21" s="25"/>
      <c r="ISW21" s="59"/>
      <c r="ISX21" s="25"/>
      <c r="ISY21" s="59"/>
      <c r="ISZ21" s="25"/>
      <c r="ITA21" s="59"/>
      <c r="ITB21" s="25"/>
      <c r="ITC21" s="59"/>
      <c r="ITD21" s="25"/>
      <c r="ITE21" s="59"/>
      <c r="ITF21" s="25"/>
      <c r="ITG21" s="59"/>
      <c r="ITH21" s="25"/>
      <c r="ITI21" s="59"/>
      <c r="ITJ21" s="25"/>
      <c r="ITK21" s="59"/>
      <c r="ITL21" s="25"/>
      <c r="ITM21" s="59"/>
      <c r="ITN21" s="25"/>
      <c r="ITO21" s="59"/>
      <c r="ITP21" s="25"/>
      <c r="ITQ21" s="59"/>
      <c r="ITR21" s="25"/>
      <c r="ITS21" s="59"/>
      <c r="ITT21" s="25"/>
      <c r="ITU21" s="59"/>
      <c r="ITV21" s="25"/>
      <c r="ITW21" s="59"/>
      <c r="ITX21" s="25"/>
      <c r="ITY21" s="59"/>
      <c r="ITZ21" s="25"/>
      <c r="IUA21" s="59"/>
      <c r="IUB21" s="25"/>
      <c r="IUC21" s="59"/>
      <c r="IUD21" s="25"/>
      <c r="IUE21" s="59"/>
      <c r="IUF21" s="25"/>
      <c r="IUG21" s="59"/>
      <c r="IUH21" s="25"/>
      <c r="IUI21" s="59"/>
      <c r="IUJ21" s="25"/>
      <c r="IUK21" s="59"/>
      <c r="IUL21" s="25"/>
      <c r="IUM21" s="59"/>
      <c r="IUN21" s="25"/>
      <c r="IUO21" s="59"/>
      <c r="IUP21" s="25"/>
      <c r="IUQ21" s="59"/>
      <c r="IUR21" s="25"/>
      <c r="IUS21" s="59"/>
      <c r="IUT21" s="25"/>
      <c r="IUU21" s="59"/>
      <c r="IUV21" s="25"/>
      <c r="IUW21" s="59"/>
      <c r="IUX21" s="25"/>
      <c r="IUY21" s="59"/>
      <c r="IUZ21" s="25"/>
      <c r="IVA21" s="59"/>
      <c r="IVB21" s="25"/>
      <c r="IVC21" s="59"/>
      <c r="IVD21" s="25"/>
      <c r="IVE21" s="59"/>
      <c r="IVF21" s="25"/>
      <c r="IVG21" s="59"/>
      <c r="IVH21" s="25"/>
      <c r="IVI21" s="59"/>
      <c r="IVJ21" s="25"/>
      <c r="IVK21" s="59"/>
      <c r="IVL21" s="25"/>
      <c r="IVM21" s="59"/>
      <c r="IVN21" s="25"/>
      <c r="IVO21" s="59"/>
      <c r="IVP21" s="25"/>
      <c r="IVQ21" s="59"/>
      <c r="IVR21" s="25"/>
      <c r="IVS21" s="59"/>
      <c r="IVT21" s="25"/>
      <c r="IVU21" s="59"/>
      <c r="IVV21" s="25"/>
      <c r="IVW21" s="59"/>
      <c r="IVX21" s="25"/>
      <c r="IVY21" s="59"/>
      <c r="IVZ21" s="25"/>
      <c r="IWA21" s="59"/>
      <c r="IWB21" s="25"/>
      <c r="IWC21" s="59"/>
      <c r="IWD21" s="25"/>
      <c r="IWE21" s="59"/>
      <c r="IWF21" s="25"/>
      <c r="IWG21" s="59"/>
      <c r="IWH21" s="25"/>
      <c r="IWI21" s="59"/>
      <c r="IWJ21" s="25"/>
      <c r="IWK21" s="59"/>
      <c r="IWL21" s="25"/>
      <c r="IWM21" s="59"/>
      <c r="IWN21" s="25"/>
      <c r="IWO21" s="59"/>
      <c r="IWP21" s="25"/>
      <c r="IWQ21" s="59"/>
      <c r="IWR21" s="25"/>
      <c r="IWS21" s="59"/>
      <c r="IWT21" s="25"/>
      <c r="IWU21" s="59"/>
      <c r="IWV21" s="25"/>
      <c r="IWW21" s="59"/>
      <c r="IWX21" s="25"/>
      <c r="IWY21" s="59"/>
      <c r="IWZ21" s="25"/>
      <c r="IXA21" s="59"/>
      <c r="IXB21" s="25"/>
      <c r="IXC21" s="59"/>
      <c r="IXD21" s="25"/>
      <c r="IXE21" s="59"/>
      <c r="IXF21" s="25"/>
      <c r="IXG21" s="59"/>
      <c r="IXH21" s="25"/>
      <c r="IXI21" s="59"/>
      <c r="IXJ21" s="25"/>
      <c r="IXK21" s="59"/>
      <c r="IXL21" s="25"/>
      <c r="IXM21" s="59"/>
      <c r="IXN21" s="25"/>
      <c r="IXO21" s="59"/>
      <c r="IXP21" s="25"/>
      <c r="IXQ21" s="59"/>
      <c r="IXR21" s="25"/>
      <c r="IXS21" s="59"/>
      <c r="IXT21" s="25"/>
      <c r="IXU21" s="59"/>
      <c r="IXV21" s="25"/>
      <c r="IXW21" s="59"/>
      <c r="IXX21" s="25"/>
      <c r="IXY21" s="59"/>
      <c r="IXZ21" s="25"/>
      <c r="IYA21" s="59"/>
      <c r="IYB21" s="25"/>
      <c r="IYC21" s="59"/>
      <c r="IYD21" s="25"/>
      <c r="IYE21" s="59"/>
      <c r="IYF21" s="25"/>
      <c r="IYG21" s="59"/>
      <c r="IYH21" s="25"/>
      <c r="IYI21" s="59"/>
      <c r="IYJ21" s="25"/>
      <c r="IYK21" s="59"/>
      <c r="IYL21" s="25"/>
      <c r="IYM21" s="59"/>
      <c r="IYN21" s="25"/>
      <c r="IYO21" s="59"/>
      <c r="IYP21" s="25"/>
      <c r="IYQ21" s="59"/>
      <c r="IYR21" s="25"/>
      <c r="IYS21" s="59"/>
      <c r="IYT21" s="25"/>
      <c r="IYU21" s="59"/>
      <c r="IYV21" s="25"/>
      <c r="IYW21" s="59"/>
      <c r="IYX21" s="25"/>
      <c r="IYY21" s="59"/>
      <c r="IYZ21" s="25"/>
      <c r="IZA21" s="59"/>
      <c r="IZB21" s="25"/>
      <c r="IZC21" s="59"/>
      <c r="IZD21" s="25"/>
      <c r="IZE21" s="59"/>
      <c r="IZF21" s="25"/>
      <c r="IZG21" s="59"/>
      <c r="IZH21" s="25"/>
      <c r="IZI21" s="59"/>
      <c r="IZJ21" s="25"/>
      <c r="IZK21" s="59"/>
      <c r="IZL21" s="25"/>
      <c r="IZM21" s="59"/>
      <c r="IZN21" s="25"/>
      <c r="IZO21" s="59"/>
      <c r="IZP21" s="25"/>
      <c r="IZQ21" s="59"/>
      <c r="IZR21" s="25"/>
      <c r="IZS21" s="59"/>
      <c r="IZT21" s="25"/>
      <c r="IZU21" s="59"/>
      <c r="IZV21" s="25"/>
      <c r="IZW21" s="59"/>
      <c r="IZX21" s="25"/>
      <c r="IZY21" s="59"/>
      <c r="IZZ21" s="25"/>
      <c r="JAA21" s="59"/>
      <c r="JAB21" s="25"/>
      <c r="JAC21" s="59"/>
      <c r="JAD21" s="25"/>
      <c r="JAE21" s="59"/>
      <c r="JAF21" s="25"/>
      <c r="JAG21" s="59"/>
      <c r="JAH21" s="25"/>
      <c r="JAI21" s="59"/>
      <c r="JAJ21" s="25"/>
      <c r="JAK21" s="59"/>
      <c r="JAL21" s="25"/>
      <c r="JAM21" s="59"/>
      <c r="JAN21" s="25"/>
      <c r="JAO21" s="59"/>
      <c r="JAP21" s="25"/>
      <c r="JAQ21" s="59"/>
      <c r="JAR21" s="25"/>
      <c r="JAS21" s="59"/>
      <c r="JAT21" s="25"/>
      <c r="JAU21" s="59"/>
      <c r="JAV21" s="25"/>
      <c r="JAW21" s="59"/>
      <c r="JAX21" s="25"/>
      <c r="JAY21" s="59"/>
      <c r="JAZ21" s="25"/>
      <c r="JBA21" s="59"/>
      <c r="JBB21" s="25"/>
      <c r="JBC21" s="59"/>
      <c r="JBD21" s="25"/>
      <c r="JBE21" s="59"/>
      <c r="JBF21" s="25"/>
      <c r="JBG21" s="59"/>
      <c r="JBH21" s="25"/>
      <c r="JBI21" s="59"/>
      <c r="JBJ21" s="25"/>
      <c r="JBK21" s="59"/>
      <c r="JBL21" s="25"/>
      <c r="JBM21" s="59"/>
      <c r="JBN21" s="25"/>
      <c r="JBO21" s="59"/>
      <c r="JBP21" s="25"/>
      <c r="JBQ21" s="59"/>
      <c r="JBR21" s="25"/>
      <c r="JBS21" s="59"/>
      <c r="JBT21" s="25"/>
      <c r="JBU21" s="59"/>
      <c r="JBV21" s="25"/>
      <c r="JBW21" s="59"/>
      <c r="JBX21" s="25"/>
      <c r="JBY21" s="59"/>
      <c r="JBZ21" s="25"/>
      <c r="JCA21" s="59"/>
      <c r="JCB21" s="25"/>
      <c r="JCC21" s="59"/>
      <c r="JCD21" s="25"/>
      <c r="JCE21" s="59"/>
      <c r="JCF21" s="25"/>
      <c r="JCG21" s="59"/>
      <c r="JCH21" s="25"/>
      <c r="JCI21" s="59"/>
      <c r="JCJ21" s="25"/>
      <c r="JCK21" s="59"/>
      <c r="JCL21" s="25"/>
      <c r="JCM21" s="59"/>
      <c r="JCN21" s="25"/>
      <c r="JCO21" s="59"/>
      <c r="JCP21" s="25"/>
      <c r="JCQ21" s="59"/>
      <c r="JCR21" s="25"/>
      <c r="JCS21" s="59"/>
      <c r="JCT21" s="25"/>
      <c r="JCU21" s="59"/>
      <c r="JCV21" s="25"/>
      <c r="JCW21" s="59"/>
      <c r="JCX21" s="25"/>
      <c r="JCY21" s="59"/>
      <c r="JCZ21" s="25"/>
      <c r="JDA21" s="59"/>
      <c r="JDB21" s="25"/>
      <c r="JDC21" s="59"/>
      <c r="JDD21" s="25"/>
      <c r="JDE21" s="59"/>
      <c r="JDF21" s="25"/>
      <c r="JDG21" s="59"/>
      <c r="JDH21" s="25"/>
      <c r="JDI21" s="59"/>
      <c r="JDJ21" s="25"/>
      <c r="JDK21" s="59"/>
      <c r="JDL21" s="25"/>
      <c r="JDM21" s="59"/>
      <c r="JDN21" s="25"/>
      <c r="JDO21" s="59"/>
      <c r="JDP21" s="25"/>
      <c r="JDQ21" s="59"/>
      <c r="JDR21" s="25"/>
      <c r="JDS21" s="59"/>
      <c r="JDT21" s="25"/>
      <c r="JDU21" s="59"/>
      <c r="JDV21" s="25"/>
      <c r="JDW21" s="59"/>
      <c r="JDX21" s="25"/>
      <c r="JDY21" s="59"/>
      <c r="JDZ21" s="25"/>
      <c r="JEA21" s="59"/>
      <c r="JEB21" s="25"/>
      <c r="JEC21" s="59"/>
      <c r="JED21" s="25"/>
      <c r="JEE21" s="59"/>
      <c r="JEF21" s="25"/>
      <c r="JEG21" s="59"/>
      <c r="JEH21" s="25"/>
      <c r="JEI21" s="59"/>
      <c r="JEJ21" s="25"/>
      <c r="JEK21" s="59"/>
      <c r="JEL21" s="25"/>
      <c r="JEM21" s="59"/>
      <c r="JEN21" s="25"/>
      <c r="JEO21" s="59"/>
      <c r="JEP21" s="25"/>
      <c r="JEQ21" s="59"/>
      <c r="JER21" s="25"/>
      <c r="JES21" s="59"/>
      <c r="JET21" s="25"/>
      <c r="JEU21" s="59"/>
      <c r="JEV21" s="25"/>
      <c r="JEW21" s="59"/>
      <c r="JEX21" s="25"/>
      <c r="JEY21" s="59"/>
      <c r="JEZ21" s="25"/>
      <c r="JFA21" s="59"/>
      <c r="JFB21" s="25"/>
      <c r="JFC21" s="59"/>
      <c r="JFD21" s="25"/>
      <c r="JFE21" s="59"/>
      <c r="JFF21" s="25"/>
      <c r="JFG21" s="59"/>
      <c r="JFH21" s="25"/>
      <c r="JFI21" s="59"/>
      <c r="JFJ21" s="25"/>
      <c r="JFK21" s="59"/>
      <c r="JFL21" s="25"/>
      <c r="JFM21" s="59"/>
      <c r="JFN21" s="25"/>
      <c r="JFO21" s="59"/>
      <c r="JFP21" s="25"/>
      <c r="JFQ21" s="59"/>
      <c r="JFR21" s="25"/>
      <c r="JFS21" s="59"/>
      <c r="JFT21" s="25"/>
      <c r="JFU21" s="59"/>
      <c r="JFV21" s="25"/>
      <c r="JFW21" s="59"/>
      <c r="JFX21" s="25"/>
      <c r="JFY21" s="59"/>
      <c r="JFZ21" s="25"/>
      <c r="JGA21" s="59"/>
      <c r="JGB21" s="25"/>
      <c r="JGC21" s="59"/>
      <c r="JGD21" s="25"/>
      <c r="JGE21" s="59"/>
      <c r="JGF21" s="25"/>
      <c r="JGG21" s="59"/>
      <c r="JGH21" s="25"/>
      <c r="JGI21" s="59"/>
      <c r="JGJ21" s="25"/>
      <c r="JGK21" s="59"/>
      <c r="JGL21" s="25"/>
      <c r="JGM21" s="59"/>
      <c r="JGN21" s="25"/>
      <c r="JGO21" s="59"/>
      <c r="JGP21" s="25"/>
      <c r="JGQ21" s="59"/>
      <c r="JGR21" s="25"/>
      <c r="JGS21" s="59"/>
      <c r="JGT21" s="25"/>
      <c r="JGU21" s="59"/>
      <c r="JGV21" s="25"/>
      <c r="JGW21" s="59"/>
      <c r="JGX21" s="25"/>
      <c r="JGY21" s="59"/>
      <c r="JGZ21" s="25"/>
      <c r="JHA21" s="59"/>
      <c r="JHB21" s="25"/>
      <c r="JHC21" s="59"/>
      <c r="JHD21" s="25"/>
      <c r="JHE21" s="59"/>
      <c r="JHF21" s="25"/>
      <c r="JHG21" s="59"/>
      <c r="JHH21" s="25"/>
      <c r="JHI21" s="59"/>
      <c r="JHJ21" s="25"/>
      <c r="JHK21" s="59"/>
      <c r="JHL21" s="25"/>
      <c r="JHM21" s="59"/>
      <c r="JHN21" s="25"/>
      <c r="JHO21" s="59"/>
      <c r="JHP21" s="25"/>
      <c r="JHQ21" s="59"/>
      <c r="JHR21" s="25"/>
      <c r="JHS21" s="59"/>
      <c r="JHT21" s="25"/>
      <c r="JHU21" s="59"/>
      <c r="JHV21" s="25"/>
      <c r="JHW21" s="59"/>
      <c r="JHX21" s="25"/>
      <c r="JHY21" s="59"/>
      <c r="JHZ21" s="25"/>
      <c r="JIA21" s="59"/>
      <c r="JIB21" s="25"/>
      <c r="JIC21" s="59"/>
      <c r="JID21" s="25"/>
      <c r="JIE21" s="59"/>
      <c r="JIF21" s="25"/>
      <c r="JIG21" s="59"/>
      <c r="JIH21" s="25"/>
      <c r="JII21" s="59"/>
      <c r="JIJ21" s="25"/>
      <c r="JIK21" s="59"/>
      <c r="JIL21" s="25"/>
      <c r="JIM21" s="59"/>
      <c r="JIN21" s="25"/>
      <c r="JIO21" s="59"/>
      <c r="JIP21" s="25"/>
      <c r="JIQ21" s="59"/>
      <c r="JIR21" s="25"/>
      <c r="JIS21" s="59"/>
      <c r="JIT21" s="25"/>
      <c r="JIU21" s="59"/>
      <c r="JIV21" s="25"/>
      <c r="JIW21" s="59"/>
      <c r="JIX21" s="25"/>
      <c r="JIY21" s="59"/>
      <c r="JIZ21" s="25"/>
      <c r="JJA21" s="59"/>
      <c r="JJB21" s="25"/>
      <c r="JJC21" s="59"/>
      <c r="JJD21" s="25"/>
      <c r="JJE21" s="59"/>
      <c r="JJF21" s="25"/>
      <c r="JJG21" s="59"/>
      <c r="JJH21" s="25"/>
      <c r="JJI21" s="59"/>
      <c r="JJJ21" s="25"/>
      <c r="JJK21" s="59"/>
      <c r="JJL21" s="25"/>
      <c r="JJM21" s="59"/>
      <c r="JJN21" s="25"/>
      <c r="JJO21" s="59"/>
      <c r="JJP21" s="25"/>
      <c r="JJQ21" s="59"/>
      <c r="JJR21" s="25"/>
      <c r="JJS21" s="59"/>
      <c r="JJT21" s="25"/>
      <c r="JJU21" s="59"/>
      <c r="JJV21" s="25"/>
      <c r="JJW21" s="59"/>
      <c r="JJX21" s="25"/>
      <c r="JJY21" s="59"/>
      <c r="JJZ21" s="25"/>
      <c r="JKA21" s="59"/>
      <c r="JKB21" s="25"/>
      <c r="JKC21" s="59"/>
      <c r="JKD21" s="25"/>
      <c r="JKE21" s="59"/>
      <c r="JKF21" s="25"/>
      <c r="JKG21" s="59"/>
      <c r="JKH21" s="25"/>
      <c r="JKI21" s="59"/>
      <c r="JKJ21" s="25"/>
      <c r="JKK21" s="59"/>
      <c r="JKL21" s="25"/>
      <c r="JKM21" s="59"/>
      <c r="JKN21" s="25"/>
      <c r="JKO21" s="59"/>
      <c r="JKP21" s="25"/>
      <c r="JKQ21" s="59"/>
      <c r="JKR21" s="25"/>
      <c r="JKS21" s="59"/>
      <c r="JKT21" s="25"/>
      <c r="JKU21" s="59"/>
      <c r="JKV21" s="25"/>
      <c r="JKW21" s="59"/>
      <c r="JKX21" s="25"/>
      <c r="JKY21" s="59"/>
      <c r="JKZ21" s="25"/>
      <c r="JLA21" s="59"/>
      <c r="JLB21" s="25"/>
      <c r="JLC21" s="59"/>
      <c r="JLD21" s="25"/>
      <c r="JLE21" s="59"/>
      <c r="JLF21" s="25"/>
      <c r="JLG21" s="59"/>
      <c r="JLH21" s="25"/>
      <c r="JLI21" s="59"/>
      <c r="JLJ21" s="25"/>
      <c r="JLK21" s="59"/>
      <c r="JLL21" s="25"/>
      <c r="JLM21" s="59"/>
      <c r="JLN21" s="25"/>
      <c r="JLO21" s="59"/>
      <c r="JLP21" s="25"/>
      <c r="JLQ21" s="59"/>
      <c r="JLR21" s="25"/>
      <c r="JLS21" s="59"/>
      <c r="JLT21" s="25"/>
      <c r="JLU21" s="59"/>
      <c r="JLV21" s="25"/>
      <c r="JLW21" s="59"/>
      <c r="JLX21" s="25"/>
      <c r="JLY21" s="59"/>
      <c r="JLZ21" s="25"/>
      <c r="JMA21" s="59"/>
      <c r="JMB21" s="25"/>
      <c r="JMC21" s="59"/>
      <c r="JMD21" s="25"/>
      <c r="JME21" s="59"/>
      <c r="JMF21" s="25"/>
      <c r="JMG21" s="59"/>
      <c r="JMH21" s="25"/>
      <c r="JMI21" s="59"/>
      <c r="JMJ21" s="25"/>
      <c r="JMK21" s="59"/>
      <c r="JML21" s="25"/>
      <c r="JMM21" s="59"/>
      <c r="JMN21" s="25"/>
      <c r="JMO21" s="59"/>
      <c r="JMP21" s="25"/>
      <c r="JMQ21" s="59"/>
      <c r="JMR21" s="25"/>
      <c r="JMS21" s="59"/>
      <c r="JMT21" s="25"/>
      <c r="JMU21" s="59"/>
      <c r="JMV21" s="25"/>
      <c r="JMW21" s="59"/>
      <c r="JMX21" s="25"/>
      <c r="JMY21" s="59"/>
      <c r="JMZ21" s="25"/>
      <c r="JNA21" s="59"/>
      <c r="JNB21" s="25"/>
      <c r="JNC21" s="59"/>
      <c r="JND21" s="25"/>
      <c r="JNE21" s="59"/>
      <c r="JNF21" s="25"/>
      <c r="JNG21" s="59"/>
      <c r="JNH21" s="25"/>
      <c r="JNI21" s="59"/>
      <c r="JNJ21" s="25"/>
      <c r="JNK21" s="59"/>
      <c r="JNL21" s="25"/>
      <c r="JNM21" s="59"/>
      <c r="JNN21" s="25"/>
      <c r="JNO21" s="59"/>
      <c r="JNP21" s="25"/>
      <c r="JNQ21" s="59"/>
      <c r="JNR21" s="25"/>
      <c r="JNS21" s="59"/>
      <c r="JNT21" s="25"/>
      <c r="JNU21" s="59"/>
      <c r="JNV21" s="25"/>
      <c r="JNW21" s="59"/>
      <c r="JNX21" s="25"/>
      <c r="JNY21" s="59"/>
      <c r="JNZ21" s="25"/>
      <c r="JOA21" s="59"/>
      <c r="JOB21" s="25"/>
      <c r="JOC21" s="59"/>
      <c r="JOD21" s="25"/>
      <c r="JOE21" s="59"/>
      <c r="JOF21" s="25"/>
      <c r="JOG21" s="59"/>
      <c r="JOH21" s="25"/>
      <c r="JOI21" s="59"/>
      <c r="JOJ21" s="25"/>
      <c r="JOK21" s="59"/>
      <c r="JOL21" s="25"/>
      <c r="JOM21" s="59"/>
      <c r="JON21" s="25"/>
      <c r="JOO21" s="59"/>
      <c r="JOP21" s="25"/>
      <c r="JOQ21" s="59"/>
      <c r="JOR21" s="25"/>
      <c r="JOS21" s="59"/>
      <c r="JOT21" s="25"/>
      <c r="JOU21" s="59"/>
      <c r="JOV21" s="25"/>
      <c r="JOW21" s="59"/>
      <c r="JOX21" s="25"/>
      <c r="JOY21" s="59"/>
      <c r="JOZ21" s="25"/>
      <c r="JPA21" s="59"/>
      <c r="JPB21" s="25"/>
      <c r="JPC21" s="59"/>
      <c r="JPD21" s="25"/>
      <c r="JPE21" s="59"/>
      <c r="JPF21" s="25"/>
      <c r="JPG21" s="59"/>
      <c r="JPH21" s="25"/>
      <c r="JPI21" s="59"/>
      <c r="JPJ21" s="25"/>
      <c r="JPK21" s="59"/>
      <c r="JPL21" s="25"/>
      <c r="JPM21" s="59"/>
      <c r="JPN21" s="25"/>
      <c r="JPO21" s="59"/>
      <c r="JPP21" s="25"/>
      <c r="JPQ21" s="59"/>
      <c r="JPR21" s="25"/>
      <c r="JPS21" s="59"/>
      <c r="JPT21" s="25"/>
      <c r="JPU21" s="59"/>
      <c r="JPV21" s="25"/>
      <c r="JPW21" s="59"/>
      <c r="JPX21" s="25"/>
      <c r="JPY21" s="59"/>
      <c r="JPZ21" s="25"/>
      <c r="JQA21" s="59"/>
      <c r="JQB21" s="25"/>
      <c r="JQC21" s="59"/>
      <c r="JQD21" s="25"/>
      <c r="JQE21" s="59"/>
      <c r="JQF21" s="25"/>
      <c r="JQG21" s="59"/>
      <c r="JQH21" s="25"/>
      <c r="JQI21" s="59"/>
      <c r="JQJ21" s="25"/>
      <c r="JQK21" s="59"/>
      <c r="JQL21" s="25"/>
      <c r="JQM21" s="59"/>
      <c r="JQN21" s="25"/>
      <c r="JQO21" s="59"/>
      <c r="JQP21" s="25"/>
      <c r="JQQ21" s="59"/>
      <c r="JQR21" s="25"/>
      <c r="JQS21" s="59"/>
      <c r="JQT21" s="25"/>
      <c r="JQU21" s="59"/>
      <c r="JQV21" s="25"/>
      <c r="JQW21" s="59"/>
      <c r="JQX21" s="25"/>
      <c r="JQY21" s="59"/>
      <c r="JQZ21" s="25"/>
      <c r="JRA21" s="59"/>
      <c r="JRB21" s="25"/>
      <c r="JRC21" s="59"/>
      <c r="JRD21" s="25"/>
      <c r="JRE21" s="59"/>
      <c r="JRF21" s="25"/>
      <c r="JRG21" s="59"/>
      <c r="JRH21" s="25"/>
      <c r="JRI21" s="59"/>
      <c r="JRJ21" s="25"/>
      <c r="JRK21" s="59"/>
      <c r="JRL21" s="25"/>
      <c r="JRM21" s="59"/>
      <c r="JRN21" s="25"/>
      <c r="JRO21" s="59"/>
      <c r="JRP21" s="25"/>
      <c r="JRQ21" s="59"/>
      <c r="JRR21" s="25"/>
      <c r="JRS21" s="59"/>
      <c r="JRT21" s="25"/>
      <c r="JRU21" s="59"/>
      <c r="JRV21" s="25"/>
      <c r="JRW21" s="59"/>
      <c r="JRX21" s="25"/>
      <c r="JRY21" s="59"/>
      <c r="JRZ21" s="25"/>
      <c r="JSA21" s="59"/>
      <c r="JSB21" s="25"/>
      <c r="JSC21" s="59"/>
      <c r="JSD21" s="25"/>
      <c r="JSE21" s="59"/>
      <c r="JSF21" s="25"/>
      <c r="JSG21" s="59"/>
      <c r="JSH21" s="25"/>
      <c r="JSI21" s="59"/>
      <c r="JSJ21" s="25"/>
      <c r="JSK21" s="59"/>
      <c r="JSL21" s="25"/>
      <c r="JSM21" s="59"/>
      <c r="JSN21" s="25"/>
      <c r="JSO21" s="59"/>
      <c r="JSP21" s="25"/>
      <c r="JSQ21" s="59"/>
      <c r="JSR21" s="25"/>
      <c r="JSS21" s="59"/>
      <c r="JST21" s="25"/>
      <c r="JSU21" s="59"/>
      <c r="JSV21" s="25"/>
      <c r="JSW21" s="59"/>
      <c r="JSX21" s="25"/>
      <c r="JSY21" s="59"/>
      <c r="JSZ21" s="25"/>
      <c r="JTA21" s="59"/>
      <c r="JTB21" s="25"/>
      <c r="JTC21" s="59"/>
      <c r="JTD21" s="25"/>
      <c r="JTE21" s="59"/>
      <c r="JTF21" s="25"/>
      <c r="JTG21" s="59"/>
      <c r="JTH21" s="25"/>
      <c r="JTI21" s="59"/>
      <c r="JTJ21" s="25"/>
      <c r="JTK21" s="59"/>
      <c r="JTL21" s="25"/>
      <c r="JTM21" s="59"/>
      <c r="JTN21" s="25"/>
      <c r="JTO21" s="59"/>
      <c r="JTP21" s="25"/>
      <c r="JTQ21" s="59"/>
      <c r="JTR21" s="25"/>
      <c r="JTS21" s="59"/>
      <c r="JTT21" s="25"/>
      <c r="JTU21" s="59"/>
      <c r="JTV21" s="25"/>
      <c r="JTW21" s="59"/>
      <c r="JTX21" s="25"/>
      <c r="JTY21" s="59"/>
      <c r="JTZ21" s="25"/>
      <c r="JUA21" s="59"/>
      <c r="JUB21" s="25"/>
      <c r="JUC21" s="59"/>
      <c r="JUD21" s="25"/>
      <c r="JUE21" s="59"/>
      <c r="JUF21" s="25"/>
      <c r="JUG21" s="59"/>
      <c r="JUH21" s="25"/>
      <c r="JUI21" s="59"/>
      <c r="JUJ21" s="25"/>
      <c r="JUK21" s="59"/>
      <c r="JUL21" s="25"/>
      <c r="JUM21" s="59"/>
      <c r="JUN21" s="25"/>
      <c r="JUO21" s="59"/>
      <c r="JUP21" s="25"/>
      <c r="JUQ21" s="59"/>
      <c r="JUR21" s="25"/>
      <c r="JUS21" s="59"/>
      <c r="JUT21" s="25"/>
      <c r="JUU21" s="59"/>
      <c r="JUV21" s="25"/>
      <c r="JUW21" s="59"/>
      <c r="JUX21" s="25"/>
      <c r="JUY21" s="59"/>
      <c r="JUZ21" s="25"/>
      <c r="JVA21" s="59"/>
      <c r="JVB21" s="25"/>
      <c r="JVC21" s="59"/>
      <c r="JVD21" s="25"/>
      <c r="JVE21" s="59"/>
      <c r="JVF21" s="25"/>
      <c r="JVG21" s="59"/>
      <c r="JVH21" s="25"/>
      <c r="JVI21" s="59"/>
      <c r="JVJ21" s="25"/>
      <c r="JVK21" s="59"/>
      <c r="JVL21" s="25"/>
      <c r="JVM21" s="59"/>
      <c r="JVN21" s="25"/>
      <c r="JVO21" s="59"/>
      <c r="JVP21" s="25"/>
      <c r="JVQ21" s="59"/>
      <c r="JVR21" s="25"/>
      <c r="JVS21" s="59"/>
      <c r="JVT21" s="25"/>
      <c r="JVU21" s="59"/>
      <c r="JVV21" s="25"/>
      <c r="JVW21" s="59"/>
      <c r="JVX21" s="25"/>
      <c r="JVY21" s="59"/>
      <c r="JVZ21" s="25"/>
      <c r="JWA21" s="59"/>
      <c r="JWB21" s="25"/>
      <c r="JWC21" s="59"/>
      <c r="JWD21" s="25"/>
      <c r="JWE21" s="59"/>
      <c r="JWF21" s="25"/>
      <c r="JWG21" s="59"/>
      <c r="JWH21" s="25"/>
      <c r="JWI21" s="59"/>
      <c r="JWJ21" s="25"/>
      <c r="JWK21" s="59"/>
      <c r="JWL21" s="25"/>
      <c r="JWM21" s="59"/>
      <c r="JWN21" s="25"/>
      <c r="JWO21" s="59"/>
      <c r="JWP21" s="25"/>
      <c r="JWQ21" s="59"/>
      <c r="JWR21" s="25"/>
      <c r="JWS21" s="59"/>
      <c r="JWT21" s="25"/>
      <c r="JWU21" s="59"/>
      <c r="JWV21" s="25"/>
      <c r="JWW21" s="59"/>
      <c r="JWX21" s="25"/>
      <c r="JWY21" s="59"/>
      <c r="JWZ21" s="25"/>
      <c r="JXA21" s="59"/>
      <c r="JXB21" s="25"/>
      <c r="JXC21" s="59"/>
      <c r="JXD21" s="25"/>
      <c r="JXE21" s="59"/>
      <c r="JXF21" s="25"/>
      <c r="JXG21" s="59"/>
      <c r="JXH21" s="25"/>
      <c r="JXI21" s="59"/>
      <c r="JXJ21" s="25"/>
      <c r="JXK21" s="59"/>
      <c r="JXL21" s="25"/>
      <c r="JXM21" s="59"/>
      <c r="JXN21" s="25"/>
      <c r="JXO21" s="59"/>
      <c r="JXP21" s="25"/>
      <c r="JXQ21" s="59"/>
      <c r="JXR21" s="25"/>
      <c r="JXS21" s="59"/>
      <c r="JXT21" s="25"/>
      <c r="JXU21" s="59"/>
      <c r="JXV21" s="25"/>
      <c r="JXW21" s="59"/>
      <c r="JXX21" s="25"/>
      <c r="JXY21" s="59"/>
      <c r="JXZ21" s="25"/>
      <c r="JYA21" s="59"/>
      <c r="JYB21" s="25"/>
      <c r="JYC21" s="59"/>
      <c r="JYD21" s="25"/>
      <c r="JYE21" s="59"/>
      <c r="JYF21" s="25"/>
      <c r="JYG21" s="59"/>
      <c r="JYH21" s="25"/>
      <c r="JYI21" s="59"/>
      <c r="JYJ21" s="25"/>
      <c r="JYK21" s="59"/>
      <c r="JYL21" s="25"/>
      <c r="JYM21" s="59"/>
      <c r="JYN21" s="25"/>
      <c r="JYO21" s="59"/>
      <c r="JYP21" s="25"/>
      <c r="JYQ21" s="59"/>
      <c r="JYR21" s="25"/>
      <c r="JYS21" s="59"/>
      <c r="JYT21" s="25"/>
      <c r="JYU21" s="59"/>
      <c r="JYV21" s="25"/>
      <c r="JYW21" s="59"/>
      <c r="JYX21" s="25"/>
      <c r="JYY21" s="59"/>
      <c r="JYZ21" s="25"/>
      <c r="JZA21" s="59"/>
      <c r="JZB21" s="25"/>
      <c r="JZC21" s="59"/>
      <c r="JZD21" s="25"/>
      <c r="JZE21" s="59"/>
      <c r="JZF21" s="25"/>
      <c r="JZG21" s="59"/>
      <c r="JZH21" s="25"/>
      <c r="JZI21" s="59"/>
      <c r="JZJ21" s="25"/>
      <c r="JZK21" s="59"/>
      <c r="JZL21" s="25"/>
      <c r="JZM21" s="59"/>
      <c r="JZN21" s="25"/>
      <c r="JZO21" s="59"/>
      <c r="JZP21" s="25"/>
      <c r="JZQ21" s="59"/>
      <c r="JZR21" s="25"/>
      <c r="JZS21" s="59"/>
      <c r="JZT21" s="25"/>
      <c r="JZU21" s="59"/>
      <c r="JZV21" s="25"/>
      <c r="JZW21" s="59"/>
      <c r="JZX21" s="25"/>
      <c r="JZY21" s="59"/>
      <c r="JZZ21" s="25"/>
      <c r="KAA21" s="59"/>
      <c r="KAB21" s="25"/>
      <c r="KAC21" s="59"/>
      <c r="KAD21" s="25"/>
      <c r="KAE21" s="59"/>
      <c r="KAF21" s="25"/>
      <c r="KAG21" s="59"/>
      <c r="KAH21" s="25"/>
      <c r="KAI21" s="59"/>
      <c r="KAJ21" s="25"/>
      <c r="KAK21" s="59"/>
      <c r="KAL21" s="25"/>
      <c r="KAM21" s="59"/>
      <c r="KAN21" s="25"/>
      <c r="KAO21" s="59"/>
      <c r="KAP21" s="25"/>
      <c r="KAQ21" s="59"/>
      <c r="KAR21" s="25"/>
      <c r="KAS21" s="59"/>
      <c r="KAT21" s="25"/>
      <c r="KAU21" s="59"/>
      <c r="KAV21" s="25"/>
      <c r="KAW21" s="59"/>
      <c r="KAX21" s="25"/>
      <c r="KAY21" s="59"/>
      <c r="KAZ21" s="25"/>
      <c r="KBA21" s="59"/>
      <c r="KBB21" s="25"/>
      <c r="KBC21" s="59"/>
      <c r="KBD21" s="25"/>
      <c r="KBE21" s="59"/>
      <c r="KBF21" s="25"/>
      <c r="KBG21" s="59"/>
      <c r="KBH21" s="25"/>
      <c r="KBI21" s="59"/>
      <c r="KBJ21" s="25"/>
      <c r="KBK21" s="59"/>
      <c r="KBL21" s="25"/>
      <c r="KBM21" s="59"/>
      <c r="KBN21" s="25"/>
      <c r="KBO21" s="59"/>
      <c r="KBP21" s="25"/>
      <c r="KBQ21" s="59"/>
      <c r="KBR21" s="25"/>
      <c r="KBS21" s="59"/>
      <c r="KBT21" s="25"/>
      <c r="KBU21" s="59"/>
      <c r="KBV21" s="25"/>
      <c r="KBW21" s="59"/>
      <c r="KBX21" s="25"/>
      <c r="KBY21" s="59"/>
      <c r="KBZ21" s="25"/>
      <c r="KCA21" s="59"/>
      <c r="KCB21" s="25"/>
      <c r="KCC21" s="59"/>
      <c r="KCD21" s="25"/>
      <c r="KCE21" s="59"/>
      <c r="KCF21" s="25"/>
      <c r="KCG21" s="59"/>
      <c r="KCH21" s="25"/>
      <c r="KCI21" s="59"/>
      <c r="KCJ21" s="25"/>
      <c r="KCK21" s="59"/>
      <c r="KCL21" s="25"/>
      <c r="KCM21" s="59"/>
      <c r="KCN21" s="25"/>
      <c r="KCO21" s="59"/>
      <c r="KCP21" s="25"/>
      <c r="KCQ21" s="59"/>
      <c r="KCR21" s="25"/>
      <c r="KCS21" s="59"/>
      <c r="KCT21" s="25"/>
      <c r="KCU21" s="59"/>
      <c r="KCV21" s="25"/>
      <c r="KCW21" s="59"/>
      <c r="KCX21" s="25"/>
      <c r="KCY21" s="59"/>
      <c r="KCZ21" s="25"/>
      <c r="KDA21" s="59"/>
      <c r="KDB21" s="25"/>
      <c r="KDC21" s="59"/>
      <c r="KDD21" s="25"/>
      <c r="KDE21" s="59"/>
      <c r="KDF21" s="25"/>
      <c r="KDG21" s="59"/>
      <c r="KDH21" s="25"/>
      <c r="KDI21" s="59"/>
      <c r="KDJ21" s="25"/>
      <c r="KDK21" s="59"/>
      <c r="KDL21" s="25"/>
      <c r="KDM21" s="59"/>
      <c r="KDN21" s="25"/>
      <c r="KDO21" s="59"/>
      <c r="KDP21" s="25"/>
      <c r="KDQ21" s="59"/>
      <c r="KDR21" s="25"/>
      <c r="KDS21" s="59"/>
      <c r="KDT21" s="25"/>
      <c r="KDU21" s="59"/>
      <c r="KDV21" s="25"/>
      <c r="KDW21" s="59"/>
      <c r="KDX21" s="25"/>
      <c r="KDY21" s="59"/>
      <c r="KDZ21" s="25"/>
      <c r="KEA21" s="59"/>
      <c r="KEB21" s="25"/>
      <c r="KEC21" s="59"/>
      <c r="KED21" s="25"/>
      <c r="KEE21" s="59"/>
      <c r="KEF21" s="25"/>
      <c r="KEG21" s="59"/>
      <c r="KEH21" s="25"/>
      <c r="KEI21" s="59"/>
      <c r="KEJ21" s="25"/>
      <c r="KEK21" s="59"/>
      <c r="KEL21" s="25"/>
      <c r="KEM21" s="59"/>
      <c r="KEN21" s="25"/>
      <c r="KEO21" s="59"/>
      <c r="KEP21" s="25"/>
      <c r="KEQ21" s="59"/>
      <c r="KER21" s="25"/>
      <c r="KES21" s="59"/>
      <c r="KET21" s="25"/>
      <c r="KEU21" s="59"/>
      <c r="KEV21" s="25"/>
      <c r="KEW21" s="59"/>
      <c r="KEX21" s="25"/>
      <c r="KEY21" s="59"/>
      <c r="KEZ21" s="25"/>
      <c r="KFA21" s="59"/>
      <c r="KFB21" s="25"/>
      <c r="KFC21" s="59"/>
      <c r="KFD21" s="25"/>
      <c r="KFE21" s="59"/>
      <c r="KFF21" s="25"/>
      <c r="KFG21" s="59"/>
      <c r="KFH21" s="25"/>
      <c r="KFI21" s="59"/>
      <c r="KFJ21" s="25"/>
      <c r="KFK21" s="59"/>
      <c r="KFL21" s="25"/>
      <c r="KFM21" s="59"/>
      <c r="KFN21" s="25"/>
      <c r="KFO21" s="59"/>
      <c r="KFP21" s="25"/>
      <c r="KFQ21" s="59"/>
      <c r="KFR21" s="25"/>
      <c r="KFS21" s="59"/>
      <c r="KFT21" s="25"/>
      <c r="KFU21" s="59"/>
      <c r="KFV21" s="25"/>
      <c r="KFW21" s="59"/>
      <c r="KFX21" s="25"/>
      <c r="KFY21" s="59"/>
      <c r="KFZ21" s="25"/>
      <c r="KGA21" s="59"/>
      <c r="KGB21" s="25"/>
      <c r="KGC21" s="59"/>
      <c r="KGD21" s="25"/>
      <c r="KGE21" s="59"/>
      <c r="KGF21" s="25"/>
      <c r="KGG21" s="59"/>
      <c r="KGH21" s="25"/>
      <c r="KGI21" s="59"/>
      <c r="KGJ21" s="25"/>
      <c r="KGK21" s="59"/>
      <c r="KGL21" s="25"/>
      <c r="KGM21" s="59"/>
      <c r="KGN21" s="25"/>
      <c r="KGO21" s="59"/>
      <c r="KGP21" s="25"/>
      <c r="KGQ21" s="59"/>
      <c r="KGR21" s="25"/>
      <c r="KGS21" s="59"/>
      <c r="KGT21" s="25"/>
      <c r="KGU21" s="59"/>
      <c r="KGV21" s="25"/>
      <c r="KGW21" s="59"/>
      <c r="KGX21" s="25"/>
      <c r="KGY21" s="59"/>
      <c r="KGZ21" s="25"/>
      <c r="KHA21" s="59"/>
      <c r="KHB21" s="25"/>
      <c r="KHC21" s="59"/>
      <c r="KHD21" s="25"/>
      <c r="KHE21" s="59"/>
      <c r="KHF21" s="25"/>
      <c r="KHG21" s="59"/>
      <c r="KHH21" s="25"/>
      <c r="KHI21" s="59"/>
      <c r="KHJ21" s="25"/>
      <c r="KHK21" s="59"/>
      <c r="KHL21" s="25"/>
      <c r="KHM21" s="59"/>
      <c r="KHN21" s="25"/>
      <c r="KHO21" s="59"/>
      <c r="KHP21" s="25"/>
      <c r="KHQ21" s="59"/>
      <c r="KHR21" s="25"/>
      <c r="KHS21" s="59"/>
      <c r="KHT21" s="25"/>
      <c r="KHU21" s="59"/>
      <c r="KHV21" s="25"/>
      <c r="KHW21" s="59"/>
      <c r="KHX21" s="25"/>
      <c r="KHY21" s="59"/>
      <c r="KHZ21" s="25"/>
      <c r="KIA21" s="59"/>
      <c r="KIB21" s="25"/>
      <c r="KIC21" s="59"/>
      <c r="KID21" s="25"/>
      <c r="KIE21" s="59"/>
      <c r="KIF21" s="25"/>
      <c r="KIG21" s="59"/>
      <c r="KIH21" s="25"/>
      <c r="KII21" s="59"/>
      <c r="KIJ21" s="25"/>
      <c r="KIK21" s="59"/>
      <c r="KIL21" s="25"/>
      <c r="KIM21" s="59"/>
      <c r="KIN21" s="25"/>
      <c r="KIO21" s="59"/>
      <c r="KIP21" s="25"/>
      <c r="KIQ21" s="59"/>
      <c r="KIR21" s="25"/>
      <c r="KIS21" s="59"/>
      <c r="KIT21" s="25"/>
      <c r="KIU21" s="59"/>
      <c r="KIV21" s="25"/>
      <c r="KIW21" s="59"/>
      <c r="KIX21" s="25"/>
      <c r="KIY21" s="59"/>
      <c r="KIZ21" s="25"/>
      <c r="KJA21" s="59"/>
      <c r="KJB21" s="25"/>
      <c r="KJC21" s="59"/>
      <c r="KJD21" s="25"/>
      <c r="KJE21" s="59"/>
      <c r="KJF21" s="25"/>
      <c r="KJG21" s="59"/>
      <c r="KJH21" s="25"/>
      <c r="KJI21" s="59"/>
      <c r="KJJ21" s="25"/>
      <c r="KJK21" s="59"/>
      <c r="KJL21" s="25"/>
      <c r="KJM21" s="59"/>
      <c r="KJN21" s="25"/>
      <c r="KJO21" s="59"/>
      <c r="KJP21" s="25"/>
      <c r="KJQ21" s="59"/>
      <c r="KJR21" s="25"/>
      <c r="KJS21" s="59"/>
      <c r="KJT21" s="25"/>
      <c r="KJU21" s="59"/>
      <c r="KJV21" s="25"/>
      <c r="KJW21" s="59"/>
      <c r="KJX21" s="25"/>
      <c r="KJY21" s="59"/>
      <c r="KJZ21" s="25"/>
      <c r="KKA21" s="59"/>
      <c r="KKB21" s="25"/>
      <c r="KKC21" s="59"/>
      <c r="KKD21" s="25"/>
      <c r="KKE21" s="59"/>
      <c r="KKF21" s="25"/>
      <c r="KKG21" s="59"/>
      <c r="KKH21" s="25"/>
      <c r="KKI21" s="59"/>
      <c r="KKJ21" s="25"/>
      <c r="KKK21" s="59"/>
      <c r="KKL21" s="25"/>
      <c r="KKM21" s="59"/>
      <c r="KKN21" s="25"/>
      <c r="KKO21" s="59"/>
      <c r="KKP21" s="25"/>
      <c r="KKQ21" s="59"/>
      <c r="KKR21" s="25"/>
      <c r="KKS21" s="59"/>
      <c r="KKT21" s="25"/>
      <c r="KKU21" s="59"/>
      <c r="KKV21" s="25"/>
      <c r="KKW21" s="59"/>
      <c r="KKX21" s="25"/>
      <c r="KKY21" s="59"/>
      <c r="KKZ21" s="25"/>
      <c r="KLA21" s="59"/>
      <c r="KLB21" s="25"/>
      <c r="KLC21" s="59"/>
      <c r="KLD21" s="25"/>
      <c r="KLE21" s="59"/>
      <c r="KLF21" s="25"/>
      <c r="KLG21" s="59"/>
      <c r="KLH21" s="25"/>
      <c r="KLI21" s="59"/>
      <c r="KLJ21" s="25"/>
      <c r="KLK21" s="59"/>
      <c r="KLL21" s="25"/>
      <c r="KLM21" s="59"/>
      <c r="KLN21" s="25"/>
      <c r="KLO21" s="59"/>
      <c r="KLP21" s="25"/>
      <c r="KLQ21" s="59"/>
      <c r="KLR21" s="25"/>
      <c r="KLS21" s="59"/>
      <c r="KLT21" s="25"/>
      <c r="KLU21" s="59"/>
      <c r="KLV21" s="25"/>
      <c r="KLW21" s="59"/>
      <c r="KLX21" s="25"/>
      <c r="KLY21" s="59"/>
      <c r="KLZ21" s="25"/>
      <c r="KMA21" s="59"/>
      <c r="KMB21" s="25"/>
      <c r="KMC21" s="59"/>
      <c r="KMD21" s="25"/>
      <c r="KME21" s="59"/>
      <c r="KMF21" s="25"/>
      <c r="KMG21" s="59"/>
      <c r="KMH21" s="25"/>
      <c r="KMI21" s="59"/>
      <c r="KMJ21" s="25"/>
      <c r="KMK21" s="59"/>
      <c r="KML21" s="25"/>
      <c r="KMM21" s="59"/>
      <c r="KMN21" s="25"/>
      <c r="KMO21" s="59"/>
      <c r="KMP21" s="25"/>
      <c r="KMQ21" s="59"/>
      <c r="KMR21" s="25"/>
      <c r="KMS21" s="59"/>
      <c r="KMT21" s="25"/>
      <c r="KMU21" s="59"/>
      <c r="KMV21" s="25"/>
      <c r="KMW21" s="59"/>
      <c r="KMX21" s="25"/>
      <c r="KMY21" s="59"/>
      <c r="KMZ21" s="25"/>
      <c r="KNA21" s="59"/>
      <c r="KNB21" s="25"/>
      <c r="KNC21" s="59"/>
      <c r="KND21" s="25"/>
      <c r="KNE21" s="59"/>
      <c r="KNF21" s="25"/>
      <c r="KNG21" s="59"/>
      <c r="KNH21" s="25"/>
      <c r="KNI21" s="59"/>
      <c r="KNJ21" s="25"/>
      <c r="KNK21" s="59"/>
      <c r="KNL21" s="25"/>
      <c r="KNM21" s="59"/>
      <c r="KNN21" s="25"/>
      <c r="KNO21" s="59"/>
      <c r="KNP21" s="25"/>
      <c r="KNQ21" s="59"/>
      <c r="KNR21" s="25"/>
      <c r="KNS21" s="59"/>
      <c r="KNT21" s="25"/>
      <c r="KNU21" s="59"/>
      <c r="KNV21" s="25"/>
      <c r="KNW21" s="59"/>
      <c r="KNX21" s="25"/>
      <c r="KNY21" s="59"/>
      <c r="KNZ21" s="25"/>
      <c r="KOA21" s="59"/>
      <c r="KOB21" s="25"/>
      <c r="KOC21" s="59"/>
      <c r="KOD21" s="25"/>
      <c r="KOE21" s="59"/>
      <c r="KOF21" s="25"/>
      <c r="KOG21" s="59"/>
      <c r="KOH21" s="25"/>
      <c r="KOI21" s="59"/>
      <c r="KOJ21" s="25"/>
      <c r="KOK21" s="59"/>
      <c r="KOL21" s="25"/>
      <c r="KOM21" s="59"/>
      <c r="KON21" s="25"/>
      <c r="KOO21" s="59"/>
      <c r="KOP21" s="25"/>
      <c r="KOQ21" s="59"/>
      <c r="KOR21" s="25"/>
      <c r="KOS21" s="59"/>
      <c r="KOT21" s="25"/>
      <c r="KOU21" s="59"/>
      <c r="KOV21" s="25"/>
      <c r="KOW21" s="59"/>
      <c r="KOX21" s="25"/>
      <c r="KOY21" s="59"/>
      <c r="KOZ21" s="25"/>
      <c r="KPA21" s="59"/>
      <c r="KPB21" s="25"/>
      <c r="KPC21" s="59"/>
      <c r="KPD21" s="25"/>
      <c r="KPE21" s="59"/>
      <c r="KPF21" s="25"/>
      <c r="KPG21" s="59"/>
      <c r="KPH21" s="25"/>
      <c r="KPI21" s="59"/>
      <c r="KPJ21" s="25"/>
      <c r="KPK21" s="59"/>
      <c r="KPL21" s="25"/>
      <c r="KPM21" s="59"/>
      <c r="KPN21" s="25"/>
      <c r="KPO21" s="59"/>
      <c r="KPP21" s="25"/>
      <c r="KPQ21" s="59"/>
      <c r="KPR21" s="25"/>
      <c r="KPS21" s="59"/>
      <c r="KPT21" s="25"/>
      <c r="KPU21" s="59"/>
      <c r="KPV21" s="25"/>
      <c r="KPW21" s="59"/>
      <c r="KPX21" s="25"/>
      <c r="KPY21" s="59"/>
      <c r="KPZ21" s="25"/>
      <c r="KQA21" s="59"/>
      <c r="KQB21" s="25"/>
      <c r="KQC21" s="59"/>
      <c r="KQD21" s="25"/>
      <c r="KQE21" s="59"/>
      <c r="KQF21" s="25"/>
      <c r="KQG21" s="59"/>
      <c r="KQH21" s="25"/>
      <c r="KQI21" s="59"/>
      <c r="KQJ21" s="25"/>
      <c r="KQK21" s="59"/>
      <c r="KQL21" s="25"/>
      <c r="KQM21" s="59"/>
      <c r="KQN21" s="25"/>
      <c r="KQO21" s="59"/>
      <c r="KQP21" s="25"/>
      <c r="KQQ21" s="59"/>
      <c r="KQR21" s="25"/>
      <c r="KQS21" s="59"/>
      <c r="KQT21" s="25"/>
      <c r="KQU21" s="59"/>
      <c r="KQV21" s="25"/>
      <c r="KQW21" s="59"/>
      <c r="KQX21" s="25"/>
      <c r="KQY21" s="59"/>
      <c r="KQZ21" s="25"/>
      <c r="KRA21" s="59"/>
      <c r="KRB21" s="25"/>
      <c r="KRC21" s="59"/>
      <c r="KRD21" s="25"/>
      <c r="KRE21" s="59"/>
      <c r="KRF21" s="25"/>
      <c r="KRG21" s="59"/>
      <c r="KRH21" s="25"/>
      <c r="KRI21" s="59"/>
      <c r="KRJ21" s="25"/>
      <c r="KRK21" s="59"/>
      <c r="KRL21" s="25"/>
      <c r="KRM21" s="59"/>
      <c r="KRN21" s="25"/>
      <c r="KRO21" s="59"/>
      <c r="KRP21" s="25"/>
      <c r="KRQ21" s="59"/>
      <c r="KRR21" s="25"/>
      <c r="KRS21" s="59"/>
      <c r="KRT21" s="25"/>
      <c r="KRU21" s="59"/>
      <c r="KRV21" s="25"/>
      <c r="KRW21" s="59"/>
      <c r="KRX21" s="25"/>
      <c r="KRY21" s="59"/>
      <c r="KRZ21" s="25"/>
      <c r="KSA21" s="59"/>
      <c r="KSB21" s="25"/>
      <c r="KSC21" s="59"/>
      <c r="KSD21" s="25"/>
      <c r="KSE21" s="59"/>
      <c r="KSF21" s="25"/>
      <c r="KSG21" s="59"/>
      <c r="KSH21" s="25"/>
      <c r="KSI21" s="59"/>
      <c r="KSJ21" s="25"/>
      <c r="KSK21" s="59"/>
      <c r="KSL21" s="25"/>
      <c r="KSM21" s="59"/>
      <c r="KSN21" s="25"/>
      <c r="KSO21" s="59"/>
      <c r="KSP21" s="25"/>
      <c r="KSQ21" s="59"/>
      <c r="KSR21" s="25"/>
      <c r="KSS21" s="59"/>
      <c r="KST21" s="25"/>
      <c r="KSU21" s="59"/>
      <c r="KSV21" s="25"/>
      <c r="KSW21" s="59"/>
      <c r="KSX21" s="25"/>
      <c r="KSY21" s="59"/>
      <c r="KSZ21" s="25"/>
      <c r="KTA21" s="59"/>
      <c r="KTB21" s="25"/>
      <c r="KTC21" s="59"/>
      <c r="KTD21" s="25"/>
      <c r="KTE21" s="59"/>
      <c r="KTF21" s="25"/>
      <c r="KTG21" s="59"/>
      <c r="KTH21" s="25"/>
      <c r="KTI21" s="59"/>
      <c r="KTJ21" s="25"/>
      <c r="KTK21" s="59"/>
      <c r="KTL21" s="25"/>
      <c r="KTM21" s="59"/>
      <c r="KTN21" s="25"/>
      <c r="KTO21" s="59"/>
      <c r="KTP21" s="25"/>
      <c r="KTQ21" s="59"/>
      <c r="KTR21" s="25"/>
      <c r="KTS21" s="59"/>
      <c r="KTT21" s="25"/>
      <c r="KTU21" s="59"/>
      <c r="KTV21" s="25"/>
      <c r="KTW21" s="59"/>
      <c r="KTX21" s="25"/>
      <c r="KTY21" s="59"/>
      <c r="KTZ21" s="25"/>
      <c r="KUA21" s="59"/>
      <c r="KUB21" s="25"/>
      <c r="KUC21" s="59"/>
      <c r="KUD21" s="25"/>
      <c r="KUE21" s="59"/>
      <c r="KUF21" s="25"/>
      <c r="KUG21" s="59"/>
      <c r="KUH21" s="25"/>
      <c r="KUI21" s="59"/>
      <c r="KUJ21" s="25"/>
      <c r="KUK21" s="59"/>
      <c r="KUL21" s="25"/>
      <c r="KUM21" s="59"/>
      <c r="KUN21" s="25"/>
      <c r="KUO21" s="59"/>
      <c r="KUP21" s="25"/>
      <c r="KUQ21" s="59"/>
      <c r="KUR21" s="25"/>
      <c r="KUS21" s="59"/>
      <c r="KUT21" s="25"/>
      <c r="KUU21" s="59"/>
      <c r="KUV21" s="25"/>
      <c r="KUW21" s="59"/>
      <c r="KUX21" s="25"/>
      <c r="KUY21" s="59"/>
      <c r="KUZ21" s="25"/>
      <c r="KVA21" s="59"/>
      <c r="KVB21" s="25"/>
      <c r="KVC21" s="59"/>
      <c r="KVD21" s="25"/>
      <c r="KVE21" s="59"/>
      <c r="KVF21" s="25"/>
      <c r="KVG21" s="59"/>
      <c r="KVH21" s="25"/>
      <c r="KVI21" s="59"/>
      <c r="KVJ21" s="25"/>
      <c r="KVK21" s="59"/>
      <c r="KVL21" s="25"/>
      <c r="KVM21" s="59"/>
      <c r="KVN21" s="25"/>
      <c r="KVO21" s="59"/>
      <c r="KVP21" s="25"/>
      <c r="KVQ21" s="59"/>
      <c r="KVR21" s="25"/>
      <c r="KVS21" s="59"/>
      <c r="KVT21" s="25"/>
      <c r="KVU21" s="59"/>
      <c r="KVV21" s="25"/>
      <c r="KVW21" s="59"/>
      <c r="KVX21" s="25"/>
      <c r="KVY21" s="59"/>
      <c r="KVZ21" s="25"/>
      <c r="KWA21" s="59"/>
      <c r="KWB21" s="25"/>
      <c r="KWC21" s="59"/>
      <c r="KWD21" s="25"/>
      <c r="KWE21" s="59"/>
      <c r="KWF21" s="25"/>
      <c r="KWG21" s="59"/>
      <c r="KWH21" s="25"/>
      <c r="KWI21" s="59"/>
      <c r="KWJ21" s="25"/>
      <c r="KWK21" s="59"/>
      <c r="KWL21" s="25"/>
      <c r="KWM21" s="59"/>
      <c r="KWN21" s="25"/>
      <c r="KWO21" s="59"/>
      <c r="KWP21" s="25"/>
      <c r="KWQ21" s="59"/>
      <c r="KWR21" s="25"/>
      <c r="KWS21" s="59"/>
      <c r="KWT21" s="25"/>
      <c r="KWU21" s="59"/>
      <c r="KWV21" s="25"/>
      <c r="KWW21" s="59"/>
      <c r="KWX21" s="25"/>
      <c r="KWY21" s="59"/>
      <c r="KWZ21" s="25"/>
      <c r="KXA21" s="59"/>
      <c r="KXB21" s="25"/>
      <c r="KXC21" s="59"/>
      <c r="KXD21" s="25"/>
      <c r="KXE21" s="59"/>
      <c r="KXF21" s="25"/>
      <c r="KXG21" s="59"/>
      <c r="KXH21" s="25"/>
      <c r="KXI21" s="59"/>
      <c r="KXJ21" s="25"/>
      <c r="KXK21" s="59"/>
      <c r="KXL21" s="25"/>
      <c r="KXM21" s="59"/>
      <c r="KXN21" s="25"/>
      <c r="KXO21" s="59"/>
      <c r="KXP21" s="25"/>
      <c r="KXQ21" s="59"/>
      <c r="KXR21" s="25"/>
      <c r="KXS21" s="59"/>
      <c r="KXT21" s="25"/>
      <c r="KXU21" s="59"/>
      <c r="KXV21" s="25"/>
      <c r="KXW21" s="59"/>
      <c r="KXX21" s="25"/>
      <c r="KXY21" s="59"/>
      <c r="KXZ21" s="25"/>
      <c r="KYA21" s="59"/>
      <c r="KYB21" s="25"/>
      <c r="KYC21" s="59"/>
      <c r="KYD21" s="25"/>
      <c r="KYE21" s="59"/>
      <c r="KYF21" s="25"/>
      <c r="KYG21" s="59"/>
      <c r="KYH21" s="25"/>
      <c r="KYI21" s="59"/>
      <c r="KYJ21" s="25"/>
      <c r="KYK21" s="59"/>
      <c r="KYL21" s="25"/>
      <c r="KYM21" s="59"/>
      <c r="KYN21" s="25"/>
      <c r="KYO21" s="59"/>
      <c r="KYP21" s="25"/>
      <c r="KYQ21" s="59"/>
      <c r="KYR21" s="25"/>
      <c r="KYS21" s="59"/>
      <c r="KYT21" s="25"/>
      <c r="KYU21" s="59"/>
      <c r="KYV21" s="25"/>
      <c r="KYW21" s="59"/>
      <c r="KYX21" s="25"/>
      <c r="KYY21" s="59"/>
      <c r="KYZ21" s="25"/>
      <c r="KZA21" s="59"/>
      <c r="KZB21" s="25"/>
      <c r="KZC21" s="59"/>
      <c r="KZD21" s="25"/>
      <c r="KZE21" s="59"/>
      <c r="KZF21" s="25"/>
      <c r="KZG21" s="59"/>
      <c r="KZH21" s="25"/>
      <c r="KZI21" s="59"/>
      <c r="KZJ21" s="25"/>
      <c r="KZK21" s="59"/>
      <c r="KZL21" s="25"/>
      <c r="KZM21" s="59"/>
      <c r="KZN21" s="25"/>
      <c r="KZO21" s="59"/>
      <c r="KZP21" s="25"/>
      <c r="KZQ21" s="59"/>
      <c r="KZR21" s="25"/>
      <c r="KZS21" s="59"/>
      <c r="KZT21" s="25"/>
      <c r="KZU21" s="59"/>
      <c r="KZV21" s="25"/>
      <c r="KZW21" s="59"/>
      <c r="KZX21" s="25"/>
      <c r="KZY21" s="59"/>
      <c r="KZZ21" s="25"/>
      <c r="LAA21" s="59"/>
      <c r="LAB21" s="25"/>
      <c r="LAC21" s="59"/>
      <c r="LAD21" s="25"/>
      <c r="LAE21" s="59"/>
      <c r="LAF21" s="25"/>
      <c r="LAG21" s="59"/>
      <c r="LAH21" s="25"/>
      <c r="LAI21" s="59"/>
      <c r="LAJ21" s="25"/>
      <c r="LAK21" s="59"/>
      <c r="LAL21" s="25"/>
      <c r="LAM21" s="59"/>
      <c r="LAN21" s="25"/>
      <c r="LAO21" s="59"/>
      <c r="LAP21" s="25"/>
      <c r="LAQ21" s="59"/>
      <c r="LAR21" s="25"/>
      <c r="LAS21" s="59"/>
      <c r="LAT21" s="25"/>
      <c r="LAU21" s="59"/>
      <c r="LAV21" s="25"/>
      <c r="LAW21" s="59"/>
      <c r="LAX21" s="25"/>
      <c r="LAY21" s="59"/>
      <c r="LAZ21" s="25"/>
      <c r="LBA21" s="59"/>
      <c r="LBB21" s="25"/>
      <c r="LBC21" s="59"/>
      <c r="LBD21" s="25"/>
      <c r="LBE21" s="59"/>
      <c r="LBF21" s="25"/>
      <c r="LBG21" s="59"/>
      <c r="LBH21" s="25"/>
      <c r="LBI21" s="59"/>
      <c r="LBJ21" s="25"/>
      <c r="LBK21" s="59"/>
      <c r="LBL21" s="25"/>
      <c r="LBM21" s="59"/>
      <c r="LBN21" s="25"/>
      <c r="LBO21" s="59"/>
      <c r="LBP21" s="25"/>
      <c r="LBQ21" s="59"/>
      <c r="LBR21" s="25"/>
      <c r="LBS21" s="59"/>
      <c r="LBT21" s="25"/>
      <c r="LBU21" s="59"/>
      <c r="LBV21" s="25"/>
      <c r="LBW21" s="59"/>
      <c r="LBX21" s="25"/>
      <c r="LBY21" s="59"/>
      <c r="LBZ21" s="25"/>
      <c r="LCA21" s="59"/>
      <c r="LCB21" s="25"/>
      <c r="LCC21" s="59"/>
      <c r="LCD21" s="25"/>
      <c r="LCE21" s="59"/>
      <c r="LCF21" s="25"/>
      <c r="LCG21" s="59"/>
      <c r="LCH21" s="25"/>
      <c r="LCI21" s="59"/>
      <c r="LCJ21" s="25"/>
      <c r="LCK21" s="59"/>
      <c r="LCL21" s="25"/>
      <c r="LCM21" s="59"/>
      <c r="LCN21" s="25"/>
      <c r="LCO21" s="59"/>
      <c r="LCP21" s="25"/>
      <c r="LCQ21" s="59"/>
      <c r="LCR21" s="25"/>
      <c r="LCS21" s="59"/>
      <c r="LCT21" s="25"/>
      <c r="LCU21" s="59"/>
      <c r="LCV21" s="25"/>
      <c r="LCW21" s="59"/>
      <c r="LCX21" s="25"/>
      <c r="LCY21" s="59"/>
      <c r="LCZ21" s="25"/>
      <c r="LDA21" s="59"/>
      <c r="LDB21" s="25"/>
      <c r="LDC21" s="59"/>
      <c r="LDD21" s="25"/>
      <c r="LDE21" s="59"/>
      <c r="LDF21" s="25"/>
      <c r="LDG21" s="59"/>
      <c r="LDH21" s="25"/>
      <c r="LDI21" s="59"/>
      <c r="LDJ21" s="25"/>
      <c r="LDK21" s="59"/>
      <c r="LDL21" s="25"/>
      <c r="LDM21" s="59"/>
      <c r="LDN21" s="25"/>
      <c r="LDO21" s="59"/>
      <c r="LDP21" s="25"/>
      <c r="LDQ21" s="59"/>
      <c r="LDR21" s="25"/>
      <c r="LDS21" s="59"/>
      <c r="LDT21" s="25"/>
      <c r="LDU21" s="59"/>
      <c r="LDV21" s="25"/>
      <c r="LDW21" s="59"/>
      <c r="LDX21" s="25"/>
      <c r="LDY21" s="59"/>
      <c r="LDZ21" s="25"/>
      <c r="LEA21" s="59"/>
      <c r="LEB21" s="25"/>
      <c r="LEC21" s="59"/>
      <c r="LED21" s="25"/>
      <c r="LEE21" s="59"/>
      <c r="LEF21" s="25"/>
      <c r="LEG21" s="59"/>
      <c r="LEH21" s="25"/>
      <c r="LEI21" s="59"/>
      <c r="LEJ21" s="25"/>
      <c r="LEK21" s="59"/>
      <c r="LEL21" s="25"/>
      <c r="LEM21" s="59"/>
      <c r="LEN21" s="25"/>
      <c r="LEO21" s="59"/>
      <c r="LEP21" s="25"/>
      <c r="LEQ21" s="59"/>
      <c r="LER21" s="25"/>
      <c r="LES21" s="59"/>
      <c r="LET21" s="25"/>
      <c r="LEU21" s="59"/>
      <c r="LEV21" s="25"/>
      <c r="LEW21" s="59"/>
      <c r="LEX21" s="25"/>
      <c r="LEY21" s="59"/>
      <c r="LEZ21" s="25"/>
      <c r="LFA21" s="59"/>
      <c r="LFB21" s="25"/>
      <c r="LFC21" s="59"/>
      <c r="LFD21" s="25"/>
      <c r="LFE21" s="59"/>
      <c r="LFF21" s="25"/>
      <c r="LFG21" s="59"/>
      <c r="LFH21" s="25"/>
      <c r="LFI21" s="59"/>
      <c r="LFJ21" s="25"/>
      <c r="LFK21" s="59"/>
      <c r="LFL21" s="25"/>
      <c r="LFM21" s="59"/>
      <c r="LFN21" s="25"/>
      <c r="LFO21" s="59"/>
      <c r="LFP21" s="25"/>
      <c r="LFQ21" s="59"/>
      <c r="LFR21" s="25"/>
      <c r="LFS21" s="59"/>
      <c r="LFT21" s="25"/>
      <c r="LFU21" s="59"/>
      <c r="LFV21" s="25"/>
      <c r="LFW21" s="59"/>
      <c r="LFX21" s="25"/>
      <c r="LFY21" s="59"/>
      <c r="LFZ21" s="25"/>
      <c r="LGA21" s="59"/>
      <c r="LGB21" s="25"/>
      <c r="LGC21" s="59"/>
      <c r="LGD21" s="25"/>
      <c r="LGE21" s="59"/>
      <c r="LGF21" s="25"/>
      <c r="LGG21" s="59"/>
      <c r="LGH21" s="25"/>
      <c r="LGI21" s="59"/>
      <c r="LGJ21" s="25"/>
      <c r="LGK21" s="59"/>
      <c r="LGL21" s="25"/>
      <c r="LGM21" s="59"/>
      <c r="LGN21" s="25"/>
      <c r="LGO21" s="59"/>
      <c r="LGP21" s="25"/>
      <c r="LGQ21" s="59"/>
      <c r="LGR21" s="25"/>
      <c r="LGS21" s="59"/>
      <c r="LGT21" s="25"/>
      <c r="LGU21" s="59"/>
      <c r="LGV21" s="25"/>
      <c r="LGW21" s="59"/>
      <c r="LGX21" s="25"/>
      <c r="LGY21" s="59"/>
      <c r="LGZ21" s="25"/>
      <c r="LHA21" s="59"/>
      <c r="LHB21" s="25"/>
      <c r="LHC21" s="59"/>
      <c r="LHD21" s="25"/>
      <c r="LHE21" s="59"/>
      <c r="LHF21" s="25"/>
      <c r="LHG21" s="59"/>
      <c r="LHH21" s="25"/>
      <c r="LHI21" s="59"/>
      <c r="LHJ21" s="25"/>
      <c r="LHK21" s="59"/>
      <c r="LHL21" s="25"/>
      <c r="LHM21" s="59"/>
      <c r="LHN21" s="25"/>
      <c r="LHO21" s="59"/>
      <c r="LHP21" s="25"/>
      <c r="LHQ21" s="59"/>
      <c r="LHR21" s="25"/>
      <c r="LHS21" s="59"/>
      <c r="LHT21" s="25"/>
      <c r="LHU21" s="59"/>
      <c r="LHV21" s="25"/>
      <c r="LHW21" s="59"/>
      <c r="LHX21" s="25"/>
      <c r="LHY21" s="59"/>
      <c r="LHZ21" s="25"/>
      <c r="LIA21" s="59"/>
      <c r="LIB21" s="25"/>
      <c r="LIC21" s="59"/>
      <c r="LID21" s="25"/>
      <c r="LIE21" s="59"/>
      <c r="LIF21" s="25"/>
      <c r="LIG21" s="59"/>
      <c r="LIH21" s="25"/>
      <c r="LII21" s="59"/>
      <c r="LIJ21" s="25"/>
      <c r="LIK21" s="59"/>
      <c r="LIL21" s="25"/>
      <c r="LIM21" s="59"/>
      <c r="LIN21" s="25"/>
      <c r="LIO21" s="59"/>
      <c r="LIP21" s="25"/>
      <c r="LIQ21" s="59"/>
      <c r="LIR21" s="25"/>
      <c r="LIS21" s="59"/>
      <c r="LIT21" s="25"/>
      <c r="LIU21" s="59"/>
      <c r="LIV21" s="25"/>
      <c r="LIW21" s="59"/>
      <c r="LIX21" s="25"/>
      <c r="LIY21" s="59"/>
      <c r="LIZ21" s="25"/>
      <c r="LJA21" s="59"/>
      <c r="LJB21" s="25"/>
      <c r="LJC21" s="59"/>
      <c r="LJD21" s="25"/>
      <c r="LJE21" s="59"/>
      <c r="LJF21" s="25"/>
      <c r="LJG21" s="59"/>
      <c r="LJH21" s="25"/>
      <c r="LJI21" s="59"/>
      <c r="LJJ21" s="25"/>
      <c r="LJK21" s="59"/>
      <c r="LJL21" s="25"/>
      <c r="LJM21" s="59"/>
      <c r="LJN21" s="25"/>
      <c r="LJO21" s="59"/>
      <c r="LJP21" s="25"/>
      <c r="LJQ21" s="59"/>
      <c r="LJR21" s="25"/>
      <c r="LJS21" s="59"/>
      <c r="LJT21" s="25"/>
      <c r="LJU21" s="59"/>
      <c r="LJV21" s="25"/>
      <c r="LJW21" s="59"/>
      <c r="LJX21" s="25"/>
      <c r="LJY21" s="59"/>
      <c r="LJZ21" s="25"/>
      <c r="LKA21" s="59"/>
      <c r="LKB21" s="25"/>
      <c r="LKC21" s="59"/>
      <c r="LKD21" s="25"/>
      <c r="LKE21" s="59"/>
      <c r="LKF21" s="25"/>
      <c r="LKG21" s="59"/>
      <c r="LKH21" s="25"/>
      <c r="LKI21" s="59"/>
      <c r="LKJ21" s="25"/>
      <c r="LKK21" s="59"/>
      <c r="LKL21" s="25"/>
      <c r="LKM21" s="59"/>
      <c r="LKN21" s="25"/>
      <c r="LKO21" s="59"/>
      <c r="LKP21" s="25"/>
      <c r="LKQ21" s="59"/>
      <c r="LKR21" s="25"/>
      <c r="LKS21" s="59"/>
      <c r="LKT21" s="25"/>
      <c r="LKU21" s="59"/>
      <c r="LKV21" s="25"/>
      <c r="LKW21" s="59"/>
      <c r="LKX21" s="25"/>
      <c r="LKY21" s="59"/>
      <c r="LKZ21" s="25"/>
      <c r="LLA21" s="59"/>
      <c r="LLB21" s="25"/>
      <c r="LLC21" s="59"/>
      <c r="LLD21" s="25"/>
      <c r="LLE21" s="59"/>
      <c r="LLF21" s="25"/>
      <c r="LLG21" s="59"/>
      <c r="LLH21" s="25"/>
      <c r="LLI21" s="59"/>
      <c r="LLJ21" s="25"/>
      <c r="LLK21" s="59"/>
      <c r="LLL21" s="25"/>
      <c r="LLM21" s="59"/>
      <c r="LLN21" s="25"/>
      <c r="LLO21" s="59"/>
      <c r="LLP21" s="25"/>
      <c r="LLQ21" s="59"/>
      <c r="LLR21" s="25"/>
      <c r="LLS21" s="59"/>
      <c r="LLT21" s="25"/>
      <c r="LLU21" s="59"/>
      <c r="LLV21" s="25"/>
      <c r="LLW21" s="59"/>
      <c r="LLX21" s="25"/>
      <c r="LLY21" s="59"/>
      <c r="LLZ21" s="25"/>
      <c r="LMA21" s="59"/>
      <c r="LMB21" s="25"/>
      <c r="LMC21" s="59"/>
      <c r="LMD21" s="25"/>
      <c r="LME21" s="59"/>
      <c r="LMF21" s="25"/>
      <c r="LMG21" s="59"/>
      <c r="LMH21" s="25"/>
      <c r="LMI21" s="59"/>
      <c r="LMJ21" s="25"/>
      <c r="LMK21" s="59"/>
      <c r="LML21" s="25"/>
      <c r="LMM21" s="59"/>
      <c r="LMN21" s="25"/>
      <c r="LMO21" s="59"/>
      <c r="LMP21" s="25"/>
      <c r="LMQ21" s="59"/>
      <c r="LMR21" s="25"/>
      <c r="LMS21" s="59"/>
      <c r="LMT21" s="25"/>
      <c r="LMU21" s="59"/>
      <c r="LMV21" s="25"/>
      <c r="LMW21" s="59"/>
      <c r="LMX21" s="25"/>
      <c r="LMY21" s="59"/>
      <c r="LMZ21" s="25"/>
      <c r="LNA21" s="59"/>
      <c r="LNB21" s="25"/>
      <c r="LNC21" s="59"/>
      <c r="LND21" s="25"/>
      <c r="LNE21" s="59"/>
      <c r="LNF21" s="25"/>
      <c r="LNG21" s="59"/>
      <c r="LNH21" s="25"/>
      <c r="LNI21" s="59"/>
      <c r="LNJ21" s="25"/>
      <c r="LNK21" s="59"/>
      <c r="LNL21" s="25"/>
      <c r="LNM21" s="59"/>
      <c r="LNN21" s="25"/>
      <c r="LNO21" s="59"/>
      <c r="LNP21" s="25"/>
      <c r="LNQ21" s="59"/>
      <c r="LNR21" s="25"/>
      <c r="LNS21" s="59"/>
      <c r="LNT21" s="25"/>
      <c r="LNU21" s="59"/>
      <c r="LNV21" s="25"/>
      <c r="LNW21" s="59"/>
      <c r="LNX21" s="25"/>
      <c r="LNY21" s="59"/>
      <c r="LNZ21" s="25"/>
      <c r="LOA21" s="59"/>
      <c r="LOB21" s="25"/>
      <c r="LOC21" s="59"/>
      <c r="LOD21" s="25"/>
      <c r="LOE21" s="59"/>
      <c r="LOF21" s="25"/>
      <c r="LOG21" s="59"/>
      <c r="LOH21" s="25"/>
      <c r="LOI21" s="59"/>
      <c r="LOJ21" s="25"/>
      <c r="LOK21" s="59"/>
      <c r="LOL21" s="25"/>
      <c r="LOM21" s="59"/>
      <c r="LON21" s="25"/>
      <c r="LOO21" s="59"/>
      <c r="LOP21" s="25"/>
      <c r="LOQ21" s="59"/>
      <c r="LOR21" s="25"/>
      <c r="LOS21" s="59"/>
      <c r="LOT21" s="25"/>
      <c r="LOU21" s="59"/>
      <c r="LOV21" s="25"/>
      <c r="LOW21" s="59"/>
      <c r="LOX21" s="25"/>
      <c r="LOY21" s="59"/>
      <c r="LOZ21" s="25"/>
      <c r="LPA21" s="59"/>
      <c r="LPB21" s="25"/>
      <c r="LPC21" s="59"/>
      <c r="LPD21" s="25"/>
      <c r="LPE21" s="59"/>
      <c r="LPF21" s="25"/>
      <c r="LPG21" s="59"/>
      <c r="LPH21" s="25"/>
      <c r="LPI21" s="59"/>
      <c r="LPJ21" s="25"/>
      <c r="LPK21" s="59"/>
      <c r="LPL21" s="25"/>
      <c r="LPM21" s="59"/>
      <c r="LPN21" s="25"/>
      <c r="LPO21" s="59"/>
      <c r="LPP21" s="25"/>
      <c r="LPQ21" s="59"/>
      <c r="LPR21" s="25"/>
      <c r="LPS21" s="59"/>
      <c r="LPT21" s="25"/>
      <c r="LPU21" s="59"/>
      <c r="LPV21" s="25"/>
      <c r="LPW21" s="59"/>
      <c r="LPX21" s="25"/>
      <c r="LPY21" s="59"/>
      <c r="LPZ21" s="25"/>
      <c r="LQA21" s="59"/>
      <c r="LQB21" s="25"/>
      <c r="LQC21" s="59"/>
      <c r="LQD21" s="25"/>
      <c r="LQE21" s="59"/>
      <c r="LQF21" s="25"/>
      <c r="LQG21" s="59"/>
      <c r="LQH21" s="25"/>
      <c r="LQI21" s="59"/>
      <c r="LQJ21" s="25"/>
      <c r="LQK21" s="59"/>
      <c r="LQL21" s="25"/>
      <c r="LQM21" s="59"/>
      <c r="LQN21" s="25"/>
      <c r="LQO21" s="59"/>
      <c r="LQP21" s="25"/>
      <c r="LQQ21" s="59"/>
      <c r="LQR21" s="25"/>
      <c r="LQS21" s="59"/>
      <c r="LQT21" s="25"/>
      <c r="LQU21" s="59"/>
      <c r="LQV21" s="25"/>
      <c r="LQW21" s="59"/>
      <c r="LQX21" s="25"/>
      <c r="LQY21" s="59"/>
      <c r="LQZ21" s="25"/>
      <c r="LRA21" s="59"/>
      <c r="LRB21" s="25"/>
      <c r="LRC21" s="59"/>
      <c r="LRD21" s="25"/>
      <c r="LRE21" s="59"/>
      <c r="LRF21" s="25"/>
      <c r="LRG21" s="59"/>
      <c r="LRH21" s="25"/>
      <c r="LRI21" s="59"/>
      <c r="LRJ21" s="25"/>
      <c r="LRK21" s="59"/>
      <c r="LRL21" s="25"/>
      <c r="LRM21" s="59"/>
      <c r="LRN21" s="25"/>
      <c r="LRO21" s="59"/>
      <c r="LRP21" s="25"/>
      <c r="LRQ21" s="59"/>
      <c r="LRR21" s="25"/>
      <c r="LRS21" s="59"/>
      <c r="LRT21" s="25"/>
      <c r="LRU21" s="59"/>
      <c r="LRV21" s="25"/>
      <c r="LRW21" s="59"/>
      <c r="LRX21" s="25"/>
      <c r="LRY21" s="59"/>
      <c r="LRZ21" s="25"/>
      <c r="LSA21" s="59"/>
      <c r="LSB21" s="25"/>
      <c r="LSC21" s="59"/>
      <c r="LSD21" s="25"/>
      <c r="LSE21" s="59"/>
      <c r="LSF21" s="25"/>
      <c r="LSG21" s="59"/>
      <c r="LSH21" s="25"/>
      <c r="LSI21" s="59"/>
      <c r="LSJ21" s="25"/>
      <c r="LSK21" s="59"/>
      <c r="LSL21" s="25"/>
      <c r="LSM21" s="59"/>
      <c r="LSN21" s="25"/>
      <c r="LSO21" s="59"/>
      <c r="LSP21" s="25"/>
      <c r="LSQ21" s="59"/>
      <c r="LSR21" s="25"/>
      <c r="LSS21" s="59"/>
      <c r="LST21" s="25"/>
      <c r="LSU21" s="59"/>
      <c r="LSV21" s="25"/>
      <c r="LSW21" s="59"/>
      <c r="LSX21" s="25"/>
      <c r="LSY21" s="59"/>
      <c r="LSZ21" s="25"/>
      <c r="LTA21" s="59"/>
      <c r="LTB21" s="25"/>
      <c r="LTC21" s="59"/>
      <c r="LTD21" s="25"/>
      <c r="LTE21" s="59"/>
      <c r="LTF21" s="25"/>
      <c r="LTG21" s="59"/>
      <c r="LTH21" s="25"/>
      <c r="LTI21" s="59"/>
      <c r="LTJ21" s="25"/>
      <c r="LTK21" s="59"/>
      <c r="LTL21" s="25"/>
      <c r="LTM21" s="59"/>
      <c r="LTN21" s="25"/>
      <c r="LTO21" s="59"/>
      <c r="LTP21" s="25"/>
      <c r="LTQ21" s="59"/>
      <c r="LTR21" s="25"/>
      <c r="LTS21" s="59"/>
      <c r="LTT21" s="25"/>
      <c r="LTU21" s="59"/>
      <c r="LTV21" s="25"/>
      <c r="LTW21" s="59"/>
      <c r="LTX21" s="25"/>
      <c r="LTY21" s="59"/>
      <c r="LTZ21" s="25"/>
      <c r="LUA21" s="59"/>
      <c r="LUB21" s="25"/>
      <c r="LUC21" s="59"/>
      <c r="LUD21" s="25"/>
      <c r="LUE21" s="59"/>
      <c r="LUF21" s="25"/>
      <c r="LUG21" s="59"/>
      <c r="LUH21" s="25"/>
      <c r="LUI21" s="59"/>
      <c r="LUJ21" s="25"/>
      <c r="LUK21" s="59"/>
      <c r="LUL21" s="25"/>
      <c r="LUM21" s="59"/>
      <c r="LUN21" s="25"/>
      <c r="LUO21" s="59"/>
      <c r="LUP21" s="25"/>
      <c r="LUQ21" s="59"/>
      <c r="LUR21" s="25"/>
      <c r="LUS21" s="59"/>
      <c r="LUT21" s="25"/>
      <c r="LUU21" s="59"/>
      <c r="LUV21" s="25"/>
      <c r="LUW21" s="59"/>
      <c r="LUX21" s="25"/>
      <c r="LUY21" s="59"/>
      <c r="LUZ21" s="25"/>
      <c r="LVA21" s="59"/>
      <c r="LVB21" s="25"/>
      <c r="LVC21" s="59"/>
      <c r="LVD21" s="25"/>
      <c r="LVE21" s="59"/>
      <c r="LVF21" s="25"/>
      <c r="LVG21" s="59"/>
      <c r="LVH21" s="25"/>
      <c r="LVI21" s="59"/>
      <c r="LVJ21" s="25"/>
      <c r="LVK21" s="59"/>
      <c r="LVL21" s="25"/>
      <c r="LVM21" s="59"/>
      <c r="LVN21" s="25"/>
      <c r="LVO21" s="59"/>
      <c r="LVP21" s="25"/>
      <c r="LVQ21" s="59"/>
      <c r="LVR21" s="25"/>
      <c r="LVS21" s="59"/>
      <c r="LVT21" s="25"/>
      <c r="LVU21" s="59"/>
      <c r="LVV21" s="25"/>
      <c r="LVW21" s="59"/>
      <c r="LVX21" s="25"/>
      <c r="LVY21" s="59"/>
      <c r="LVZ21" s="25"/>
      <c r="LWA21" s="59"/>
      <c r="LWB21" s="25"/>
      <c r="LWC21" s="59"/>
      <c r="LWD21" s="25"/>
      <c r="LWE21" s="59"/>
      <c r="LWF21" s="25"/>
      <c r="LWG21" s="59"/>
      <c r="LWH21" s="25"/>
      <c r="LWI21" s="59"/>
      <c r="LWJ21" s="25"/>
      <c r="LWK21" s="59"/>
      <c r="LWL21" s="25"/>
      <c r="LWM21" s="59"/>
      <c r="LWN21" s="25"/>
      <c r="LWO21" s="59"/>
      <c r="LWP21" s="25"/>
      <c r="LWQ21" s="59"/>
      <c r="LWR21" s="25"/>
      <c r="LWS21" s="59"/>
      <c r="LWT21" s="25"/>
      <c r="LWU21" s="59"/>
      <c r="LWV21" s="25"/>
      <c r="LWW21" s="59"/>
      <c r="LWX21" s="25"/>
      <c r="LWY21" s="59"/>
      <c r="LWZ21" s="25"/>
      <c r="LXA21" s="59"/>
      <c r="LXB21" s="25"/>
      <c r="LXC21" s="59"/>
      <c r="LXD21" s="25"/>
      <c r="LXE21" s="59"/>
      <c r="LXF21" s="25"/>
      <c r="LXG21" s="59"/>
      <c r="LXH21" s="25"/>
      <c r="LXI21" s="59"/>
      <c r="LXJ21" s="25"/>
      <c r="LXK21" s="59"/>
      <c r="LXL21" s="25"/>
      <c r="LXM21" s="59"/>
      <c r="LXN21" s="25"/>
      <c r="LXO21" s="59"/>
      <c r="LXP21" s="25"/>
      <c r="LXQ21" s="59"/>
      <c r="LXR21" s="25"/>
      <c r="LXS21" s="59"/>
      <c r="LXT21" s="25"/>
      <c r="LXU21" s="59"/>
      <c r="LXV21" s="25"/>
      <c r="LXW21" s="59"/>
      <c r="LXX21" s="25"/>
      <c r="LXY21" s="59"/>
      <c r="LXZ21" s="25"/>
      <c r="LYA21" s="59"/>
      <c r="LYB21" s="25"/>
      <c r="LYC21" s="59"/>
      <c r="LYD21" s="25"/>
      <c r="LYE21" s="59"/>
      <c r="LYF21" s="25"/>
      <c r="LYG21" s="59"/>
      <c r="LYH21" s="25"/>
      <c r="LYI21" s="59"/>
      <c r="LYJ21" s="25"/>
      <c r="LYK21" s="59"/>
      <c r="LYL21" s="25"/>
      <c r="LYM21" s="59"/>
      <c r="LYN21" s="25"/>
      <c r="LYO21" s="59"/>
      <c r="LYP21" s="25"/>
      <c r="LYQ21" s="59"/>
      <c r="LYR21" s="25"/>
      <c r="LYS21" s="59"/>
      <c r="LYT21" s="25"/>
      <c r="LYU21" s="59"/>
      <c r="LYV21" s="25"/>
      <c r="LYW21" s="59"/>
      <c r="LYX21" s="25"/>
      <c r="LYY21" s="59"/>
      <c r="LYZ21" s="25"/>
      <c r="LZA21" s="59"/>
      <c r="LZB21" s="25"/>
      <c r="LZC21" s="59"/>
      <c r="LZD21" s="25"/>
      <c r="LZE21" s="59"/>
      <c r="LZF21" s="25"/>
      <c r="LZG21" s="59"/>
      <c r="LZH21" s="25"/>
      <c r="LZI21" s="59"/>
      <c r="LZJ21" s="25"/>
      <c r="LZK21" s="59"/>
      <c r="LZL21" s="25"/>
      <c r="LZM21" s="59"/>
      <c r="LZN21" s="25"/>
      <c r="LZO21" s="59"/>
      <c r="LZP21" s="25"/>
      <c r="LZQ21" s="59"/>
      <c r="LZR21" s="25"/>
      <c r="LZS21" s="59"/>
      <c r="LZT21" s="25"/>
      <c r="LZU21" s="59"/>
      <c r="LZV21" s="25"/>
      <c r="LZW21" s="59"/>
      <c r="LZX21" s="25"/>
      <c r="LZY21" s="59"/>
      <c r="LZZ21" s="25"/>
      <c r="MAA21" s="59"/>
      <c r="MAB21" s="25"/>
      <c r="MAC21" s="59"/>
      <c r="MAD21" s="25"/>
      <c r="MAE21" s="59"/>
      <c r="MAF21" s="25"/>
      <c r="MAG21" s="59"/>
      <c r="MAH21" s="25"/>
      <c r="MAI21" s="59"/>
      <c r="MAJ21" s="25"/>
      <c r="MAK21" s="59"/>
      <c r="MAL21" s="25"/>
      <c r="MAM21" s="59"/>
      <c r="MAN21" s="25"/>
      <c r="MAO21" s="59"/>
      <c r="MAP21" s="25"/>
      <c r="MAQ21" s="59"/>
      <c r="MAR21" s="25"/>
      <c r="MAS21" s="59"/>
      <c r="MAT21" s="25"/>
      <c r="MAU21" s="59"/>
      <c r="MAV21" s="25"/>
      <c r="MAW21" s="59"/>
      <c r="MAX21" s="25"/>
      <c r="MAY21" s="59"/>
      <c r="MAZ21" s="25"/>
      <c r="MBA21" s="59"/>
      <c r="MBB21" s="25"/>
      <c r="MBC21" s="59"/>
      <c r="MBD21" s="25"/>
      <c r="MBE21" s="59"/>
      <c r="MBF21" s="25"/>
      <c r="MBG21" s="59"/>
      <c r="MBH21" s="25"/>
      <c r="MBI21" s="59"/>
      <c r="MBJ21" s="25"/>
      <c r="MBK21" s="59"/>
      <c r="MBL21" s="25"/>
      <c r="MBM21" s="59"/>
      <c r="MBN21" s="25"/>
      <c r="MBO21" s="59"/>
      <c r="MBP21" s="25"/>
      <c r="MBQ21" s="59"/>
      <c r="MBR21" s="25"/>
      <c r="MBS21" s="59"/>
      <c r="MBT21" s="25"/>
      <c r="MBU21" s="59"/>
      <c r="MBV21" s="25"/>
      <c r="MBW21" s="59"/>
      <c r="MBX21" s="25"/>
      <c r="MBY21" s="59"/>
      <c r="MBZ21" s="25"/>
      <c r="MCA21" s="59"/>
      <c r="MCB21" s="25"/>
      <c r="MCC21" s="59"/>
      <c r="MCD21" s="25"/>
      <c r="MCE21" s="59"/>
      <c r="MCF21" s="25"/>
      <c r="MCG21" s="59"/>
      <c r="MCH21" s="25"/>
      <c r="MCI21" s="59"/>
      <c r="MCJ21" s="25"/>
      <c r="MCK21" s="59"/>
      <c r="MCL21" s="25"/>
      <c r="MCM21" s="59"/>
      <c r="MCN21" s="25"/>
      <c r="MCO21" s="59"/>
      <c r="MCP21" s="25"/>
      <c r="MCQ21" s="59"/>
      <c r="MCR21" s="25"/>
      <c r="MCS21" s="59"/>
      <c r="MCT21" s="25"/>
      <c r="MCU21" s="59"/>
      <c r="MCV21" s="25"/>
      <c r="MCW21" s="59"/>
      <c r="MCX21" s="25"/>
      <c r="MCY21" s="59"/>
      <c r="MCZ21" s="25"/>
      <c r="MDA21" s="59"/>
      <c r="MDB21" s="25"/>
      <c r="MDC21" s="59"/>
      <c r="MDD21" s="25"/>
      <c r="MDE21" s="59"/>
      <c r="MDF21" s="25"/>
      <c r="MDG21" s="59"/>
      <c r="MDH21" s="25"/>
      <c r="MDI21" s="59"/>
      <c r="MDJ21" s="25"/>
      <c r="MDK21" s="59"/>
      <c r="MDL21" s="25"/>
      <c r="MDM21" s="59"/>
      <c r="MDN21" s="25"/>
      <c r="MDO21" s="59"/>
      <c r="MDP21" s="25"/>
      <c r="MDQ21" s="59"/>
      <c r="MDR21" s="25"/>
      <c r="MDS21" s="59"/>
      <c r="MDT21" s="25"/>
      <c r="MDU21" s="59"/>
      <c r="MDV21" s="25"/>
      <c r="MDW21" s="59"/>
      <c r="MDX21" s="25"/>
      <c r="MDY21" s="59"/>
      <c r="MDZ21" s="25"/>
      <c r="MEA21" s="59"/>
      <c r="MEB21" s="25"/>
      <c r="MEC21" s="59"/>
      <c r="MED21" s="25"/>
      <c r="MEE21" s="59"/>
      <c r="MEF21" s="25"/>
      <c r="MEG21" s="59"/>
      <c r="MEH21" s="25"/>
      <c r="MEI21" s="59"/>
      <c r="MEJ21" s="25"/>
      <c r="MEK21" s="59"/>
      <c r="MEL21" s="25"/>
      <c r="MEM21" s="59"/>
      <c r="MEN21" s="25"/>
      <c r="MEO21" s="59"/>
      <c r="MEP21" s="25"/>
      <c r="MEQ21" s="59"/>
      <c r="MER21" s="25"/>
      <c r="MES21" s="59"/>
      <c r="MET21" s="25"/>
      <c r="MEU21" s="59"/>
      <c r="MEV21" s="25"/>
      <c r="MEW21" s="59"/>
      <c r="MEX21" s="25"/>
      <c r="MEY21" s="59"/>
      <c r="MEZ21" s="25"/>
      <c r="MFA21" s="59"/>
      <c r="MFB21" s="25"/>
      <c r="MFC21" s="59"/>
      <c r="MFD21" s="25"/>
      <c r="MFE21" s="59"/>
      <c r="MFF21" s="25"/>
      <c r="MFG21" s="59"/>
      <c r="MFH21" s="25"/>
      <c r="MFI21" s="59"/>
      <c r="MFJ21" s="25"/>
      <c r="MFK21" s="59"/>
      <c r="MFL21" s="25"/>
      <c r="MFM21" s="59"/>
      <c r="MFN21" s="25"/>
      <c r="MFO21" s="59"/>
      <c r="MFP21" s="25"/>
      <c r="MFQ21" s="59"/>
      <c r="MFR21" s="25"/>
      <c r="MFS21" s="59"/>
      <c r="MFT21" s="25"/>
      <c r="MFU21" s="59"/>
      <c r="MFV21" s="25"/>
      <c r="MFW21" s="59"/>
      <c r="MFX21" s="25"/>
      <c r="MFY21" s="59"/>
      <c r="MFZ21" s="25"/>
      <c r="MGA21" s="59"/>
      <c r="MGB21" s="25"/>
      <c r="MGC21" s="59"/>
      <c r="MGD21" s="25"/>
      <c r="MGE21" s="59"/>
      <c r="MGF21" s="25"/>
      <c r="MGG21" s="59"/>
      <c r="MGH21" s="25"/>
      <c r="MGI21" s="59"/>
      <c r="MGJ21" s="25"/>
      <c r="MGK21" s="59"/>
      <c r="MGL21" s="25"/>
      <c r="MGM21" s="59"/>
      <c r="MGN21" s="25"/>
      <c r="MGO21" s="59"/>
      <c r="MGP21" s="25"/>
      <c r="MGQ21" s="59"/>
      <c r="MGR21" s="25"/>
      <c r="MGS21" s="59"/>
      <c r="MGT21" s="25"/>
      <c r="MGU21" s="59"/>
      <c r="MGV21" s="25"/>
      <c r="MGW21" s="59"/>
      <c r="MGX21" s="25"/>
      <c r="MGY21" s="59"/>
      <c r="MGZ21" s="25"/>
      <c r="MHA21" s="59"/>
      <c r="MHB21" s="25"/>
      <c r="MHC21" s="59"/>
      <c r="MHD21" s="25"/>
      <c r="MHE21" s="59"/>
      <c r="MHF21" s="25"/>
      <c r="MHG21" s="59"/>
      <c r="MHH21" s="25"/>
      <c r="MHI21" s="59"/>
      <c r="MHJ21" s="25"/>
      <c r="MHK21" s="59"/>
      <c r="MHL21" s="25"/>
      <c r="MHM21" s="59"/>
      <c r="MHN21" s="25"/>
      <c r="MHO21" s="59"/>
      <c r="MHP21" s="25"/>
      <c r="MHQ21" s="59"/>
      <c r="MHR21" s="25"/>
      <c r="MHS21" s="59"/>
      <c r="MHT21" s="25"/>
      <c r="MHU21" s="59"/>
      <c r="MHV21" s="25"/>
      <c r="MHW21" s="59"/>
      <c r="MHX21" s="25"/>
      <c r="MHY21" s="59"/>
      <c r="MHZ21" s="25"/>
      <c r="MIA21" s="59"/>
      <c r="MIB21" s="25"/>
      <c r="MIC21" s="59"/>
      <c r="MID21" s="25"/>
      <c r="MIE21" s="59"/>
      <c r="MIF21" s="25"/>
      <c r="MIG21" s="59"/>
      <c r="MIH21" s="25"/>
      <c r="MII21" s="59"/>
      <c r="MIJ21" s="25"/>
      <c r="MIK21" s="59"/>
      <c r="MIL21" s="25"/>
      <c r="MIM21" s="59"/>
      <c r="MIN21" s="25"/>
      <c r="MIO21" s="59"/>
      <c r="MIP21" s="25"/>
      <c r="MIQ21" s="59"/>
      <c r="MIR21" s="25"/>
      <c r="MIS21" s="59"/>
      <c r="MIT21" s="25"/>
      <c r="MIU21" s="59"/>
      <c r="MIV21" s="25"/>
      <c r="MIW21" s="59"/>
      <c r="MIX21" s="25"/>
      <c r="MIY21" s="59"/>
      <c r="MIZ21" s="25"/>
      <c r="MJA21" s="59"/>
      <c r="MJB21" s="25"/>
      <c r="MJC21" s="59"/>
      <c r="MJD21" s="25"/>
      <c r="MJE21" s="59"/>
      <c r="MJF21" s="25"/>
      <c r="MJG21" s="59"/>
      <c r="MJH21" s="25"/>
      <c r="MJI21" s="59"/>
      <c r="MJJ21" s="25"/>
      <c r="MJK21" s="59"/>
      <c r="MJL21" s="25"/>
      <c r="MJM21" s="59"/>
      <c r="MJN21" s="25"/>
      <c r="MJO21" s="59"/>
      <c r="MJP21" s="25"/>
      <c r="MJQ21" s="59"/>
      <c r="MJR21" s="25"/>
      <c r="MJS21" s="59"/>
      <c r="MJT21" s="25"/>
      <c r="MJU21" s="59"/>
      <c r="MJV21" s="25"/>
      <c r="MJW21" s="59"/>
      <c r="MJX21" s="25"/>
      <c r="MJY21" s="59"/>
      <c r="MJZ21" s="25"/>
      <c r="MKA21" s="59"/>
      <c r="MKB21" s="25"/>
      <c r="MKC21" s="59"/>
      <c r="MKD21" s="25"/>
      <c r="MKE21" s="59"/>
      <c r="MKF21" s="25"/>
      <c r="MKG21" s="59"/>
      <c r="MKH21" s="25"/>
      <c r="MKI21" s="59"/>
      <c r="MKJ21" s="25"/>
      <c r="MKK21" s="59"/>
      <c r="MKL21" s="25"/>
      <c r="MKM21" s="59"/>
      <c r="MKN21" s="25"/>
      <c r="MKO21" s="59"/>
      <c r="MKP21" s="25"/>
      <c r="MKQ21" s="59"/>
      <c r="MKR21" s="25"/>
      <c r="MKS21" s="59"/>
      <c r="MKT21" s="25"/>
      <c r="MKU21" s="59"/>
      <c r="MKV21" s="25"/>
      <c r="MKW21" s="59"/>
      <c r="MKX21" s="25"/>
      <c r="MKY21" s="59"/>
      <c r="MKZ21" s="25"/>
      <c r="MLA21" s="59"/>
      <c r="MLB21" s="25"/>
      <c r="MLC21" s="59"/>
      <c r="MLD21" s="25"/>
      <c r="MLE21" s="59"/>
      <c r="MLF21" s="25"/>
      <c r="MLG21" s="59"/>
      <c r="MLH21" s="25"/>
      <c r="MLI21" s="59"/>
      <c r="MLJ21" s="25"/>
      <c r="MLK21" s="59"/>
      <c r="MLL21" s="25"/>
      <c r="MLM21" s="59"/>
      <c r="MLN21" s="25"/>
      <c r="MLO21" s="59"/>
      <c r="MLP21" s="25"/>
      <c r="MLQ21" s="59"/>
      <c r="MLR21" s="25"/>
      <c r="MLS21" s="59"/>
      <c r="MLT21" s="25"/>
      <c r="MLU21" s="59"/>
      <c r="MLV21" s="25"/>
      <c r="MLW21" s="59"/>
      <c r="MLX21" s="25"/>
      <c r="MLY21" s="59"/>
      <c r="MLZ21" s="25"/>
      <c r="MMA21" s="59"/>
      <c r="MMB21" s="25"/>
      <c r="MMC21" s="59"/>
      <c r="MMD21" s="25"/>
      <c r="MME21" s="59"/>
      <c r="MMF21" s="25"/>
      <c r="MMG21" s="59"/>
      <c r="MMH21" s="25"/>
      <c r="MMI21" s="59"/>
      <c r="MMJ21" s="25"/>
      <c r="MMK21" s="59"/>
      <c r="MML21" s="25"/>
      <c r="MMM21" s="59"/>
      <c r="MMN21" s="25"/>
      <c r="MMO21" s="59"/>
      <c r="MMP21" s="25"/>
      <c r="MMQ21" s="59"/>
      <c r="MMR21" s="25"/>
      <c r="MMS21" s="59"/>
      <c r="MMT21" s="25"/>
      <c r="MMU21" s="59"/>
      <c r="MMV21" s="25"/>
      <c r="MMW21" s="59"/>
      <c r="MMX21" s="25"/>
      <c r="MMY21" s="59"/>
      <c r="MMZ21" s="25"/>
      <c r="MNA21" s="59"/>
      <c r="MNB21" s="25"/>
      <c r="MNC21" s="59"/>
      <c r="MND21" s="25"/>
      <c r="MNE21" s="59"/>
      <c r="MNF21" s="25"/>
      <c r="MNG21" s="59"/>
      <c r="MNH21" s="25"/>
      <c r="MNI21" s="59"/>
      <c r="MNJ21" s="25"/>
      <c r="MNK21" s="59"/>
      <c r="MNL21" s="25"/>
      <c r="MNM21" s="59"/>
      <c r="MNN21" s="25"/>
      <c r="MNO21" s="59"/>
      <c r="MNP21" s="25"/>
      <c r="MNQ21" s="59"/>
      <c r="MNR21" s="25"/>
      <c r="MNS21" s="59"/>
      <c r="MNT21" s="25"/>
      <c r="MNU21" s="59"/>
      <c r="MNV21" s="25"/>
      <c r="MNW21" s="59"/>
      <c r="MNX21" s="25"/>
      <c r="MNY21" s="59"/>
      <c r="MNZ21" s="25"/>
      <c r="MOA21" s="59"/>
      <c r="MOB21" s="25"/>
      <c r="MOC21" s="59"/>
      <c r="MOD21" s="25"/>
      <c r="MOE21" s="59"/>
      <c r="MOF21" s="25"/>
      <c r="MOG21" s="59"/>
      <c r="MOH21" s="25"/>
      <c r="MOI21" s="59"/>
      <c r="MOJ21" s="25"/>
      <c r="MOK21" s="59"/>
      <c r="MOL21" s="25"/>
      <c r="MOM21" s="59"/>
      <c r="MON21" s="25"/>
      <c r="MOO21" s="59"/>
      <c r="MOP21" s="25"/>
      <c r="MOQ21" s="59"/>
      <c r="MOR21" s="25"/>
      <c r="MOS21" s="59"/>
      <c r="MOT21" s="25"/>
      <c r="MOU21" s="59"/>
      <c r="MOV21" s="25"/>
      <c r="MOW21" s="59"/>
      <c r="MOX21" s="25"/>
      <c r="MOY21" s="59"/>
      <c r="MOZ21" s="25"/>
      <c r="MPA21" s="59"/>
      <c r="MPB21" s="25"/>
      <c r="MPC21" s="59"/>
      <c r="MPD21" s="25"/>
      <c r="MPE21" s="59"/>
      <c r="MPF21" s="25"/>
      <c r="MPG21" s="59"/>
      <c r="MPH21" s="25"/>
      <c r="MPI21" s="59"/>
      <c r="MPJ21" s="25"/>
      <c r="MPK21" s="59"/>
      <c r="MPL21" s="25"/>
      <c r="MPM21" s="59"/>
      <c r="MPN21" s="25"/>
      <c r="MPO21" s="59"/>
      <c r="MPP21" s="25"/>
      <c r="MPQ21" s="59"/>
      <c r="MPR21" s="25"/>
      <c r="MPS21" s="59"/>
      <c r="MPT21" s="25"/>
      <c r="MPU21" s="59"/>
      <c r="MPV21" s="25"/>
      <c r="MPW21" s="59"/>
      <c r="MPX21" s="25"/>
      <c r="MPY21" s="59"/>
      <c r="MPZ21" s="25"/>
      <c r="MQA21" s="59"/>
      <c r="MQB21" s="25"/>
      <c r="MQC21" s="59"/>
      <c r="MQD21" s="25"/>
      <c r="MQE21" s="59"/>
      <c r="MQF21" s="25"/>
      <c r="MQG21" s="59"/>
      <c r="MQH21" s="25"/>
      <c r="MQI21" s="59"/>
      <c r="MQJ21" s="25"/>
      <c r="MQK21" s="59"/>
      <c r="MQL21" s="25"/>
      <c r="MQM21" s="59"/>
      <c r="MQN21" s="25"/>
      <c r="MQO21" s="59"/>
      <c r="MQP21" s="25"/>
      <c r="MQQ21" s="59"/>
      <c r="MQR21" s="25"/>
      <c r="MQS21" s="59"/>
      <c r="MQT21" s="25"/>
      <c r="MQU21" s="59"/>
      <c r="MQV21" s="25"/>
      <c r="MQW21" s="59"/>
      <c r="MQX21" s="25"/>
      <c r="MQY21" s="59"/>
      <c r="MQZ21" s="25"/>
      <c r="MRA21" s="59"/>
      <c r="MRB21" s="25"/>
      <c r="MRC21" s="59"/>
      <c r="MRD21" s="25"/>
      <c r="MRE21" s="59"/>
      <c r="MRF21" s="25"/>
      <c r="MRG21" s="59"/>
      <c r="MRH21" s="25"/>
      <c r="MRI21" s="59"/>
      <c r="MRJ21" s="25"/>
      <c r="MRK21" s="59"/>
      <c r="MRL21" s="25"/>
      <c r="MRM21" s="59"/>
      <c r="MRN21" s="25"/>
      <c r="MRO21" s="59"/>
      <c r="MRP21" s="25"/>
      <c r="MRQ21" s="59"/>
      <c r="MRR21" s="25"/>
      <c r="MRS21" s="59"/>
      <c r="MRT21" s="25"/>
      <c r="MRU21" s="59"/>
      <c r="MRV21" s="25"/>
      <c r="MRW21" s="59"/>
      <c r="MRX21" s="25"/>
      <c r="MRY21" s="59"/>
      <c r="MRZ21" s="25"/>
      <c r="MSA21" s="59"/>
      <c r="MSB21" s="25"/>
      <c r="MSC21" s="59"/>
      <c r="MSD21" s="25"/>
      <c r="MSE21" s="59"/>
      <c r="MSF21" s="25"/>
      <c r="MSG21" s="59"/>
      <c r="MSH21" s="25"/>
      <c r="MSI21" s="59"/>
      <c r="MSJ21" s="25"/>
      <c r="MSK21" s="59"/>
      <c r="MSL21" s="25"/>
      <c r="MSM21" s="59"/>
      <c r="MSN21" s="25"/>
      <c r="MSO21" s="59"/>
      <c r="MSP21" s="25"/>
      <c r="MSQ21" s="59"/>
      <c r="MSR21" s="25"/>
      <c r="MSS21" s="59"/>
      <c r="MST21" s="25"/>
      <c r="MSU21" s="59"/>
      <c r="MSV21" s="25"/>
      <c r="MSW21" s="59"/>
      <c r="MSX21" s="25"/>
      <c r="MSY21" s="59"/>
      <c r="MSZ21" s="25"/>
      <c r="MTA21" s="59"/>
      <c r="MTB21" s="25"/>
      <c r="MTC21" s="59"/>
      <c r="MTD21" s="25"/>
      <c r="MTE21" s="59"/>
      <c r="MTF21" s="25"/>
      <c r="MTG21" s="59"/>
      <c r="MTH21" s="25"/>
      <c r="MTI21" s="59"/>
      <c r="MTJ21" s="25"/>
      <c r="MTK21" s="59"/>
      <c r="MTL21" s="25"/>
      <c r="MTM21" s="59"/>
      <c r="MTN21" s="25"/>
      <c r="MTO21" s="59"/>
      <c r="MTP21" s="25"/>
      <c r="MTQ21" s="59"/>
      <c r="MTR21" s="25"/>
      <c r="MTS21" s="59"/>
      <c r="MTT21" s="25"/>
      <c r="MTU21" s="59"/>
      <c r="MTV21" s="25"/>
      <c r="MTW21" s="59"/>
      <c r="MTX21" s="25"/>
      <c r="MTY21" s="59"/>
      <c r="MTZ21" s="25"/>
      <c r="MUA21" s="59"/>
      <c r="MUB21" s="25"/>
      <c r="MUC21" s="59"/>
      <c r="MUD21" s="25"/>
      <c r="MUE21" s="59"/>
      <c r="MUF21" s="25"/>
      <c r="MUG21" s="59"/>
      <c r="MUH21" s="25"/>
      <c r="MUI21" s="59"/>
      <c r="MUJ21" s="25"/>
      <c r="MUK21" s="59"/>
      <c r="MUL21" s="25"/>
      <c r="MUM21" s="59"/>
      <c r="MUN21" s="25"/>
      <c r="MUO21" s="59"/>
      <c r="MUP21" s="25"/>
      <c r="MUQ21" s="59"/>
      <c r="MUR21" s="25"/>
      <c r="MUS21" s="59"/>
      <c r="MUT21" s="25"/>
      <c r="MUU21" s="59"/>
      <c r="MUV21" s="25"/>
      <c r="MUW21" s="59"/>
      <c r="MUX21" s="25"/>
      <c r="MUY21" s="59"/>
      <c r="MUZ21" s="25"/>
      <c r="MVA21" s="59"/>
      <c r="MVB21" s="25"/>
      <c r="MVC21" s="59"/>
      <c r="MVD21" s="25"/>
      <c r="MVE21" s="59"/>
      <c r="MVF21" s="25"/>
      <c r="MVG21" s="59"/>
      <c r="MVH21" s="25"/>
      <c r="MVI21" s="59"/>
      <c r="MVJ21" s="25"/>
      <c r="MVK21" s="59"/>
      <c r="MVL21" s="25"/>
      <c r="MVM21" s="59"/>
      <c r="MVN21" s="25"/>
      <c r="MVO21" s="59"/>
      <c r="MVP21" s="25"/>
      <c r="MVQ21" s="59"/>
      <c r="MVR21" s="25"/>
      <c r="MVS21" s="59"/>
      <c r="MVT21" s="25"/>
      <c r="MVU21" s="59"/>
      <c r="MVV21" s="25"/>
      <c r="MVW21" s="59"/>
      <c r="MVX21" s="25"/>
      <c r="MVY21" s="59"/>
      <c r="MVZ21" s="25"/>
      <c r="MWA21" s="59"/>
      <c r="MWB21" s="25"/>
      <c r="MWC21" s="59"/>
      <c r="MWD21" s="25"/>
      <c r="MWE21" s="59"/>
      <c r="MWF21" s="25"/>
      <c r="MWG21" s="59"/>
      <c r="MWH21" s="25"/>
      <c r="MWI21" s="59"/>
      <c r="MWJ21" s="25"/>
      <c r="MWK21" s="59"/>
      <c r="MWL21" s="25"/>
      <c r="MWM21" s="59"/>
      <c r="MWN21" s="25"/>
      <c r="MWO21" s="59"/>
      <c r="MWP21" s="25"/>
      <c r="MWQ21" s="59"/>
      <c r="MWR21" s="25"/>
      <c r="MWS21" s="59"/>
      <c r="MWT21" s="25"/>
      <c r="MWU21" s="59"/>
      <c r="MWV21" s="25"/>
      <c r="MWW21" s="59"/>
      <c r="MWX21" s="25"/>
      <c r="MWY21" s="59"/>
      <c r="MWZ21" s="25"/>
      <c r="MXA21" s="59"/>
      <c r="MXB21" s="25"/>
      <c r="MXC21" s="59"/>
      <c r="MXD21" s="25"/>
      <c r="MXE21" s="59"/>
      <c r="MXF21" s="25"/>
      <c r="MXG21" s="59"/>
      <c r="MXH21" s="25"/>
      <c r="MXI21" s="59"/>
      <c r="MXJ21" s="25"/>
      <c r="MXK21" s="59"/>
      <c r="MXL21" s="25"/>
      <c r="MXM21" s="59"/>
      <c r="MXN21" s="25"/>
      <c r="MXO21" s="59"/>
      <c r="MXP21" s="25"/>
      <c r="MXQ21" s="59"/>
      <c r="MXR21" s="25"/>
      <c r="MXS21" s="59"/>
      <c r="MXT21" s="25"/>
      <c r="MXU21" s="59"/>
      <c r="MXV21" s="25"/>
      <c r="MXW21" s="59"/>
      <c r="MXX21" s="25"/>
      <c r="MXY21" s="59"/>
      <c r="MXZ21" s="25"/>
      <c r="MYA21" s="59"/>
      <c r="MYB21" s="25"/>
      <c r="MYC21" s="59"/>
      <c r="MYD21" s="25"/>
      <c r="MYE21" s="59"/>
      <c r="MYF21" s="25"/>
      <c r="MYG21" s="59"/>
      <c r="MYH21" s="25"/>
      <c r="MYI21" s="59"/>
      <c r="MYJ21" s="25"/>
      <c r="MYK21" s="59"/>
      <c r="MYL21" s="25"/>
      <c r="MYM21" s="59"/>
      <c r="MYN21" s="25"/>
      <c r="MYO21" s="59"/>
      <c r="MYP21" s="25"/>
      <c r="MYQ21" s="59"/>
      <c r="MYR21" s="25"/>
      <c r="MYS21" s="59"/>
      <c r="MYT21" s="25"/>
      <c r="MYU21" s="59"/>
      <c r="MYV21" s="25"/>
      <c r="MYW21" s="59"/>
      <c r="MYX21" s="25"/>
      <c r="MYY21" s="59"/>
      <c r="MYZ21" s="25"/>
      <c r="MZA21" s="59"/>
      <c r="MZB21" s="25"/>
      <c r="MZC21" s="59"/>
      <c r="MZD21" s="25"/>
      <c r="MZE21" s="59"/>
      <c r="MZF21" s="25"/>
      <c r="MZG21" s="59"/>
      <c r="MZH21" s="25"/>
      <c r="MZI21" s="59"/>
      <c r="MZJ21" s="25"/>
      <c r="MZK21" s="59"/>
      <c r="MZL21" s="25"/>
      <c r="MZM21" s="59"/>
      <c r="MZN21" s="25"/>
      <c r="MZO21" s="59"/>
      <c r="MZP21" s="25"/>
      <c r="MZQ21" s="59"/>
      <c r="MZR21" s="25"/>
      <c r="MZS21" s="59"/>
      <c r="MZT21" s="25"/>
      <c r="MZU21" s="59"/>
      <c r="MZV21" s="25"/>
      <c r="MZW21" s="59"/>
      <c r="MZX21" s="25"/>
      <c r="MZY21" s="59"/>
      <c r="MZZ21" s="25"/>
      <c r="NAA21" s="59"/>
      <c r="NAB21" s="25"/>
      <c r="NAC21" s="59"/>
      <c r="NAD21" s="25"/>
      <c r="NAE21" s="59"/>
      <c r="NAF21" s="25"/>
      <c r="NAG21" s="59"/>
      <c r="NAH21" s="25"/>
      <c r="NAI21" s="59"/>
      <c r="NAJ21" s="25"/>
      <c r="NAK21" s="59"/>
      <c r="NAL21" s="25"/>
      <c r="NAM21" s="59"/>
      <c r="NAN21" s="25"/>
      <c r="NAO21" s="59"/>
      <c r="NAP21" s="25"/>
      <c r="NAQ21" s="59"/>
      <c r="NAR21" s="25"/>
      <c r="NAS21" s="59"/>
      <c r="NAT21" s="25"/>
      <c r="NAU21" s="59"/>
      <c r="NAV21" s="25"/>
      <c r="NAW21" s="59"/>
      <c r="NAX21" s="25"/>
      <c r="NAY21" s="59"/>
      <c r="NAZ21" s="25"/>
      <c r="NBA21" s="59"/>
      <c r="NBB21" s="25"/>
      <c r="NBC21" s="59"/>
      <c r="NBD21" s="25"/>
      <c r="NBE21" s="59"/>
      <c r="NBF21" s="25"/>
      <c r="NBG21" s="59"/>
      <c r="NBH21" s="25"/>
      <c r="NBI21" s="59"/>
      <c r="NBJ21" s="25"/>
      <c r="NBK21" s="59"/>
      <c r="NBL21" s="25"/>
      <c r="NBM21" s="59"/>
      <c r="NBN21" s="25"/>
      <c r="NBO21" s="59"/>
      <c r="NBP21" s="25"/>
      <c r="NBQ21" s="59"/>
      <c r="NBR21" s="25"/>
      <c r="NBS21" s="59"/>
      <c r="NBT21" s="25"/>
      <c r="NBU21" s="59"/>
      <c r="NBV21" s="25"/>
      <c r="NBW21" s="59"/>
      <c r="NBX21" s="25"/>
      <c r="NBY21" s="59"/>
      <c r="NBZ21" s="25"/>
      <c r="NCA21" s="59"/>
      <c r="NCB21" s="25"/>
      <c r="NCC21" s="59"/>
      <c r="NCD21" s="25"/>
      <c r="NCE21" s="59"/>
      <c r="NCF21" s="25"/>
      <c r="NCG21" s="59"/>
      <c r="NCH21" s="25"/>
      <c r="NCI21" s="59"/>
      <c r="NCJ21" s="25"/>
      <c r="NCK21" s="59"/>
      <c r="NCL21" s="25"/>
      <c r="NCM21" s="59"/>
      <c r="NCN21" s="25"/>
      <c r="NCO21" s="59"/>
      <c r="NCP21" s="25"/>
      <c r="NCQ21" s="59"/>
      <c r="NCR21" s="25"/>
      <c r="NCS21" s="59"/>
      <c r="NCT21" s="25"/>
      <c r="NCU21" s="59"/>
      <c r="NCV21" s="25"/>
      <c r="NCW21" s="59"/>
      <c r="NCX21" s="25"/>
      <c r="NCY21" s="59"/>
      <c r="NCZ21" s="25"/>
      <c r="NDA21" s="59"/>
      <c r="NDB21" s="25"/>
      <c r="NDC21" s="59"/>
      <c r="NDD21" s="25"/>
      <c r="NDE21" s="59"/>
      <c r="NDF21" s="25"/>
      <c r="NDG21" s="59"/>
      <c r="NDH21" s="25"/>
      <c r="NDI21" s="59"/>
      <c r="NDJ21" s="25"/>
      <c r="NDK21" s="59"/>
      <c r="NDL21" s="25"/>
      <c r="NDM21" s="59"/>
      <c r="NDN21" s="25"/>
      <c r="NDO21" s="59"/>
      <c r="NDP21" s="25"/>
      <c r="NDQ21" s="59"/>
      <c r="NDR21" s="25"/>
      <c r="NDS21" s="59"/>
      <c r="NDT21" s="25"/>
      <c r="NDU21" s="59"/>
      <c r="NDV21" s="25"/>
      <c r="NDW21" s="59"/>
      <c r="NDX21" s="25"/>
      <c r="NDY21" s="59"/>
      <c r="NDZ21" s="25"/>
      <c r="NEA21" s="59"/>
      <c r="NEB21" s="25"/>
      <c r="NEC21" s="59"/>
      <c r="NED21" s="25"/>
      <c r="NEE21" s="59"/>
      <c r="NEF21" s="25"/>
      <c r="NEG21" s="59"/>
      <c r="NEH21" s="25"/>
      <c r="NEI21" s="59"/>
      <c r="NEJ21" s="25"/>
      <c r="NEK21" s="59"/>
      <c r="NEL21" s="25"/>
      <c r="NEM21" s="59"/>
      <c r="NEN21" s="25"/>
      <c r="NEO21" s="59"/>
      <c r="NEP21" s="25"/>
      <c r="NEQ21" s="59"/>
      <c r="NER21" s="25"/>
      <c r="NES21" s="59"/>
      <c r="NET21" s="25"/>
      <c r="NEU21" s="59"/>
      <c r="NEV21" s="25"/>
      <c r="NEW21" s="59"/>
      <c r="NEX21" s="25"/>
      <c r="NEY21" s="59"/>
      <c r="NEZ21" s="25"/>
      <c r="NFA21" s="59"/>
      <c r="NFB21" s="25"/>
      <c r="NFC21" s="59"/>
      <c r="NFD21" s="25"/>
      <c r="NFE21" s="59"/>
      <c r="NFF21" s="25"/>
      <c r="NFG21" s="59"/>
      <c r="NFH21" s="25"/>
      <c r="NFI21" s="59"/>
      <c r="NFJ21" s="25"/>
      <c r="NFK21" s="59"/>
      <c r="NFL21" s="25"/>
      <c r="NFM21" s="59"/>
      <c r="NFN21" s="25"/>
      <c r="NFO21" s="59"/>
      <c r="NFP21" s="25"/>
      <c r="NFQ21" s="59"/>
      <c r="NFR21" s="25"/>
      <c r="NFS21" s="59"/>
      <c r="NFT21" s="25"/>
      <c r="NFU21" s="59"/>
      <c r="NFV21" s="25"/>
      <c r="NFW21" s="59"/>
      <c r="NFX21" s="25"/>
      <c r="NFY21" s="59"/>
      <c r="NFZ21" s="25"/>
      <c r="NGA21" s="59"/>
      <c r="NGB21" s="25"/>
      <c r="NGC21" s="59"/>
      <c r="NGD21" s="25"/>
      <c r="NGE21" s="59"/>
      <c r="NGF21" s="25"/>
      <c r="NGG21" s="59"/>
      <c r="NGH21" s="25"/>
      <c r="NGI21" s="59"/>
      <c r="NGJ21" s="25"/>
      <c r="NGK21" s="59"/>
      <c r="NGL21" s="25"/>
      <c r="NGM21" s="59"/>
      <c r="NGN21" s="25"/>
      <c r="NGO21" s="59"/>
      <c r="NGP21" s="25"/>
      <c r="NGQ21" s="59"/>
      <c r="NGR21" s="25"/>
      <c r="NGS21" s="59"/>
      <c r="NGT21" s="25"/>
      <c r="NGU21" s="59"/>
      <c r="NGV21" s="25"/>
      <c r="NGW21" s="59"/>
      <c r="NGX21" s="25"/>
      <c r="NGY21" s="59"/>
      <c r="NGZ21" s="25"/>
      <c r="NHA21" s="59"/>
      <c r="NHB21" s="25"/>
      <c r="NHC21" s="59"/>
      <c r="NHD21" s="25"/>
      <c r="NHE21" s="59"/>
      <c r="NHF21" s="25"/>
      <c r="NHG21" s="59"/>
      <c r="NHH21" s="25"/>
      <c r="NHI21" s="59"/>
      <c r="NHJ21" s="25"/>
      <c r="NHK21" s="59"/>
      <c r="NHL21" s="25"/>
      <c r="NHM21" s="59"/>
      <c r="NHN21" s="25"/>
      <c r="NHO21" s="59"/>
      <c r="NHP21" s="25"/>
      <c r="NHQ21" s="59"/>
      <c r="NHR21" s="25"/>
      <c r="NHS21" s="59"/>
      <c r="NHT21" s="25"/>
      <c r="NHU21" s="59"/>
      <c r="NHV21" s="25"/>
      <c r="NHW21" s="59"/>
      <c r="NHX21" s="25"/>
      <c r="NHY21" s="59"/>
      <c r="NHZ21" s="25"/>
      <c r="NIA21" s="59"/>
      <c r="NIB21" s="25"/>
      <c r="NIC21" s="59"/>
      <c r="NID21" s="25"/>
      <c r="NIE21" s="59"/>
      <c r="NIF21" s="25"/>
      <c r="NIG21" s="59"/>
      <c r="NIH21" s="25"/>
      <c r="NII21" s="59"/>
      <c r="NIJ21" s="25"/>
      <c r="NIK21" s="59"/>
      <c r="NIL21" s="25"/>
      <c r="NIM21" s="59"/>
      <c r="NIN21" s="25"/>
      <c r="NIO21" s="59"/>
      <c r="NIP21" s="25"/>
      <c r="NIQ21" s="59"/>
      <c r="NIR21" s="25"/>
      <c r="NIS21" s="59"/>
      <c r="NIT21" s="25"/>
      <c r="NIU21" s="59"/>
      <c r="NIV21" s="25"/>
      <c r="NIW21" s="59"/>
      <c r="NIX21" s="25"/>
      <c r="NIY21" s="59"/>
      <c r="NIZ21" s="25"/>
      <c r="NJA21" s="59"/>
      <c r="NJB21" s="25"/>
      <c r="NJC21" s="59"/>
      <c r="NJD21" s="25"/>
      <c r="NJE21" s="59"/>
      <c r="NJF21" s="25"/>
      <c r="NJG21" s="59"/>
      <c r="NJH21" s="25"/>
      <c r="NJI21" s="59"/>
      <c r="NJJ21" s="25"/>
      <c r="NJK21" s="59"/>
      <c r="NJL21" s="25"/>
      <c r="NJM21" s="59"/>
      <c r="NJN21" s="25"/>
      <c r="NJO21" s="59"/>
      <c r="NJP21" s="25"/>
      <c r="NJQ21" s="59"/>
      <c r="NJR21" s="25"/>
      <c r="NJS21" s="59"/>
      <c r="NJT21" s="25"/>
      <c r="NJU21" s="59"/>
      <c r="NJV21" s="25"/>
      <c r="NJW21" s="59"/>
      <c r="NJX21" s="25"/>
      <c r="NJY21" s="59"/>
      <c r="NJZ21" s="25"/>
      <c r="NKA21" s="59"/>
      <c r="NKB21" s="25"/>
      <c r="NKC21" s="59"/>
      <c r="NKD21" s="25"/>
      <c r="NKE21" s="59"/>
      <c r="NKF21" s="25"/>
      <c r="NKG21" s="59"/>
      <c r="NKH21" s="25"/>
      <c r="NKI21" s="59"/>
      <c r="NKJ21" s="25"/>
      <c r="NKK21" s="59"/>
      <c r="NKL21" s="25"/>
      <c r="NKM21" s="59"/>
      <c r="NKN21" s="25"/>
      <c r="NKO21" s="59"/>
      <c r="NKP21" s="25"/>
      <c r="NKQ21" s="59"/>
      <c r="NKR21" s="25"/>
      <c r="NKS21" s="59"/>
      <c r="NKT21" s="25"/>
      <c r="NKU21" s="59"/>
      <c r="NKV21" s="25"/>
      <c r="NKW21" s="59"/>
      <c r="NKX21" s="25"/>
      <c r="NKY21" s="59"/>
      <c r="NKZ21" s="25"/>
      <c r="NLA21" s="59"/>
      <c r="NLB21" s="25"/>
      <c r="NLC21" s="59"/>
      <c r="NLD21" s="25"/>
      <c r="NLE21" s="59"/>
      <c r="NLF21" s="25"/>
      <c r="NLG21" s="59"/>
      <c r="NLH21" s="25"/>
      <c r="NLI21" s="59"/>
      <c r="NLJ21" s="25"/>
      <c r="NLK21" s="59"/>
      <c r="NLL21" s="25"/>
      <c r="NLM21" s="59"/>
      <c r="NLN21" s="25"/>
      <c r="NLO21" s="59"/>
      <c r="NLP21" s="25"/>
      <c r="NLQ21" s="59"/>
      <c r="NLR21" s="25"/>
      <c r="NLS21" s="59"/>
      <c r="NLT21" s="25"/>
      <c r="NLU21" s="59"/>
      <c r="NLV21" s="25"/>
      <c r="NLW21" s="59"/>
      <c r="NLX21" s="25"/>
      <c r="NLY21" s="59"/>
      <c r="NLZ21" s="25"/>
      <c r="NMA21" s="59"/>
      <c r="NMB21" s="25"/>
      <c r="NMC21" s="59"/>
      <c r="NMD21" s="25"/>
      <c r="NME21" s="59"/>
      <c r="NMF21" s="25"/>
      <c r="NMG21" s="59"/>
      <c r="NMH21" s="25"/>
      <c r="NMI21" s="59"/>
      <c r="NMJ21" s="25"/>
      <c r="NMK21" s="59"/>
      <c r="NML21" s="25"/>
      <c r="NMM21" s="59"/>
      <c r="NMN21" s="25"/>
      <c r="NMO21" s="59"/>
      <c r="NMP21" s="25"/>
      <c r="NMQ21" s="59"/>
      <c r="NMR21" s="25"/>
      <c r="NMS21" s="59"/>
      <c r="NMT21" s="25"/>
      <c r="NMU21" s="59"/>
      <c r="NMV21" s="25"/>
      <c r="NMW21" s="59"/>
      <c r="NMX21" s="25"/>
      <c r="NMY21" s="59"/>
      <c r="NMZ21" s="25"/>
      <c r="NNA21" s="59"/>
      <c r="NNB21" s="25"/>
      <c r="NNC21" s="59"/>
      <c r="NND21" s="25"/>
      <c r="NNE21" s="59"/>
      <c r="NNF21" s="25"/>
      <c r="NNG21" s="59"/>
      <c r="NNH21" s="25"/>
      <c r="NNI21" s="59"/>
      <c r="NNJ21" s="25"/>
      <c r="NNK21" s="59"/>
      <c r="NNL21" s="25"/>
      <c r="NNM21" s="59"/>
      <c r="NNN21" s="25"/>
      <c r="NNO21" s="59"/>
      <c r="NNP21" s="25"/>
      <c r="NNQ21" s="59"/>
      <c r="NNR21" s="25"/>
      <c r="NNS21" s="59"/>
      <c r="NNT21" s="25"/>
      <c r="NNU21" s="59"/>
      <c r="NNV21" s="25"/>
      <c r="NNW21" s="59"/>
      <c r="NNX21" s="25"/>
      <c r="NNY21" s="59"/>
      <c r="NNZ21" s="25"/>
      <c r="NOA21" s="59"/>
      <c r="NOB21" s="25"/>
      <c r="NOC21" s="59"/>
      <c r="NOD21" s="25"/>
      <c r="NOE21" s="59"/>
      <c r="NOF21" s="25"/>
      <c r="NOG21" s="59"/>
      <c r="NOH21" s="25"/>
      <c r="NOI21" s="59"/>
      <c r="NOJ21" s="25"/>
      <c r="NOK21" s="59"/>
      <c r="NOL21" s="25"/>
      <c r="NOM21" s="59"/>
      <c r="NON21" s="25"/>
      <c r="NOO21" s="59"/>
      <c r="NOP21" s="25"/>
      <c r="NOQ21" s="59"/>
      <c r="NOR21" s="25"/>
      <c r="NOS21" s="59"/>
      <c r="NOT21" s="25"/>
      <c r="NOU21" s="59"/>
      <c r="NOV21" s="25"/>
      <c r="NOW21" s="59"/>
      <c r="NOX21" s="25"/>
      <c r="NOY21" s="59"/>
      <c r="NOZ21" s="25"/>
      <c r="NPA21" s="59"/>
      <c r="NPB21" s="25"/>
      <c r="NPC21" s="59"/>
      <c r="NPD21" s="25"/>
      <c r="NPE21" s="59"/>
      <c r="NPF21" s="25"/>
      <c r="NPG21" s="59"/>
      <c r="NPH21" s="25"/>
      <c r="NPI21" s="59"/>
      <c r="NPJ21" s="25"/>
      <c r="NPK21" s="59"/>
      <c r="NPL21" s="25"/>
      <c r="NPM21" s="59"/>
      <c r="NPN21" s="25"/>
      <c r="NPO21" s="59"/>
      <c r="NPP21" s="25"/>
      <c r="NPQ21" s="59"/>
      <c r="NPR21" s="25"/>
      <c r="NPS21" s="59"/>
      <c r="NPT21" s="25"/>
      <c r="NPU21" s="59"/>
      <c r="NPV21" s="25"/>
      <c r="NPW21" s="59"/>
      <c r="NPX21" s="25"/>
      <c r="NPY21" s="59"/>
      <c r="NPZ21" s="25"/>
      <c r="NQA21" s="59"/>
      <c r="NQB21" s="25"/>
      <c r="NQC21" s="59"/>
      <c r="NQD21" s="25"/>
      <c r="NQE21" s="59"/>
      <c r="NQF21" s="25"/>
      <c r="NQG21" s="59"/>
      <c r="NQH21" s="25"/>
      <c r="NQI21" s="59"/>
      <c r="NQJ21" s="25"/>
      <c r="NQK21" s="59"/>
      <c r="NQL21" s="25"/>
      <c r="NQM21" s="59"/>
      <c r="NQN21" s="25"/>
      <c r="NQO21" s="59"/>
      <c r="NQP21" s="25"/>
      <c r="NQQ21" s="59"/>
      <c r="NQR21" s="25"/>
      <c r="NQS21" s="59"/>
      <c r="NQT21" s="25"/>
      <c r="NQU21" s="59"/>
      <c r="NQV21" s="25"/>
      <c r="NQW21" s="59"/>
      <c r="NQX21" s="25"/>
      <c r="NQY21" s="59"/>
      <c r="NQZ21" s="25"/>
      <c r="NRA21" s="59"/>
      <c r="NRB21" s="25"/>
      <c r="NRC21" s="59"/>
      <c r="NRD21" s="25"/>
      <c r="NRE21" s="59"/>
      <c r="NRF21" s="25"/>
      <c r="NRG21" s="59"/>
      <c r="NRH21" s="25"/>
      <c r="NRI21" s="59"/>
      <c r="NRJ21" s="25"/>
      <c r="NRK21" s="59"/>
      <c r="NRL21" s="25"/>
      <c r="NRM21" s="59"/>
      <c r="NRN21" s="25"/>
      <c r="NRO21" s="59"/>
      <c r="NRP21" s="25"/>
      <c r="NRQ21" s="59"/>
      <c r="NRR21" s="25"/>
      <c r="NRS21" s="59"/>
      <c r="NRT21" s="25"/>
      <c r="NRU21" s="59"/>
      <c r="NRV21" s="25"/>
      <c r="NRW21" s="59"/>
      <c r="NRX21" s="25"/>
      <c r="NRY21" s="59"/>
      <c r="NRZ21" s="25"/>
      <c r="NSA21" s="59"/>
      <c r="NSB21" s="25"/>
      <c r="NSC21" s="59"/>
      <c r="NSD21" s="25"/>
      <c r="NSE21" s="59"/>
      <c r="NSF21" s="25"/>
      <c r="NSG21" s="59"/>
      <c r="NSH21" s="25"/>
      <c r="NSI21" s="59"/>
      <c r="NSJ21" s="25"/>
      <c r="NSK21" s="59"/>
      <c r="NSL21" s="25"/>
      <c r="NSM21" s="59"/>
      <c r="NSN21" s="25"/>
      <c r="NSO21" s="59"/>
      <c r="NSP21" s="25"/>
      <c r="NSQ21" s="59"/>
      <c r="NSR21" s="25"/>
      <c r="NSS21" s="59"/>
      <c r="NST21" s="25"/>
      <c r="NSU21" s="59"/>
      <c r="NSV21" s="25"/>
      <c r="NSW21" s="59"/>
      <c r="NSX21" s="25"/>
      <c r="NSY21" s="59"/>
      <c r="NSZ21" s="25"/>
      <c r="NTA21" s="59"/>
      <c r="NTB21" s="25"/>
      <c r="NTC21" s="59"/>
      <c r="NTD21" s="25"/>
      <c r="NTE21" s="59"/>
      <c r="NTF21" s="25"/>
      <c r="NTG21" s="59"/>
      <c r="NTH21" s="25"/>
      <c r="NTI21" s="59"/>
      <c r="NTJ21" s="25"/>
      <c r="NTK21" s="59"/>
      <c r="NTL21" s="25"/>
      <c r="NTM21" s="59"/>
      <c r="NTN21" s="25"/>
      <c r="NTO21" s="59"/>
      <c r="NTP21" s="25"/>
      <c r="NTQ21" s="59"/>
      <c r="NTR21" s="25"/>
      <c r="NTS21" s="59"/>
      <c r="NTT21" s="25"/>
      <c r="NTU21" s="59"/>
      <c r="NTV21" s="25"/>
      <c r="NTW21" s="59"/>
      <c r="NTX21" s="25"/>
      <c r="NTY21" s="59"/>
      <c r="NTZ21" s="25"/>
      <c r="NUA21" s="59"/>
      <c r="NUB21" s="25"/>
      <c r="NUC21" s="59"/>
      <c r="NUD21" s="25"/>
      <c r="NUE21" s="59"/>
      <c r="NUF21" s="25"/>
      <c r="NUG21" s="59"/>
      <c r="NUH21" s="25"/>
      <c r="NUI21" s="59"/>
      <c r="NUJ21" s="25"/>
      <c r="NUK21" s="59"/>
      <c r="NUL21" s="25"/>
      <c r="NUM21" s="59"/>
      <c r="NUN21" s="25"/>
      <c r="NUO21" s="59"/>
      <c r="NUP21" s="25"/>
      <c r="NUQ21" s="59"/>
      <c r="NUR21" s="25"/>
      <c r="NUS21" s="59"/>
      <c r="NUT21" s="25"/>
      <c r="NUU21" s="59"/>
      <c r="NUV21" s="25"/>
      <c r="NUW21" s="59"/>
      <c r="NUX21" s="25"/>
      <c r="NUY21" s="59"/>
      <c r="NUZ21" s="25"/>
      <c r="NVA21" s="59"/>
      <c r="NVB21" s="25"/>
      <c r="NVC21" s="59"/>
      <c r="NVD21" s="25"/>
      <c r="NVE21" s="59"/>
      <c r="NVF21" s="25"/>
      <c r="NVG21" s="59"/>
      <c r="NVH21" s="25"/>
      <c r="NVI21" s="59"/>
      <c r="NVJ21" s="25"/>
      <c r="NVK21" s="59"/>
      <c r="NVL21" s="25"/>
      <c r="NVM21" s="59"/>
      <c r="NVN21" s="25"/>
      <c r="NVO21" s="59"/>
      <c r="NVP21" s="25"/>
      <c r="NVQ21" s="59"/>
      <c r="NVR21" s="25"/>
      <c r="NVS21" s="59"/>
      <c r="NVT21" s="25"/>
      <c r="NVU21" s="59"/>
      <c r="NVV21" s="25"/>
      <c r="NVW21" s="59"/>
      <c r="NVX21" s="25"/>
      <c r="NVY21" s="59"/>
      <c r="NVZ21" s="25"/>
      <c r="NWA21" s="59"/>
      <c r="NWB21" s="25"/>
      <c r="NWC21" s="59"/>
      <c r="NWD21" s="25"/>
      <c r="NWE21" s="59"/>
      <c r="NWF21" s="25"/>
      <c r="NWG21" s="59"/>
      <c r="NWH21" s="25"/>
      <c r="NWI21" s="59"/>
      <c r="NWJ21" s="25"/>
      <c r="NWK21" s="59"/>
      <c r="NWL21" s="25"/>
      <c r="NWM21" s="59"/>
      <c r="NWN21" s="25"/>
      <c r="NWO21" s="59"/>
      <c r="NWP21" s="25"/>
      <c r="NWQ21" s="59"/>
      <c r="NWR21" s="25"/>
      <c r="NWS21" s="59"/>
      <c r="NWT21" s="25"/>
      <c r="NWU21" s="59"/>
      <c r="NWV21" s="25"/>
      <c r="NWW21" s="59"/>
      <c r="NWX21" s="25"/>
      <c r="NWY21" s="59"/>
      <c r="NWZ21" s="25"/>
      <c r="NXA21" s="59"/>
      <c r="NXB21" s="25"/>
      <c r="NXC21" s="59"/>
      <c r="NXD21" s="25"/>
      <c r="NXE21" s="59"/>
      <c r="NXF21" s="25"/>
      <c r="NXG21" s="59"/>
      <c r="NXH21" s="25"/>
      <c r="NXI21" s="59"/>
      <c r="NXJ21" s="25"/>
      <c r="NXK21" s="59"/>
      <c r="NXL21" s="25"/>
      <c r="NXM21" s="59"/>
      <c r="NXN21" s="25"/>
      <c r="NXO21" s="59"/>
      <c r="NXP21" s="25"/>
      <c r="NXQ21" s="59"/>
      <c r="NXR21" s="25"/>
      <c r="NXS21" s="59"/>
      <c r="NXT21" s="25"/>
      <c r="NXU21" s="59"/>
      <c r="NXV21" s="25"/>
      <c r="NXW21" s="59"/>
      <c r="NXX21" s="25"/>
      <c r="NXY21" s="59"/>
      <c r="NXZ21" s="25"/>
      <c r="NYA21" s="59"/>
      <c r="NYB21" s="25"/>
      <c r="NYC21" s="59"/>
      <c r="NYD21" s="25"/>
      <c r="NYE21" s="59"/>
      <c r="NYF21" s="25"/>
      <c r="NYG21" s="59"/>
      <c r="NYH21" s="25"/>
      <c r="NYI21" s="59"/>
      <c r="NYJ21" s="25"/>
      <c r="NYK21" s="59"/>
      <c r="NYL21" s="25"/>
      <c r="NYM21" s="59"/>
      <c r="NYN21" s="25"/>
      <c r="NYO21" s="59"/>
      <c r="NYP21" s="25"/>
      <c r="NYQ21" s="59"/>
      <c r="NYR21" s="25"/>
      <c r="NYS21" s="59"/>
      <c r="NYT21" s="25"/>
      <c r="NYU21" s="59"/>
      <c r="NYV21" s="25"/>
      <c r="NYW21" s="59"/>
      <c r="NYX21" s="25"/>
      <c r="NYY21" s="59"/>
      <c r="NYZ21" s="25"/>
      <c r="NZA21" s="59"/>
      <c r="NZB21" s="25"/>
      <c r="NZC21" s="59"/>
      <c r="NZD21" s="25"/>
      <c r="NZE21" s="59"/>
      <c r="NZF21" s="25"/>
      <c r="NZG21" s="59"/>
      <c r="NZH21" s="25"/>
      <c r="NZI21" s="59"/>
      <c r="NZJ21" s="25"/>
      <c r="NZK21" s="59"/>
      <c r="NZL21" s="25"/>
      <c r="NZM21" s="59"/>
      <c r="NZN21" s="25"/>
      <c r="NZO21" s="59"/>
      <c r="NZP21" s="25"/>
      <c r="NZQ21" s="59"/>
      <c r="NZR21" s="25"/>
      <c r="NZS21" s="59"/>
      <c r="NZT21" s="25"/>
      <c r="NZU21" s="59"/>
      <c r="NZV21" s="25"/>
      <c r="NZW21" s="59"/>
      <c r="NZX21" s="25"/>
      <c r="NZY21" s="59"/>
      <c r="NZZ21" s="25"/>
      <c r="OAA21" s="59"/>
      <c r="OAB21" s="25"/>
      <c r="OAC21" s="59"/>
      <c r="OAD21" s="25"/>
      <c r="OAE21" s="59"/>
      <c r="OAF21" s="25"/>
      <c r="OAG21" s="59"/>
      <c r="OAH21" s="25"/>
      <c r="OAI21" s="59"/>
      <c r="OAJ21" s="25"/>
      <c r="OAK21" s="59"/>
      <c r="OAL21" s="25"/>
      <c r="OAM21" s="59"/>
      <c r="OAN21" s="25"/>
      <c r="OAO21" s="59"/>
      <c r="OAP21" s="25"/>
      <c r="OAQ21" s="59"/>
      <c r="OAR21" s="25"/>
      <c r="OAS21" s="59"/>
      <c r="OAT21" s="25"/>
      <c r="OAU21" s="59"/>
      <c r="OAV21" s="25"/>
      <c r="OAW21" s="59"/>
      <c r="OAX21" s="25"/>
      <c r="OAY21" s="59"/>
      <c r="OAZ21" s="25"/>
      <c r="OBA21" s="59"/>
      <c r="OBB21" s="25"/>
      <c r="OBC21" s="59"/>
      <c r="OBD21" s="25"/>
      <c r="OBE21" s="59"/>
      <c r="OBF21" s="25"/>
      <c r="OBG21" s="59"/>
      <c r="OBH21" s="25"/>
      <c r="OBI21" s="59"/>
      <c r="OBJ21" s="25"/>
      <c r="OBK21" s="59"/>
      <c r="OBL21" s="25"/>
      <c r="OBM21" s="59"/>
      <c r="OBN21" s="25"/>
      <c r="OBO21" s="59"/>
      <c r="OBP21" s="25"/>
      <c r="OBQ21" s="59"/>
      <c r="OBR21" s="25"/>
      <c r="OBS21" s="59"/>
      <c r="OBT21" s="25"/>
      <c r="OBU21" s="59"/>
      <c r="OBV21" s="25"/>
      <c r="OBW21" s="59"/>
      <c r="OBX21" s="25"/>
      <c r="OBY21" s="59"/>
      <c r="OBZ21" s="25"/>
      <c r="OCA21" s="59"/>
      <c r="OCB21" s="25"/>
      <c r="OCC21" s="59"/>
      <c r="OCD21" s="25"/>
      <c r="OCE21" s="59"/>
      <c r="OCF21" s="25"/>
      <c r="OCG21" s="59"/>
      <c r="OCH21" s="25"/>
      <c r="OCI21" s="59"/>
      <c r="OCJ21" s="25"/>
      <c r="OCK21" s="59"/>
      <c r="OCL21" s="25"/>
      <c r="OCM21" s="59"/>
      <c r="OCN21" s="25"/>
      <c r="OCO21" s="59"/>
      <c r="OCP21" s="25"/>
      <c r="OCQ21" s="59"/>
      <c r="OCR21" s="25"/>
      <c r="OCS21" s="59"/>
      <c r="OCT21" s="25"/>
      <c r="OCU21" s="59"/>
      <c r="OCV21" s="25"/>
      <c r="OCW21" s="59"/>
      <c r="OCX21" s="25"/>
      <c r="OCY21" s="59"/>
      <c r="OCZ21" s="25"/>
      <c r="ODA21" s="59"/>
      <c r="ODB21" s="25"/>
      <c r="ODC21" s="59"/>
      <c r="ODD21" s="25"/>
      <c r="ODE21" s="59"/>
      <c r="ODF21" s="25"/>
      <c r="ODG21" s="59"/>
      <c r="ODH21" s="25"/>
      <c r="ODI21" s="59"/>
      <c r="ODJ21" s="25"/>
      <c r="ODK21" s="59"/>
      <c r="ODL21" s="25"/>
      <c r="ODM21" s="59"/>
      <c r="ODN21" s="25"/>
      <c r="ODO21" s="59"/>
      <c r="ODP21" s="25"/>
      <c r="ODQ21" s="59"/>
      <c r="ODR21" s="25"/>
      <c r="ODS21" s="59"/>
      <c r="ODT21" s="25"/>
      <c r="ODU21" s="59"/>
      <c r="ODV21" s="25"/>
      <c r="ODW21" s="59"/>
      <c r="ODX21" s="25"/>
      <c r="ODY21" s="59"/>
      <c r="ODZ21" s="25"/>
      <c r="OEA21" s="59"/>
      <c r="OEB21" s="25"/>
      <c r="OEC21" s="59"/>
      <c r="OED21" s="25"/>
      <c r="OEE21" s="59"/>
      <c r="OEF21" s="25"/>
      <c r="OEG21" s="59"/>
      <c r="OEH21" s="25"/>
      <c r="OEI21" s="59"/>
      <c r="OEJ21" s="25"/>
      <c r="OEK21" s="59"/>
      <c r="OEL21" s="25"/>
      <c r="OEM21" s="59"/>
      <c r="OEN21" s="25"/>
      <c r="OEO21" s="59"/>
      <c r="OEP21" s="25"/>
      <c r="OEQ21" s="59"/>
      <c r="OER21" s="25"/>
      <c r="OES21" s="59"/>
      <c r="OET21" s="25"/>
      <c r="OEU21" s="59"/>
      <c r="OEV21" s="25"/>
      <c r="OEW21" s="59"/>
      <c r="OEX21" s="25"/>
      <c r="OEY21" s="59"/>
      <c r="OEZ21" s="25"/>
      <c r="OFA21" s="59"/>
      <c r="OFB21" s="25"/>
      <c r="OFC21" s="59"/>
      <c r="OFD21" s="25"/>
      <c r="OFE21" s="59"/>
      <c r="OFF21" s="25"/>
      <c r="OFG21" s="59"/>
      <c r="OFH21" s="25"/>
      <c r="OFI21" s="59"/>
      <c r="OFJ21" s="25"/>
      <c r="OFK21" s="59"/>
      <c r="OFL21" s="25"/>
      <c r="OFM21" s="59"/>
      <c r="OFN21" s="25"/>
      <c r="OFO21" s="59"/>
      <c r="OFP21" s="25"/>
      <c r="OFQ21" s="59"/>
      <c r="OFR21" s="25"/>
      <c r="OFS21" s="59"/>
      <c r="OFT21" s="25"/>
      <c r="OFU21" s="59"/>
      <c r="OFV21" s="25"/>
      <c r="OFW21" s="59"/>
      <c r="OFX21" s="25"/>
      <c r="OFY21" s="59"/>
      <c r="OFZ21" s="25"/>
      <c r="OGA21" s="59"/>
      <c r="OGB21" s="25"/>
      <c r="OGC21" s="59"/>
      <c r="OGD21" s="25"/>
      <c r="OGE21" s="59"/>
      <c r="OGF21" s="25"/>
      <c r="OGG21" s="59"/>
      <c r="OGH21" s="25"/>
      <c r="OGI21" s="59"/>
      <c r="OGJ21" s="25"/>
      <c r="OGK21" s="59"/>
      <c r="OGL21" s="25"/>
      <c r="OGM21" s="59"/>
      <c r="OGN21" s="25"/>
      <c r="OGO21" s="59"/>
      <c r="OGP21" s="25"/>
      <c r="OGQ21" s="59"/>
      <c r="OGR21" s="25"/>
      <c r="OGS21" s="59"/>
      <c r="OGT21" s="25"/>
      <c r="OGU21" s="59"/>
      <c r="OGV21" s="25"/>
      <c r="OGW21" s="59"/>
      <c r="OGX21" s="25"/>
      <c r="OGY21" s="59"/>
      <c r="OGZ21" s="25"/>
      <c r="OHA21" s="59"/>
      <c r="OHB21" s="25"/>
      <c r="OHC21" s="59"/>
      <c r="OHD21" s="25"/>
      <c r="OHE21" s="59"/>
      <c r="OHF21" s="25"/>
      <c r="OHG21" s="59"/>
      <c r="OHH21" s="25"/>
      <c r="OHI21" s="59"/>
      <c r="OHJ21" s="25"/>
      <c r="OHK21" s="59"/>
      <c r="OHL21" s="25"/>
      <c r="OHM21" s="59"/>
      <c r="OHN21" s="25"/>
      <c r="OHO21" s="59"/>
      <c r="OHP21" s="25"/>
      <c r="OHQ21" s="59"/>
      <c r="OHR21" s="25"/>
      <c r="OHS21" s="59"/>
      <c r="OHT21" s="25"/>
      <c r="OHU21" s="59"/>
      <c r="OHV21" s="25"/>
      <c r="OHW21" s="59"/>
      <c r="OHX21" s="25"/>
      <c r="OHY21" s="59"/>
      <c r="OHZ21" s="25"/>
      <c r="OIA21" s="59"/>
      <c r="OIB21" s="25"/>
      <c r="OIC21" s="59"/>
      <c r="OID21" s="25"/>
      <c r="OIE21" s="59"/>
      <c r="OIF21" s="25"/>
      <c r="OIG21" s="59"/>
      <c r="OIH21" s="25"/>
      <c r="OII21" s="59"/>
      <c r="OIJ21" s="25"/>
      <c r="OIK21" s="59"/>
      <c r="OIL21" s="25"/>
      <c r="OIM21" s="59"/>
      <c r="OIN21" s="25"/>
      <c r="OIO21" s="59"/>
      <c r="OIP21" s="25"/>
      <c r="OIQ21" s="59"/>
      <c r="OIR21" s="25"/>
      <c r="OIS21" s="59"/>
      <c r="OIT21" s="25"/>
      <c r="OIU21" s="59"/>
      <c r="OIV21" s="25"/>
      <c r="OIW21" s="59"/>
      <c r="OIX21" s="25"/>
      <c r="OIY21" s="59"/>
      <c r="OIZ21" s="25"/>
      <c r="OJA21" s="59"/>
      <c r="OJB21" s="25"/>
      <c r="OJC21" s="59"/>
      <c r="OJD21" s="25"/>
      <c r="OJE21" s="59"/>
      <c r="OJF21" s="25"/>
      <c r="OJG21" s="59"/>
      <c r="OJH21" s="25"/>
      <c r="OJI21" s="59"/>
      <c r="OJJ21" s="25"/>
      <c r="OJK21" s="59"/>
      <c r="OJL21" s="25"/>
      <c r="OJM21" s="59"/>
      <c r="OJN21" s="25"/>
      <c r="OJO21" s="59"/>
      <c r="OJP21" s="25"/>
      <c r="OJQ21" s="59"/>
      <c r="OJR21" s="25"/>
      <c r="OJS21" s="59"/>
      <c r="OJT21" s="25"/>
      <c r="OJU21" s="59"/>
      <c r="OJV21" s="25"/>
      <c r="OJW21" s="59"/>
      <c r="OJX21" s="25"/>
      <c r="OJY21" s="59"/>
      <c r="OJZ21" s="25"/>
      <c r="OKA21" s="59"/>
      <c r="OKB21" s="25"/>
      <c r="OKC21" s="59"/>
      <c r="OKD21" s="25"/>
      <c r="OKE21" s="59"/>
      <c r="OKF21" s="25"/>
      <c r="OKG21" s="59"/>
      <c r="OKH21" s="25"/>
      <c r="OKI21" s="59"/>
      <c r="OKJ21" s="25"/>
      <c r="OKK21" s="59"/>
      <c r="OKL21" s="25"/>
      <c r="OKM21" s="59"/>
      <c r="OKN21" s="25"/>
      <c r="OKO21" s="59"/>
      <c r="OKP21" s="25"/>
      <c r="OKQ21" s="59"/>
      <c r="OKR21" s="25"/>
      <c r="OKS21" s="59"/>
      <c r="OKT21" s="25"/>
      <c r="OKU21" s="59"/>
      <c r="OKV21" s="25"/>
      <c r="OKW21" s="59"/>
      <c r="OKX21" s="25"/>
      <c r="OKY21" s="59"/>
      <c r="OKZ21" s="25"/>
      <c r="OLA21" s="59"/>
      <c r="OLB21" s="25"/>
      <c r="OLC21" s="59"/>
      <c r="OLD21" s="25"/>
      <c r="OLE21" s="59"/>
      <c r="OLF21" s="25"/>
      <c r="OLG21" s="59"/>
      <c r="OLH21" s="25"/>
      <c r="OLI21" s="59"/>
      <c r="OLJ21" s="25"/>
      <c r="OLK21" s="59"/>
      <c r="OLL21" s="25"/>
      <c r="OLM21" s="59"/>
      <c r="OLN21" s="25"/>
      <c r="OLO21" s="59"/>
      <c r="OLP21" s="25"/>
      <c r="OLQ21" s="59"/>
      <c r="OLR21" s="25"/>
      <c r="OLS21" s="59"/>
      <c r="OLT21" s="25"/>
      <c r="OLU21" s="59"/>
      <c r="OLV21" s="25"/>
      <c r="OLW21" s="59"/>
      <c r="OLX21" s="25"/>
      <c r="OLY21" s="59"/>
      <c r="OLZ21" s="25"/>
      <c r="OMA21" s="59"/>
      <c r="OMB21" s="25"/>
      <c r="OMC21" s="59"/>
      <c r="OMD21" s="25"/>
      <c r="OME21" s="59"/>
      <c r="OMF21" s="25"/>
      <c r="OMG21" s="59"/>
      <c r="OMH21" s="25"/>
      <c r="OMI21" s="59"/>
      <c r="OMJ21" s="25"/>
      <c r="OMK21" s="59"/>
      <c r="OML21" s="25"/>
      <c r="OMM21" s="59"/>
      <c r="OMN21" s="25"/>
      <c r="OMO21" s="59"/>
      <c r="OMP21" s="25"/>
      <c r="OMQ21" s="59"/>
      <c r="OMR21" s="25"/>
      <c r="OMS21" s="59"/>
      <c r="OMT21" s="25"/>
      <c r="OMU21" s="59"/>
      <c r="OMV21" s="25"/>
      <c r="OMW21" s="59"/>
      <c r="OMX21" s="25"/>
      <c r="OMY21" s="59"/>
      <c r="OMZ21" s="25"/>
      <c r="ONA21" s="59"/>
      <c r="ONB21" s="25"/>
      <c r="ONC21" s="59"/>
      <c r="OND21" s="25"/>
      <c r="ONE21" s="59"/>
      <c r="ONF21" s="25"/>
      <c r="ONG21" s="59"/>
      <c r="ONH21" s="25"/>
      <c r="ONI21" s="59"/>
      <c r="ONJ21" s="25"/>
      <c r="ONK21" s="59"/>
      <c r="ONL21" s="25"/>
      <c r="ONM21" s="59"/>
      <c r="ONN21" s="25"/>
      <c r="ONO21" s="59"/>
      <c r="ONP21" s="25"/>
      <c r="ONQ21" s="59"/>
      <c r="ONR21" s="25"/>
      <c r="ONS21" s="59"/>
      <c r="ONT21" s="25"/>
      <c r="ONU21" s="59"/>
      <c r="ONV21" s="25"/>
      <c r="ONW21" s="59"/>
      <c r="ONX21" s="25"/>
      <c r="ONY21" s="59"/>
      <c r="ONZ21" s="25"/>
      <c r="OOA21" s="59"/>
      <c r="OOB21" s="25"/>
      <c r="OOC21" s="59"/>
      <c r="OOD21" s="25"/>
      <c r="OOE21" s="59"/>
      <c r="OOF21" s="25"/>
      <c r="OOG21" s="59"/>
      <c r="OOH21" s="25"/>
      <c r="OOI21" s="59"/>
      <c r="OOJ21" s="25"/>
      <c r="OOK21" s="59"/>
      <c r="OOL21" s="25"/>
      <c r="OOM21" s="59"/>
      <c r="OON21" s="25"/>
      <c r="OOO21" s="59"/>
      <c r="OOP21" s="25"/>
      <c r="OOQ21" s="59"/>
      <c r="OOR21" s="25"/>
      <c r="OOS21" s="59"/>
      <c r="OOT21" s="25"/>
      <c r="OOU21" s="59"/>
      <c r="OOV21" s="25"/>
      <c r="OOW21" s="59"/>
      <c r="OOX21" s="25"/>
      <c r="OOY21" s="59"/>
      <c r="OOZ21" s="25"/>
      <c r="OPA21" s="59"/>
      <c r="OPB21" s="25"/>
      <c r="OPC21" s="59"/>
      <c r="OPD21" s="25"/>
      <c r="OPE21" s="59"/>
      <c r="OPF21" s="25"/>
      <c r="OPG21" s="59"/>
      <c r="OPH21" s="25"/>
      <c r="OPI21" s="59"/>
      <c r="OPJ21" s="25"/>
      <c r="OPK21" s="59"/>
      <c r="OPL21" s="25"/>
      <c r="OPM21" s="59"/>
      <c r="OPN21" s="25"/>
      <c r="OPO21" s="59"/>
      <c r="OPP21" s="25"/>
      <c r="OPQ21" s="59"/>
      <c r="OPR21" s="25"/>
      <c r="OPS21" s="59"/>
      <c r="OPT21" s="25"/>
      <c r="OPU21" s="59"/>
      <c r="OPV21" s="25"/>
      <c r="OPW21" s="59"/>
      <c r="OPX21" s="25"/>
      <c r="OPY21" s="59"/>
      <c r="OPZ21" s="25"/>
      <c r="OQA21" s="59"/>
      <c r="OQB21" s="25"/>
      <c r="OQC21" s="59"/>
      <c r="OQD21" s="25"/>
      <c r="OQE21" s="59"/>
      <c r="OQF21" s="25"/>
      <c r="OQG21" s="59"/>
      <c r="OQH21" s="25"/>
      <c r="OQI21" s="59"/>
      <c r="OQJ21" s="25"/>
      <c r="OQK21" s="59"/>
      <c r="OQL21" s="25"/>
      <c r="OQM21" s="59"/>
      <c r="OQN21" s="25"/>
      <c r="OQO21" s="59"/>
      <c r="OQP21" s="25"/>
      <c r="OQQ21" s="59"/>
      <c r="OQR21" s="25"/>
      <c r="OQS21" s="59"/>
      <c r="OQT21" s="25"/>
      <c r="OQU21" s="59"/>
      <c r="OQV21" s="25"/>
      <c r="OQW21" s="59"/>
      <c r="OQX21" s="25"/>
      <c r="OQY21" s="59"/>
      <c r="OQZ21" s="25"/>
      <c r="ORA21" s="59"/>
      <c r="ORB21" s="25"/>
      <c r="ORC21" s="59"/>
      <c r="ORD21" s="25"/>
      <c r="ORE21" s="59"/>
      <c r="ORF21" s="25"/>
      <c r="ORG21" s="59"/>
      <c r="ORH21" s="25"/>
      <c r="ORI21" s="59"/>
      <c r="ORJ21" s="25"/>
      <c r="ORK21" s="59"/>
      <c r="ORL21" s="25"/>
      <c r="ORM21" s="59"/>
      <c r="ORN21" s="25"/>
      <c r="ORO21" s="59"/>
      <c r="ORP21" s="25"/>
      <c r="ORQ21" s="59"/>
      <c r="ORR21" s="25"/>
      <c r="ORS21" s="59"/>
      <c r="ORT21" s="25"/>
      <c r="ORU21" s="59"/>
      <c r="ORV21" s="25"/>
      <c r="ORW21" s="59"/>
      <c r="ORX21" s="25"/>
      <c r="ORY21" s="59"/>
      <c r="ORZ21" s="25"/>
      <c r="OSA21" s="59"/>
      <c r="OSB21" s="25"/>
      <c r="OSC21" s="59"/>
      <c r="OSD21" s="25"/>
      <c r="OSE21" s="59"/>
      <c r="OSF21" s="25"/>
      <c r="OSG21" s="59"/>
      <c r="OSH21" s="25"/>
      <c r="OSI21" s="59"/>
      <c r="OSJ21" s="25"/>
      <c r="OSK21" s="59"/>
      <c r="OSL21" s="25"/>
      <c r="OSM21" s="59"/>
      <c r="OSN21" s="25"/>
      <c r="OSO21" s="59"/>
      <c r="OSP21" s="25"/>
      <c r="OSQ21" s="59"/>
      <c r="OSR21" s="25"/>
      <c r="OSS21" s="59"/>
      <c r="OST21" s="25"/>
      <c r="OSU21" s="59"/>
      <c r="OSV21" s="25"/>
      <c r="OSW21" s="59"/>
      <c r="OSX21" s="25"/>
      <c r="OSY21" s="59"/>
      <c r="OSZ21" s="25"/>
      <c r="OTA21" s="59"/>
      <c r="OTB21" s="25"/>
      <c r="OTC21" s="59"/>
      <c r="OTD21" s="25"/>
      <c r="OTE21" s="59"/>
      <c r="OTF21" s="25"/>
      <c r="OTG21" s="59"/>
      <c r="OTH21" s="25"/>
      <c r="OTI21" s="59"/>
      <c r="OTJ21" s="25"/>
      <c r="OTK21" s="59"/>
      <c r="OTL21" s="25"/>
      <c r="OTM21" s="59"/>
      <c r="OTN21" s="25"/>
      <c r="OTO21" s="59"/>
      <c r="OTP21" s="25"/>
      <c r="OTQ21" s="59"/>
      <c r="OTR21" s="25"/>
      <c r="OTS21" s="59"/>
      <c r="OTT21" s="25"/>
      <c r="OTU21" s="59"/>
      <c r="OTV21" s="25"/>
      <c r="OTW21" s="59"/>
      <c r="OTX21" s="25"/>
      <c r="OTY21" s="59"/>
      <c r="OTZ21" s="25"/>
      <c r="OUA21" s="59"/>
      <c r="OUB21" s="25"/>
      <c r="OUC21" s="59"/>
      <c r="OUD21" s="25"/>
      <c r="OUE21" s="59"/>
      <c r="OUF21" s="25"/>
      <c r="OUG21" s="59"/>
      <c r="OUH21" s="25"/>
      <c r="OUI21" s="59"/>
      <c r="OUJ21" s="25"/>
      <c r="OUK21" s="59"/>
      <c r="OUL21" s="25"/>
      <c r="OUM21" s="59"/>
      <c r="OUN21" s="25"/>
      <c r="OUO21" s="59"/>
      <c r="OUP21" s="25"/>
      <c r="OUQ21" s="59"/>
      <c r="OUR21" s="25"/>
      <c r="OUS21" s="59"/>
      <c r="OUT21" s="25"/>
      <c r="OUU21" s="59"/>
      <c r="OUV21" s="25"/>
      <c r="OUW21" s="59"/>
      <c r="OUX21" s="25"/>
      <c r="OUY21" s="59"/>
      <c r="OUZ21" s="25"/>
      <c r="OVA21" s="59"/>
      <c r="OVB21" s="25"/>
      <c r="OVC21" s="59"/>
      <c r="OVD21" s="25"/>
      <c r="OVE21" s="59"/>
      <c r="OVF21" s="25"/>
      <c r="OVG21" s="59"/>
      <c r="OVH21" s="25"/>
      <c r="OVI21" s="59"/>
      <c r="OVJ21" s="25"/>
      <c r="OVK21" s="59"/>
      <c r="OVL21" s="25"/>
      <c r="OVM21" s="59"/>
      <c r="OVN21" s="25"/>
      <c r="OVO21" s="59"/>
      <c r="OVP21" s="25"/>
      <c r="OVQ21" s="59"/>
      <c r="OVR21" s="25"/>
      <c r="OVS21" s="59"/>
      <c r="OVT21" s="25"/>
      <c r="OVU21" s="59"/>
      <c r="OVV21" s="25"/>
      <c r="OVW21" s="59"/>
      <c r="OVX21" s="25"/>
      <c r="OVY21" s="59"/>
      <c r="OVZ21" s="25"/>
      <c r="OWA21" s="59"/>
      <c r="OWB21" s="25"/>
      <c r="OWC21" s="59"/>
      <c r="OWD21" s="25"/>
      <c r="OWE21" s="59"/>
      <c r="OWF21" s="25"/>
      <c r="OWG21" s="59"/>
      <c r="OWH21" s="25"/>
      <c r="OWI21" s="59"/>
      <c r="OWJ21" s="25"/>
      <c r="OWK21" s="59"/>
      <c r="OWL21" s="25"/>
      <c r="OWM21" s="59"/>
      <c r="OWN21" s="25"/>
      <c r="OWO21" s="59"/>
      <c r="OWP21" s="25"/>
      <c r="OWQ21" s="59"/>
      <c r="OWR21" s="25"/>
      <c r="OWS21" s="59"/>
      <c r="OWT21" s="25"/>
      <c r="OWU21" s="59"/>
      <c r="OWV21" s="25"/>
      <c r="OWW21" s="59"/>
      <c r="OWX21" s="25"/>
      <c r="OWY21" s="59"/>
      <c r="OWZ21" s="25"/>
      <c r="OXA21" s="59"/>
      <c r="OXB21" s="25"/>
      <c r="OXC21" s="59"/>
      <c r="OXD21" s="25"/>
      <c r="OXE21" s="59"/>
      <c r="OXF21" s="25"/>
      <c r="OXG21" s="59"/>
      <c r="OXH21" s="25"/>
      <c r="OXI21" s="59"/>
      <c r="OXJ21" s="25"/>
      <c r="OXK21" s="59"/>
      <c r="OXL21" s="25"/>
      <c r="OXM21" s="59"/>
      <c r="OXN21" s="25"/>
      <c r="OXO21" s="59"/>
      <c r="OXP21" s="25"/>
      <c r="OXQ21" s="59"/>
      <c r="OXR21" s="25"/>
      <c r="OXS21" s="59"/>
      <c r="OXT21" s="25"/>
      <c r="OXU21" s="59"/>
      <c r="OXV21" s="25"/>
      <c r="OXW21" s="59"/>
      <c r="OXX21" s="25"/>
      <c r="OXY21" s="59"/>
      <c r="OXZ21" s="25"/>
      <c r="OYA21" s="59"/>
      <c r="OYB21" s="25"/>
      <c r="OYC21" s="59"/>
      <c r="OYD21" s="25"/>
      <c r="OYE21" s="59"/>
      <c r="OYF21" s="25"/>
      <c r="OYG21" s="59"/>
      <c r="OYH21" s="25"/>
      <c r="OYI21" s="59"/>
      <c r="OYJ21" s="25"/>
      <c r="OYK21" s="59"/>
      <c r="OYL21" s="25"/>
      <c r="OYM21" s="59"/>
      <c r="OYN21" s="25"/>
      <c r="OYO21" s="59"/>
      <c r="OYP21" s="25"/>
      <c r="OYQ21" s="59"/>
      <c r="OYR21" s="25"/>
      <c r="OYS21" s="59"/>
      <c r="OYT21" s="25"/>
      <c r="OYU21" s="59"/>
      <c r="OYV21" s="25"/>
      <c r="OYW21" s="59"/>
      <c r="OYX21" s="25"/>
      <c r="OYY21" s="59"/>
      <c r="OYZ21" s="25"/>
      <c r="OZA21" s="59"/>
      <c r="OZB21" s="25"/>
      <c r="OZC21" s="59"/>
      <c r="OZD21" s="25"/>
      <c r="OZE21" s="59"/>
      <c r="OZF21" s="25"/>
      <c r="OZG21" s="59"/>
      <c r="OZH21" s="25"/>
      <c r="OZI21" s="59"/>
      <c r="OZJ21" s="25"/>
      <c r="OZK21" s="59"/>
      <c r="OZL21" s="25"/>
      <c r="OZM21" s="59"/>
      <c r="OZN21" s="25"/>
      <c r="OZO21" s="59"/>
      <c r="OZP21" s="25"/>
      <c r="OZQ21" s="59"/>
      <c r="OZR21" s="25"/>
      <c r="OZS21" s="59"/>
      <c r="OZT21" s="25"/>
      <c r="OZU21" s="59"/>
      <c r="OZV21" s="25"/>
      <c r="OZW21" s="59"/>
      <c r="OZX21" s="25"/>
      <c r="OZY21" s="59"/>
      <c r="OZZ21" s="25"/>
      <c r="PAA21" s="59"/>
      <c r="PAB21" s="25"/>
      <c r="PAC21" s="59"/>
      <c r="PAD21" s="25"/>
      <c r="PAE21" s="59"/>
      <c r="PAF21" s="25"/>
      <c r="PAG21" s="59"/>
      <c r="PAH21" s="25"/>
      <c r="PAI21" s="59"/>
      <c r="PAJ21" s="25"/>
      <c r="PAK21" s="59"/>
      <c r="PAL21" s="25"/>
      <c r="PAM21" s="59"/>
      <c r="PAN21" s="25"/>
      <c r="PAO21" s="59"/>
      <c r="PAP21" s="25"/>
      <c r="PAQ21" s="59"/>
      <c r="PAR21" s="25"/>
      <c r="PAS21" s="59"/>
      <c r="PAT21" s="25"/>
      <c r="PAU21" s="59"/>
      <c r="PAV21" s="25"/>
      <c r="PAW21" s="59"/>
      <c r="PAX21" s="25"/>
      <c r="PAY21" s="59"/>
      <c r="PAZ21" s="25"/>
      <c r="PBA21" s="59"/>
      <c r="PBB21" s="25"/>
      <c r="PBC21" s="59"/>
      <c r="PBD21" s="25"/>
      <c r="PBE21" s="59"/>
      <c r="PBF21" s="25"/>
      <c r="PBG21" s="59"/>
      <c r="PBH21" s="25"/>
      <c r="PBI21" s="59"/>
      <c r="PBJ21" s="25"/>
      <c r="PBK21" s="59"/>
      <c r="PBL21" s="25"/>
      <c r="PBM21" s="59"/>
      <c r="PBN21" s="25"/>
      <c r="PBO21" s="59"/>
      <c r="PBP21" s="25"/>
      <c r="PBQ21" s="59"/>
      <c r="PBR21" s="25"/>
      <c r="PBS21" s="59"/>
      <c r="PBT21" s="25"/>
      <c r="PBU21" s="59"/>
      <c r="PBV21" s="25"/>
      <c r="PBW21" s="59"/>
      <c r="PBX21" s="25"/>
      <c r="PBY21" s="59"/>
      <c r="PBZ21" s="25"/>
      <c r="PCA21" s="59"/>
      <c r="PCB21" s="25"/>
      <c r="PCC21" s="59"/>
      <c r="PCD21" s="25"/>
      <c r="PCE21" s="59"/>
      <c r="PCF21" s="25"/>
      <c r="PCG21" s="59"/>
      <c r="PCH21" s="25"/>
      <c r="PCI21" s="59"/>
      <c r="PCJ21" s="25"/>
      <c r="PCK21" s="59"/>
      <c r="PCL21" s="25"/>
      <c r="PCM21" s="59"/>
      <c r="PCN21" s="25"/>
      <c r="PCO21" s="59"/>
      <c r="PCP21" s="25"/>
      <c r="PCQ21" s="59"/>
      <c r="PCR21" s="25"/>
      <c r="PCS21" s="59"/>
      <c r="PCT21" s="25"/>
      <c r="PCU21" s="59"/>
      <c r="PCV21" s="25"/>
      <c r="PCW21" s="59"/>
      <c r="PCX21" s="25"/>
      <c r="PCY21" s="59"/>
      <c r="PCZ21" s="25"/>
      <c r="PDA21" s="59"/>
      <c r="PDB21" s="25"/>
      <c r="PDC21" s="59"/>
      <c r="PDD21" s="25"/>
      <c r="PDE21" s="59"/>
      <c r="PDF21" s="25"/>
      <c r="PDG21" s="59"/>
      <c r="PDH21" s="25"/>
      <c r="PDI21" s="59"/>
      <c r="PDJ21" s="25"/>
      <c r="PDK21" s="59"/>
      <c r="PDL21" s="25"/>
      <c r="PDM21" s="59"/>
      <c r="PDN21" s="25"/>
      <c r="PDO21" s="59"/>
      <c r="PDP21" s="25"/>
      <c r="PDQ21" s="59"/>
      <c r="PDR21" s="25"/>
      <c r="PDS21" s="59"/>
      <c r="PDT21" s="25"/>
      <c r="PDU21" s="59"/>
      <c r="PDV21" s="25"/>
      <c r="PDW21" s="59"/>
      <c r="PDX21" s="25"/>
      <c r="PDY21" s="59"/>
      <c r="PDZ21" s="25"/>
      <c r="PEA21" s="59"/>
      <c r="PEB21" s="25"/>
      <c r="PEC21" s="59"/>
      <c r="PED21" s="25"/>
      <c r="PEE21" s="59"/>
      <c r="PEF21" s="25"/>
      <c r="PEG21" s="59"/>
      <c r="PEH21" s="25"/>
      <c r="PEI21" s="59"/>
      <c r="PEJ21" s="25"/>
      <c r="PEK21" s="59"/>
      <c r="PEL21" s="25"/>
      <c r="PEM21" s="59"/>
      <c r="PEN21" s="25"/>
      <c r="PEO21" s="59"/>
      <c r="PEP21" s="25"/>
      <c r="PEQ21" s="59"/>
      <c r="PER21" s="25"/>
      <c r="PES21" s="59"/>
      <c r="PET21" s="25"/>
      <c r="PEU21" s="59"/>
      <c r="PEV21" s="25"/>
      <c r="PEW21" s="59"/>
      <c r="PEX21" s="25"/>
      <c r="PEY21" s="59"/>
      <c r="PEZ21" s="25"/>
      <c r="PFA21" s="59"/>
      <c r="PFB21" s="25"/>
      <c r="PFC21" s="59"/>
      <c r="PFD21" s="25"/>
      <c r="PFE21" s="59"/>
      <c r="PFF21" s="25"/>
      <c r="PFG21" s="59"/>
      <c r="PFH21" s="25"/>
      <c r="PFI21" s="59"/>
      <c r="PFJ21" s="25"/>
      <c r="PFK21" s="59"/>
      <c r="PFL21" s="25"/>
      <c r="PFM21" s="59"/>
      <c r="PFN21" s="25"/>
      <c r="PFO21" s="59"/>
      <c r="PFP21" s="25"/>
      <c r="PFQ21" s="59"/>
      <c r="PFR21" s="25"/>
      <c r="PFS21" s="59"/>
      <c r="PFT21" s="25"/>
      <c r="PFU21" s="59"/>
      <c r="PFV21" s="25"/>
      <c r="PFW21" s="59"/>
      <c r="PFX21" s="25"/>
      <c r="PFY21" s="59"/>
      <c r="PFZ21" s="25"/>
      <c r="PGA21" s="59"/>
      <c r="PGB21" s="25"/>
      <c r="PGC21" s="59"/>
      <c r="PGD21" s="25"/>
      <c r="PGE21" s="59"/>
      <c r="PGF21" s="25"/>
      <c r="PGG21" s="59"/>
      <c r="PGH21" s="25"/>
      <c r="PGI21" s="59"/>
      <c r="PGJ21" s="25"/>
      <c r="PGK21" s="59"/>
      <c r="PGL21" s="25"/>
      <c r="PGM21" s="59"/>
      <c r="PGN21" s="25"/>
      <c r="PGO21" s="59"/>
      <c r="PGP21" s="25"/>
      <c r="PGQ21" s="59"/>
      <c r="PGR21" s="25"/>
      <c r="PGS21" s="59"/>
      <c r="PGT21" s="25"/>
      <c r="PGU21" s="59"/>
      <c r="PGV21" s="25"/>
      <c r="PGW21" s="59"/>
      <c r="PGX21" s="25"/>
      <c r="PGY21" s="59"/>
      <c r="PGZ21" s="25"/>
      <c r="PHA21" s="59"/>
      <c r="PHB21" s="25"/>
      <c r="PHC21" s="59"/>
      <c r="PHD21" s="25"/>
      <c r="PHE21" s="59"/>
      <c r="PHF21" s="25"/>
      <c r="PHG21" s="59"/>
      <c r="PHH21" s="25"/>
      <c r="PHI21" s="59"/>
      <c r="PHJ21" s="25"/>
      <c r="PHK21" s="59"/>
      <c r="PHL21" s="25"/>
      <c r="PHM21" s="59"/>
      <c r="PHN21" s="25"/>
      <c r="PHO21" s="59"/>
      <c r="PHP21" s="25"/>
      <c r="PHQ21" s="59"/>
      <c r="PHR21" s="25"/>
      <c r="PHS21" s="59"/>
      <c r="PHT21" s="25"/>
      <c r="PHU21" s="59"/>
      <c r="PHV21" s="25"/>
      <c r="PHW21" s="59"/>
      <c r="PHX21" s="25"/>
      <c r="PHY21" s="59"/>
      <c r="PHZ21" s="25"/>
      <c r="PIA21" s="59"/>
      <c r="PIB21" s="25"/>
      <c r="PIC21" s="59"/>
      <c r="PID21" s="25"/>
      <c r="PIE21" s="59"/>
      <c r="PIF21" s="25"/>
      <c r="PIG21" s="59"/>
      <c r="PIH21" s="25"/>
      <c r="PII21" s="59"/>
      <c r="PIJ21" s="25"/>
      <c r="PIK21" s="59"/>
      <c r="PIL21" s="25"/>
      <c r="PIM21" s="59"/>
      <c r="PIN21" s="25"/>
      <c r="PIO21" s="59"/>
      <c r="PIP21" s="25"/>
      <c r="PIQ21" s="59"/>
      <c r="PIR21" s="25"/>
      <c r="PIS21" s="59"/>
      <c r="PIT21" s="25"/>
      <c r="PIU21" s="59"/>
      <c r="PIV21" s="25"/>
      <c r="PIW21" s="59"/>
      <c r="PIX21" s="25"/>
      <c r="PIY21" s="59"/>
      <c r="PIZ21" s="25"/>
      <c r="PJA21" s="59"/>
      <c r="PJB21" s="25"/>
      <c r="PJC21" s="59"/>
      <c r="PJD21" s="25"/>
      <c r="PJE21" s="59"/>
      <c r="PJF21" s="25"/>
      <c r="PJG21" s="59"/>
      <c r="PJH21" s="25"/>
      <c r="PJI21" s="59"/>
      <c r="PJJ21" s="25"/>
      <c r="PJK21" s="59"/>
      <c r="PJL21" s="25"/>
      <c r="PJM21" s="59"/>
      <c r="PJN21" s="25"/>
      <c r="PJO21" s="59"/>
      <c r="PJP21" s="25"/>
      <c r="PJQ21" s="59"/>
      <c r="PJR21" s="25"/>
      <c r="PJS21" s="59"/>
      <c r="PJT21" s="25"/>
      <c r="PJU21" s="59"/>
      <c r="PJV21" s="25"/>
      <c r="PJW21" s="59"/>
      <c r="PJX21" s="25"/>
      <c r="PJY21" s="59"/>
      <c r="PJZ21" s="25"/>
      <c r="PKA21" s="59"/>
      <c r="PKB21" s="25"/>
      <c r="PKC21" s="59"/>
      <c r="PKD21" s="25"/>
      <c r="PKE21" s="59"/>
      <c r="PKF21" s="25"/>
      <c r="PKG21" s="59"/>
      <c r="PKH21" s="25"/>
      <c r="PKI21" s="59"/>
      <c r="PKJ21" s="25"/>
      <c r="PKK21" s="59"/>
      <c r="PKL21" s="25"/>
      <c r="PKM21" s="59"/>
      <c r="PKN21" s="25"/>
      <c r="PKO21" s="59"/>
      <c r="PKP21" s="25"/>
      <c r="PKQ21" s="59"/>
      <c r="PKR21" s="25"/>
      <c r="PKS21" s="59"/>
      <c r="PKT21" s="25"/>
      <c r="PKU21" s="59"/>
      <c r="PKV21" s="25"/>
      <c r="PKW21" s="59"/>
      <c r="PKX21" s="25"/>
      <c r="PKY21" s="59"/>
      <c r="PKZ21" s="25"/>
      <c r="PLA21" s="59"/>
      <c r="PLB21" s="25"/>
      <c r="PLC21" s="59"/>
      <c r="PLD21" s="25"/>
      <c r="PLE21" s="59"/>
      <c r="PLF21" s="25"/>
      <c r="PLG21" s="59"/>
      <c r="PLH21" s="25"/>
      <c r="PLI21" s="59"/>
      <c r="PLJ21" s="25"/>
      <c r="PLK21" s="59"/>
      <c r="PLL21" s="25"/>
      <c r="PLM21" s="59"/>
      <c r="PLN21" s="25"/>
      <c r="PLO21" s="59"/>
      <c r="PLP21" s="25"/>
      <c r="PLQ21" s="59"/>
      <c r="PLR21" s="25"/>
      <c r="PLS21" s="59"/>
      <c r="PLT21" s="25"/>
      <c r="PLU21" s="59"/>
      <c r="PLV21" s="25"/>
      <c r="PLW21" s="59"/>
      <c r="PLX21" s="25"/>
      <c r="PLY21" s="59"/>
      <c r="PLZ21" s="25"/>
      <c r="PMA21" s="59"/>
      <c r="PMB21" s="25"/>
      <c r="PMC21" s="59"/>
      <c r="PMD21" s="25"/>
      <c r="PME21" s="59"/>
      <c r="PMF21" s="25"/>
      <c r="PMG21" s="59"/>
      <c r="PMH21" s="25"/>
      <c r="PMI21" s="59"/>
      <c r="PMJ21" s="25"/>
      <c r="PMK21" s="59"/>
      <c r="PML21" s="25"/>
      <c r="PMM21" s="59"/>
      <c r="PMN21" s="25"/>
      <c r="PMO21" s="59"/>
      <c r="PMP21" s="25"/>
      <c r="PMQ21" s="59"/>
      <c r="PMR21" s="25"/>
      <c r="PMS21" s="59"/>
      <c r="PMT21" s="25"/>
      <c r="PMU21" s="59"/>
      <c r="PMV21" s="25"/>
      <c r="PMW21" s="59"/>
      <c r="PMX21" s="25"/>
      <c r="PMY21" s="59"/>
      <c r="PMZ21" s="25"/>
      <c r="PNA21" s="59"/>
      <c r="PNB21" s="25"/>
      <c r="PNC21" s="59"/>
      <c r="PND21" s="25"/>
      <c r="PNE21" s="59"/>
      <c r="PNF21" s="25"/>
      <c r="PNG21" s="59"/>
      <c r="PNH21" s="25"/>
      <c r="PNI21" s="59"/>
      <c r="PNJ21" s="25"/>
      <c r="PNK21" s="59"/>
      <c r="PNL21" s="25"/>
      <c r="PNM21" s="59"/>
      <c r="PNN21" s="25"/>
      <c r="PNO21" s="59"/>
      <c r="PNP21" s="25"/>
      <c r="PNQ21" s="59"/>
      <c r="PNR21" s="25"/>
      <c r="PNS21" s="59"/>
      <c r="PNT21" s="25"/>
      <c r="PNU21" s="59"/>
      <c r="PNV21" s="25"/>
      <c r="PNW21" s="59"/>
      <c r="PNX21" s="25"/>
      <c r="PNY21" s="59"/>
      <c r="PNZ21" s="25"/>
      <c r="POA21" s="59"/>
      <c r="POB21" s="25"/>
      <c r="POC21" s="59"/>
      <c r="POD21" s="25"/>
      <c r="POE21" s="59"/>
      <c r="POF21" s="25"/>
      <c r="POG21" s="59"/>
      <c r="POH21" s="25"/>
      <c r="POI21" s="59"/>
      <c r="POJ21" s="25"/>
      <c r="POK21" s="59"/>
      <c r="POL21" s="25"/>
      <c r="POM21" s="59"/>
      <c r="PON21" s="25"/>
      <c r="POO21" s="59"/>
      <c r="POP21" s="25"/>
      <c r="POQ21" s="59"/>
      <c r="POR21" s="25"/>
      <c r="POS21" s="59"/>
      <c r="POT21" s="25"/>
      <c r="POU21" s="59"/>
      <c r="POV21" s="25"/>
      <c r="POW21" s="59"/>
      <c r="POX21" s="25"/>
      <c r="POY21" s="59"/>
      <c r="POZ21" s="25"/>
      <c r="PPA21" s="59"/>
      <c r="PPB21" s="25"/>
      <c r="PPC21" s="59"/>
      <c r="PPD21" s="25"/>
      <c r="PPE21" s="59"/>
      <c r="PPF21" s="25"/>
      <c r="PPG21" s="59"/>
      <c r="PPH21" s="25"/>
      <c r="PPI21" s="59"/>
      <c r="PPJ21" s="25"/>
      <c r="PPK21" s="59"/>
      <c r="PPL21" s="25"/>
      <c r="PPM21" s="59"/>
      <c r="PPN21" s="25"/>
      <c r="PPO21" s="59"/>
      <c r="PPP21" s="25"/>
      <c r="PPQ21" s="59"/>
      <c r="PPR21" s="25"/>
      <c r="PPS21" s="59"/>
      <c r="PPT21" s="25"/>
      <c r="PPU21" s="59"/>
      <c r="PPV21" s="25"/>
      <c r="PPW21" s="59"/>
      <c r="PPX21" s="25"/>
      <c r="PPY21" s="59"/>
      <c r="PPZ21" s="25"/>
      <c r="PQA21" s="59"/>
      <c r="PQB21" s="25"/>
      <c r="PQC21" s="59"/>
      <c r="PQD21" s="25"/>
      <c r="PQE21" s="59"/>
      <c r="PQF21" s="25"/>
      <c r="PQG21" s="59"/>
      <c r="PQH21" s="25"/>
      <c r="PQI21" s="59"/>
      <c r="PQJ21" s="25"/>
      <c r="PQK21" s="59"/>
      <c r="PQL21" s="25"/>
      <c r="PQM21" s="59"/>
      <c r="PQN21" s="25"/>
      <c r="PQO21" s="59"/>
      <c r="PQP21" s="25"/>
      <c r="PQQ21" s="59"/>
      <c r="PQR21" s="25"/>
      <c r="PQS21" s="59"/>
      <c r="PQT21" s="25"/>
      <c r="PQU21" s="59"/>
      <c r="PQV21" s="25"/>
      <c r="PQW21" s="59"/>
      <c r="PQX21" s="25"/>
      <c r="PQY21" s="59"/>
      <c r="PQZ21" s="25"/>
      <c r="PRA21" s="59"/>
      <c r="PRB21" s="25"/>
      <c r="PRC21" s="59"/>
      <c r="PRD21" s="25"/>
      <c r="PRE21" s="59"/>
      <c r="PRF21" s="25"/>
      <c r="PRG21" s="59"/>
      <c r="PRH21" s="25"/>
      <c r="PRI21" s="59"/>
      <c r="PRJ21" s="25"/>
      <c r="PRK21" s="59"/>
      <c r="PRL21" s="25"/>
      <c r="PRM21" s="59"/>
      <c r="PRN21" s="25"/>
      <c r="PRO21" s="59"/>
      <c r="PRP21" s="25"/>
      <c r="PRQ21" s="59"/>
      <c r="PRR21" s="25"/>
      <c r="PRS21" s="59"/>
      <c r="PRT21" s="25"/>
      <c r="PRU21" s="59"/>
      <c r="PRV21" s="25"/>
      <c r="PRW21" s="59"/>
      <c r="PRX21" s="25"/>
      <c r="PRY21" s="59"/>
      <c r="PRZ21" s="25"/>
      <c r="PSA21" s="59"/>
      <c r="PSB21" s="25"/>
      <c r="PSC21" s="59"/>
      <c r="PSD21" s="25"/>
      <c r="PSE21" s="59"/>
      <c r="PSF21" s="25"/>
      <c r="PSG21" s="59"/>
      <c r="PSH21" s="25"/>
      <c r="PSI21" s="59"/>
      <c r="PSJ21" s="25"/>
      <c r="PSK21" s="59"/>
      <c r="PSL21" s="25"/>
      <c r="PSM21" s="59"/>
      <c r="PSN21" s="25"/>
      <c r="PSO21" s="59"/>
      <c r="PSP21" s="25"/>
      <c r="PSQ21" s="59"/>
      <c r="PSR21" s="25"/>
      <c r="PSS21" s="59"/>
      <c r="PST21" s="25"/>
      <c r="PSU21" s="59"/>
      <c r="PSV21" s="25"/>
      <c r="PSW21" s="59"/>
      <c r="PSX21" s="25"/>
      <c r="PSY21" s="59"/>
      <c r="PSZ21" s="25"/>
      <c r="PTA21" s="59"/>
      <c r="PTB21" s="25"/>
      <c r="PTC21" s="59"/>
      <c r="PTD21" s="25"/>
      <c r="PTE21" s="59"/>
      <c r="PTF21" s="25"/>
      <c r="PTG21" s="59"/>
      <c r="PTH21" s="25"/>
      <c r="PTI21" s="59"/>
      <c r="PTJ21" s="25"/>
      <c r="PTK21" s="59"/>
      <c r="PTL21" s="25"/>
      <c r="PTM21" s="59"/>
      <c r="PTN21" s="25"/>
      <c r="PTO21" s="59"/>
      <c r="PTP21" s="25"/>
      <c r="PTQ21" s="59"/>
      <c r="PTR21" s="25"/>
      <c r="PTS21" s="59"/>
      <c r="PTT21" s="25"/>
      <c r="PTU21" s="59"/>
      <c r="PTV21" s="25"/>
      <c r="PTW21" s="59"/>
      <c r="PTX21" s="25"/>
      <c r="PTY21" s="59"/>
      <c r="PTZ21" s="25"/>
      <c r="PUA21" s="59"/>
      <c r="PUB21" s="25"/>
      <c r="PUC21" s="59"/>
      <c r="PUD21" s="25"/>
      <c r="PUE21" s="59"/>
      <c r="PUF21" s="25"/>
      <c r="PUG21" s="59"/>
      <c r="PUH21" s="25"/>
      <c r="PUI21" s="59"/>
      <c r="PUJ21" s="25"/>
      <c r="PUK21" s="59"/>
      <c r="PUL21" s="25"/>
      <c r="PUM21" s="59"/>
      <c r="PUN21" s="25"/>
      <c r="PUO21" s="59"/>
      <c r="PUP21" s="25"/>
      <c r="PUQ21" s="59"/>
      <c r="PUR21" s="25"/>
      <c r="PUS21" s="59"/>
      <c r="PUT21" s="25"/>
      <c r="PUU21" s="59"/>
      <c r="PUV21" s="25"/>
      <c r="PUW21" s="59"/>
      <c r="PUX21" s="25"/>
      <c r="PUY21" s="59"/>
      <c r="PUZ21" s="25"/>
      <c r="PVA21" s="59"/>
      <c r="PVB21" s="25"/>
      <c r="PVC21" s="59"/>
      <c r="PVD21" s="25"/>
      <c r="PVE21" s="59"/>
      <c r="PVF21" s="25"/>
      <c r="PVG21" s="59"/>
      <c r="PVH21" s="25"/>
      <c r="PVI21" s="59"/>
      <c r="PVJ21" s="25"/>
      <c r="PVK21" s="59"/>
      <c r="PVL21" s="25"/>
      <c r="PVM21" s="59"/>
      <c r="PVN21" s="25"/>
      <c r="PVO21" s="59"/>
      <c r="PVP21" s="25"/>
      <c r="PVQ21" s="59"/>
      <c r="PVR21" s="25"/>
      <c r="PVS21" s="59"/>
      <c r="PVT21" s="25"/>
      <c r="PVU21" s="59"/>
      <c r="PVV21" s="25"/>
      <c r="PVW21" s="59"/>
      <c r="PVX21" s="25"/>
      <c r="PVY21" s="59"/>
      <c r="PVZ21" s="25"/>
      <c r="PWA21" s="59"/>
      <c r="PWB21" s="25"/>
      <c r="PWC21" s="59"/>
      <c r="PWD21" s="25"/>
      <c r="PWE21" s="59"/>
      <c r="PWF21" s="25"/>
      <c r="PWG21" s="59"/>
      <c r="PWH21" s="25"/>
      <c r="PWI21" s="59"/>
      <c r="PWJ21" s="25"/>
      <c r="PWK21" s="59"/>
      <c r="PWL21" s="25"/>
      <c r="PWM21" s="59"/>
      <c r="PWN21" s="25"/>
      <c r="PWO21" s="59"/>
      <c r="PWP21" s="25"/>
      <c r="PWQ21" s="59"/>
      <c r="PWR21" s="25"/>
      <c r="PWS21" s="59"/>
      <c r="PWT21" s="25"/>
      <c r="PWU21" s="59"/>
      <c r="PWV21" s="25"/>
      <c r="PWW21" s="59"/>
      <c r="PWX21" s="25"/>
      <c r="PWY21" s="59"/>
      <c r="PWZ21" s="25"/>
      <c r="PXA21" s="59"/>
      <c r="PXB21" s="25"/>
      <c r="PXC21" s="59"/>
      <c r="PXD21" s="25"/>
      <c r="PXE21" s="59"/>
      <c r="PXF21" s="25"/>
      <c r="PXG21" s="59"/>
      <c r="PXH21" s="25"/>
      <c r="PXI21" s="59"/>
      <c r="PXJ21" s="25"/>
      <c r="PXK21" s="59"/>
      <c r="PXL21" s="25"/>
      <c r="PXM21" s="59"/>
      <c r="PXN21" s="25"/>
      <c r="PXO21" s="59"/>
      <c r="PXP21" s="25"/>
      <c r="PXQ21" s="59"/>
      <c r="PXR21" s="25"/>
      <c r="PXS21" s="59"/>
      <c r="PXT21" s="25"/>
      <c r="PXU21" s="59"/>
      <c r="PXV21" s="25"/>
      <c r="PXW21" s="59"/>
      <c r="PXX21" s="25"/>
      <c r="PXY21" s="59"/>
      <c r="PXZ21" s="25"/>
      <c r="PYA21" s="59"/>
      <c r="PYB21" s="25"/>
      <c r="PYC21" s="59"/>
      <c r="PYD21" s="25"/>
      <c r="PYE21" s="59"/>
      <c r="PYF21" s="25"/>
      <c r="PYG21" s="59"/>
      <c r="PYH21" s="25"/>
      <c r="PYI21" s="59"/>
      <c r="PYJ21" s="25"/>
      <c r="PYK21" s="59"/>
      <c r="PYL21" s="25"/>
      <c r="PYM21" s="59"/>
      <c r="PYN21" s="25"/>
      <c r="PYO21" s="59"/>
      <c r="PYP21" s="25"/>
      <c r="PYQ21" s="59"/>
      <c r="PYR21" s="25"/>
      <c r="PYS21" s="59"/>
      <c r="PYT21" s="25"/>
      <c r="PYU21" s="59"/>
      <c r="PYV21" s="25"/>
      <c r="PYW21" s="59"/>
      <c r="PYX21" s="25"/>
      <c r="PYY21" s="59"/>
      <c r="PYZ21" s="25"/>
      <c r="PZA21" s="59"/>
      <c r="PZB21" s="25"/>
      <c r="PZC21" s="59"/>
      <c r="PZD21" s="25"/>
      <c r="PZE21" s="59"/>
      <c r="PZF21" s="25"/>
      <c r="PZG21" s="59"/>
      <c r="PZH21" s="25"/>
      <c r="PZI21" s="59"/>
      <c r="PZJ21" s="25"/>
      <c r="PZK21" s="59"/>
      <c r="PZL21" s="25"/>
      <c r="PZM21" s="59"/>
      <c r="PZN21" s="25"/>
      <c r="PZO21" s="59"/>
      <c r="PZP21" s="25"/>
      <c r="PZQ21" s="59"/>
      <c r="PZR21" s="25"/>
      <c r="PZS21" s="59"/>
      <c r="PZT21" s="25"/>
      <c r="PZU21" s="59"/>
      <c r="PZV21" s="25"/>
      <c r="PZW21" s="59"/>
      <c r="PZX21" s="25"/>
      <c r="PZY21" s="59"/>
      <c r="PZZ21" s="25"/>
      <c r="QAA21" s="59"/>
      <c r="QAB21" s="25"/>
      <c r="QAC21" s="59"/>
      <c r="QAD21" s="25"/>
      <c r="QAE21" s="59"/>
      <c r="QAF21" s="25"/>
      <c r="QAG21" s="59"/>
      <c r="QAH21" s="25"/>
      <c r="QAI21" s="59"/>
      <c r="QAJ21" s="25"/>
      <c r="QAK21" s="59"/>
      <c r="QAL21" s="25"/>
      <c r="QAM21" s="59"/>
      <c r="QAN21" s="25"/>
      <c r="QAO21" s="59"/>
      <c r="QAP21" s="25"/>
      <c r="QAQ21" s="59"/>
      <c r="QAR21" s="25"/>
      <c r="QAS21" s="59"/>
      <c r="QAT21" s="25"/>
      <c r="QAU21" s="59"/>
      <c r="QAV21" s="25"/>
      <c r="QAW21" s="59"/>
      <c r="QAX21" s="25"/>
      <c r="QAY21" s="59"/>
      <c r="QAZ21" s="25"/>
      <c r="QBA21" s="59"/>
      <c r="QBB21" s="25"/>
      <c r="QBC21" s="59"/>
      <c r="QBD21" s="25"/>
      <c r="QBE21" s="59"/>
      <c r="QBF21" s="25"/>
      <c r="QBG21" s="59"/>
      <c r="QBH21" s="25"/>
      <c r="QBI21" s="59"/>
      <c r="QBJ21" s="25"/>
      <c r="QBK21" s="59"/>
      <c r="QBL21" s="25"/>
      <c r="QBM21" s="59"/>
      <c r="QBN21" s="25"/>
      <c r="QBO21" s="59"/>
      <c r="QBP21" s="25"/>
      <c r="QBQ21" s="59"/>
      <c r="QBR21" s="25"/>
      <c r="QBS21" s="59"/>
      <c r="QBT21" s="25"/>
      <c r="QBU21" s="59"/>
      <c r="QBV21" s="25"/>
      <c r="QBW21" s="59"/>
      <c r="QBX21" s="25"/>
      <c r="QBY21" s="59"/>
      <c r="QBZ21" s="25"/>
      <c r="QCA21" s="59"/>
      <c r="QCB21" s="25"/>
      <c r="QCC21" s="59"/>
      <c r="QCD21" s="25"/>
      <c r="QCE21" s="59"/>
      <c r="QCF21" s="25"/>
      <c r="QCG21" s="59"/>
      <c r="QCH21" s="25"/>
      <c r="QCI21" s="59"/>
      <c r="QCJ21" s="25"/>
      <c r="QCK21" s="59"/>
      <c r="QCL21" s="25"/>
      <c r="QCM21" s="59"/>
      <c r="QCN21" s="25"/>
      <c r="QCO21" s="59"/>
      <c r="QCP21" s="25"/>
      <c r="QCQ21" s="59"/>
      <c r="QCR21" s="25"/>
      <c r="QCS21" s="59"/>
      <c r="QCT21" s="25"/>
      <c r="QCU21" s="59"/>
      <c r="QCV21" s="25"/>
      <c r="QCW21" s="59"/>
      <c r="QCX21" s="25"/>
      <c r="QCY21" s="59"/>
      <c r="QCZ21" s="25"/>
      <c r="QDA21" s="59"/>
      <c r="QDB21" s="25"/>
      <c r="QDC21" s="59"/>
      <c r="QDD21" s="25"/>
      <c r="QDE21" s="59"/>
      <c r="QDF21" s="25"/>
      <c r="QDG21" s="59"/>
      <c r="QDH21" s="25"/>
      <c r="QDI21" s="59"/>
      <c r="QDJ21" s="25"/>
      <c r="QDK21" s="59"/>
      <c r="QDL21" s="25"/>
      <c r="QDM21" s="59"/>
      <c r="QDN21" s="25"/>
      <c r="QDO21" s="59"/>
      <c r="QDP21" s="25"/>
      <c r="QDQ21" s="59"/>
      <c r="QDR21" s="25"/>
      <c r="QDS21" s="59"/>
      <c r="QDT21" s="25"/>
      <c r="QDU21" s="59"/>
      <c r="QDV21" s="25"/>
      <c r="QDW21" s="59"/>
      <c r="QDX21" s="25"/>
      <c r="QDY21" s="59"/>
      <c r="QDZ21" s="25"/>
      <c r="QEA21" s="59"/>
      <c r="QEB21" s="25"/>
      <c r="QEC21" s="59"/>
      <c r="QED21" s="25"/>
      <c r="QEE21" s="59"/>
      <c r="QEF21" s="25"/>
      <c r="QEG21" s="59"/>
      <c r="QEH21" s="25"/>
      <c r="QEI21" s="59"/>
      <c r="QEJ21" s="25"/>
      <c r="QEK21" s="59"/>
      <c r="QEL21" s="25"/>
      <c r="QEM21" s="59"/>
      <c r="QEN21" s="25"/>
      <c r="QEO21" s="59"/>
      <c r="QEP21" s="25"/>
      <c r="QEQ21" s="59"/>
      <c r="QER21" s="25"/>
      <c r="QES21" s="59"/>
      <c r="QET21" s="25"/>
      <c r="QEU21" s="59"/>
      <c r="QEV21" s="25"/>
      <c r="QEW21" s="59"/>
      <c r="QEX21" s="25"/>
      <c r="QEY21" s="59"/>
      <c r="QEZ21" s="25"/>
      <c r="QFA21" s="59"/>
      <c r="QFB21" s="25"/>
      <c r="QFC21" s="59"/>
      <c r="QFD21" s="25"/>
      <c r="QFE21" s="59"/>
      <c r="QFF21" s="25"/>
      <c r="QFG21" s="59"/>
      <c r="QFH21" s="25"/>
      <c r="QFI21" s="59"/>
      <c r="QFJ21" s="25"/>
      <c r="QFK21" s="59"/>
      <c r="QFL21" s="25"/>
      <c r="QFM21" s="59"/>
      <c r="QFN21" s="25"/>
      <c r="QFO21" s="59"/>
      <c r="QFP21" s="25"/>
      <c r="QFQ21" s="59"/>
      <c r="QFR21" s="25"/>
      <c r="QFS21" s="59"/>
      <c r="QFT21" s="25"/>
      <c r="QFU21" s="59"/>
      <c r="QFV21" s="25"/>
      <c r="QFW21" s="59"/>
      <c r="QFX21" s="25"/>
      <c r="QFY21" s="59"/>
      <c r="QFZ21" s="25"/>
      <c r="QGA21" s="59"/>
      <c r="QGB21" s="25"/>
      <c r="QGC21" s="59"/>
      <c r="QGD21" s="25"/>
      <c r="QGE21" s="59"/>
      <c r="QGF21" s="25"/>
      <c r="QGG21" s="59"/>
      <c r="QGH21" s="25"/>
      <c r="QGI21" s="59"/>
      <c r="QGJ21" s="25"/>
      <c r="QGK21" s="59"/>
      <c r="QGL21" s="25"/>
      <c r="QGM21" s="59"/>
      <c r="QGN21" s="25"/>
      <c r="QGO21" s="59"/>
      <c r="QGP21" s="25"/>
      <c r="QGQ21" s="59"/>
      <c r="QGR21" s="25"/>
      <c r="QGS21" s="59"/>
      <c r="QGT21" s="25"/>
      <c r="QGU21" s="59"/>
      <c r="QGV21" s="25"/>
      <c r="QGW21" s="59"/>
      <c r="QGX21" s="25"/>
      <c r="QGY21" s="59"/>
      <c r="QGZ21" s="25"/>
      <c r="QHA21" s="59"/>
      <c r="QHB21" s="25"/>
      <c r="QHC21" s="59"/>
      <c r="QHD21" s="25"/>
      <c r="QHE21" s="59"/>
      <c r="QHF21" s="25"/>
      <c r="QHG21" s="59"/>
      <c r="QHH21" s="25"/>
      <c r="QHI21" s="59"/>
      <c r="QHJ21" s="25"/>
      <c r="QHK21" s="59"/>
      <c r="QHL21" s="25"/>
      <c r="QHM21" s="59"/>
      <c r="QHN21" s="25"/>
      <c r="QHO21" s="59"/>
      <c r="QHP21" s="25"/>
      <c r="QHQ21" s="59"/>
      <c r="QHR21" s="25"/>
      <c r="QHS21" s="59"/>
      <c r="QHT21" s="25"/>
      <c r="QHU21" s="59"/>
      <c r="QHV21" s="25"/>
      <c r="QHW21" s="59"/>
      <c r="QHX21" s="25"/>
      <c r="QHY21" s="59"/>
      <c r="QHZ21" s="25"/>
      <c r="QIA21" s="59"/>
      <c r="QIB21" s="25"/>
      <c r="QIC21" s="59"/>
      <c r="QID21" s="25"/>
      <c r="QIE21" s="59"/>
      <c r="QIF21" s="25"/>
      <c r="QIG21" s="59"/>
      <c r="QIH21" s="25"/>
      <c r="QII21" s="59"/>
      <c r="QIJ21" s="25"/>
      <c r="QIK21" s="59"/>
      <c r="QIL21" s="25"/>
      <c r="QIM21" s="59"/>
      <c r="QIN21" s="25"/>
      <c r="QIO21" s="59"/>
      <c r="QIP21" s="25"/>
      <c r="QIQ21" s="59"/>
      <c r="QIR21" s="25"/>
      <c r="QIS21" s="59"/>
      <c r="QIT21" s="25"/>
      <c r="QIU21" s="59"/>
      <c r="QIV21" s="25"/>
      <c r="QIW21" s="59"/>
      <c r="QIX21" s="25"/>
      <c r="QIY21" s="59"/>
      <c r="QIZ21" s="25"/>
      <c r="QJA21" s="59"/>
      <c r="QJB21" s="25"/>
      <c r="QJC21" s="59"/>
      <c r="QJD21" s="25"/>
      <c r="QJE21" s="59"/>
      <c r="QJF21" s="25"/>
      <c r="QJG21" s="59"/>
      <c r="QJH21" s="25"/>
      <c r="QJI21" s="59"/>
      <c r="QJJ21" s="25"/>
      <c r="QJK21" s="59"/>
      <c r="QJL21" s="25"/>
      <c r="QJM21" s="59"/>
      <c r="QJN21" s="25"/>
      <c r="QJO21" s="59"/>
      <c r="QJP21" s="25"/>
      <c r="QJQ21" s="59"/>
      <c r="QJR21" s="25"/>
      <c r="QJS21" s="59"/>
      <c r="QJT21" s="25"/>
      <c r="QJU21" s="59"/>
      <c r="QJV21" s="25"/>
      <c r="QJW21" s="59"/>
      <c r="QJX21" s="25"/>
      <c r="QJY21" s="59"/>
      <c r="QJZ21" s="25"/>
      <c r="QKA21" s="59"/>
      <c r="QKB21" s="25"/>
      <c r="QKC21" s="59"/>
      <c r="QKD21" s="25"/>
      <c r="QKE21" s="59"/>
      <c r="QKF21" s="25"/>
      <c r="QKG21" s="59"/>
      <c r="QKH21" s="25"/>
      <c r="QKI21" s="59"/>
      <c r="QKJ21" s="25"/>
      <c r="QKK21" s="59"/>
      <c r="QKL21" s="25"/>
      <c r="QKM21" s="59"/>
      <c r="QKN21" s="25"/>
      <c r="QKO21" s="59"/>
      <c r="QKP21" s="25"/>
      <c r="QKQ21" s="59"/>
      <c r="QKR21" s="25"/>
      <c r="QKS21" s="59"/>
      <c r="QKT21" s="25"/>
      <c r="QKU21" s="59"/>
      <c r="QKV21" s="25"/>
      <c r="QKW21" s="59"/>
      <c r="QKX21" s="25"/>
      <c r="QKY21" s="59"/>
      <c r="QKZ21" s="25"/>
      <c r="QLA21" s="59"/>
      <c r="QLB21" s="25"/>
      <c r="QLC21" s="59"/>
      <c r="QLD21" s="25"/>
      <c r="QLE21" s="59"/>
      <c r="QLF21" s="25"/>
      <c r="QLG21" s="59"/>
      <c r="QLH21" s="25"/>
      <c r="QLI21" s="59"/>
      <c r="QLJ21" s="25"/>
      <c r="QLK21" s="59"/>
      <c r="QLL21" s="25"/>
      <c r="QLM21" s="59"/>
      <c r="QLN21" s="25"/>
      <c r="QLO21" s="59"/>
      <c r="QLP21" s="25"/>
      <c r="QLQ21" s="59"/>
      <c r="QLR21" s="25"/>
      <c r="QLS21" s="59"/>
      <c r="QLT21" s="25"/>
      <c r="QLU21" s="59"/>
      <c r="QLV21" s="25"/>
      <c r="QLW21" s="59"/>
      <c r="QLX21" s="25"/>
      <c r="QLY21" s="59"/>
      <c r="QLZ21" s="25"/>
      <c r="QMA21" s="59"/>
      <c r="QMB21" s="25"/>
      <c r="QMC21" s="59"/>
      <c r="QMD21" s="25"/>
      <c r="QME21" s="59"/>
      <c r="QMF21" s="25"/>
      <c r="QMG21" s="59"/>
      <c r="QMH21" s="25"/>
      <c r="QMI21" s="59"/>
      <c r="QMJ21" s="25"/>
      <c r="QMK21" s="59"/>
      <c r="QML21" s="25"/>
      <c r="QMM21" s="59"/>
      <c r="QMN21" s="25"/>
      <c r="QMO21" s="59"/>
      <c r="QMP21" s="25"/>
      <c r="QMQ21" s="59"/>
      <c r="QMR21" s="25"/>
      <c r="QMS21" s="59"/>
      <c r="QMT21" s="25"/>
      <c r="QMU21" s="59"/>
      <c r="QMV21" s="25"/>
      <c r="QMW21" s="59"/>
      <c r="QMX21" s="25"/>
      <c r="QMY21" s="59"/>
      <c r="QMZ21" s="25"/>
      <c r="QNA21" s="59"/>
      <c r="QNB21" s="25"/>
      <c r="QNC21" s="59"/>
      <c r="QND21" s="25"/>
      <c r="QNE21" s="59"/>
      <c r="QNF21" s="25"/>
      <c r="QNG21" s="59"/>
      <c r="QNH21" s="25"/>
      <c r="QNI21" s="59"/>
      <c r="QNJ21" s="25"/>
      <c r="QNK21" s="59"/>
      <c r="QNL21" s="25"/>
      <c r="QNM21" s="59"/>
      <c r="QNN21" s="25"/>
      <c r="QNO21" s="59"/>
      <c r="QNP21" s="25"/>
      <c r="QNQ21" s="59"/>
      <c r="QNR21" s="25"/>
      <c r="QNS21" s="59"/>
      <c r="QNT21" s="25"/>
      <c r="QNU21" s="59"/>
      <c r="QNV21" s="25"/>
      <c r="QNW21" s="59"/>
      <c r="QNX21" s="25"/>
      <c r="QNY21" s="59"/>
      <c r="QNZ21" s="25"/>
      <c r="QOA21" s="59"/>
      <c r="QOB21" s="25"/>
      <c r="QOC21" s="59"/>
      <c r="QOD21" s="25"/>
      <c r="QOE21" s="59"/>
      <c r="QOF21" s="25"/>
      <c r="QOG21" s="59"/>
      <c r="QOH21" s="25"/>
      <c r="QOI21" s="59"/>
      <c r="QOJ21" s="25"/>
      <c r="QOK21" s="59"/>
      <c r="QOL21" s="25"/>
      <c r="QOM21" s="59"/>
      <c r="QON21" s="25"/>
      <c r="QOO21" s="59"/>
      <c r="QOP21" s="25"/>
      <c r="QOQ21" s="59"/>
      <c r="QOR21" s="25"/>
      <c r="QOS21" s="59"/>
      <c r="QOT21" s="25"/>
      <c r="QOU21" s="59"/>
      <c r="QOV21" s="25"/>
      <c r="QOW21" s="59"/>
      <c r="QOX21" s="25"/>
      <c r="QOY21" s="59"/>
      <c r="QOZ21" s="25"/>
      <c r="QPA21" s="59"/>
      <c r="QPB21" s="25"/>
      <c r="QPC21" s="59"/>
      <c r="QPD21" s="25"/>
      <c r="QPE21" s="59"/>
      <c r="QPF21" s="25"/>
      <c r="QPG21" s="59"/>
      <c r="QPH21" s="25"/>
      <c r="QPI21" s="59"/>
      <c r="QPJ21" s="25"/>
      <c r="QPK21" s="59"/>
      <c r="QPL21" s="25"/>
      <c r="QPM21" s="59"/>
      <c r="QPN21" s="25"/>
      <c r="QPO21" s="59"/>
      <c r="QPP21" s="25"/>
      <c r="QPQ21" s="59"/>
      <c r="QPR21" s="25"/>
      <c r="QPS21" s="59"/>
      <c r="QPT21" s="25"/>
      <c r="QPU21" s="59"/>
      <c r="QPV21" s="25"/>
      <c r="QPW21" s="59"/>
      <c r="QPX21" s="25"/>
      <c r="QPY21" s="59"/>
      <c r="QPZ21" s="25"/>
      <c r="QQA21" s="59"/>
      <c r="QQB21" s="25"/>
      <c r="QQC21" s="59"/>
      <c r="QQD21" s="25"/>
      <c r="QQE21" s="59"/>
      <c r="QQF21" s="25"/>
      <c r="QQG21" s="59"/>
      <c r="QQH21" s="25"/>
      <c r="QQI21" s="59"/>
      <c r="QQJ21" s="25"/>
      <c r="QQK21" s="59"/>
      <c r="QQL21" s="25"/>
      <c r="QQM21" s="59"/>
      <c r="QQN21" s="25"/>
      <c r="QQO21" s="59"/>
      <c r="QQP21" s="25"/>
      <c r="QQQ21" s="59"/>
      <c r="QQR21" s="25"/>
      <c r="QQS21" s="59"/>
      <c r="QQT21" s="25"/>
      <c r="QQU21" s="59"/>
      <c r="QQV21" s="25"/>
      <c r="QQW21" s="59"/>
      <c r="QQX21" s="25"/>
      <c r="QQY21" s="59"/>
      <c r="QQZ21" s="25"/>
      <c r="QRA21" s="59"/>
      <c r="QRB21" s="25"/>
      <c r="QRC21" s="59"/>
      <c r="QRD21" s="25"/>
      <c r="QRE21" s="59"/>
      <c r="QRF21" s="25"/>
      <c r="QRG21" s="59"/>
      <c r="QRH21" s="25"/>
      <c r="QRI21" s="59"/>
      <c r="QRJ21" s="25"/>
      <c r="QRK21" s="59"/>
      <c r="QRL21" s="25"/>
      <c r="QRM21" s="59"/>
      <c r="QRN21" s="25"/>
      <c r="QRO21" s="59"/>
      <c r="QRP21" s="25"/>
      <c r="QRQ21" s="59"/>
      <c r="QRR21" s="25"/>
      <c r="QRS21" s="59"/>
      <c r="QRT21" s="25"/>
      <c r="QRU21" s="59"/>
      <c r="QRV21" s="25"/>
      <c r="QRW21" s="59"/>
      <c r="QRX21" s="25"/>
      <c r="QRY21" s="59"/>
      <c r="QRZ21" s="25"/>
      <c r="QSA21" s="59"/>
      <c r="QSB21" s="25"/>
      <c r="QSC21" s="59"/>
      <c r="QSD21" s="25"/>
      <c r="QSE21" s="59"/>
      <c r="QSF21" s="25"/>
      <c r="QSG21" s="59"/>
      <c r="QSH21" s="25"/>
      <c r="QSI21" s="59"/>
      <c r="QSJ21" s="25"/>
      <c r="QSK21" s="59"/>
      <c r="QSL21" s="25"/>
      <c r="QSM21" s="59"/>
      <c r="QSN21" s="25"/>
      <c r="QSO21" s="59"/>
      <c r="QSP21" s="25"/>
      <c r="QSQ21" s="59"/>
      <c r="QSR21" s="25"/>
      <c r="QSS21" s="59"/>
      <c r="QST21" s="25"/>
      <c r="QSU21" s="59"/>
      <c r="QSV21" s="25"/>
      <c r="QSW21" s="59"/>
      <c r="QSX21" s="25"/>
      <c r="QSY21" s="59"/>
      <c r="QSZ21" s="25"/>
      <c r="QTA21" s="59"/>
      <c r="QTB21" s="25"/>
      <c r="QTC21" s="59"/>
      <c r="QTD21" s="25"/>
      <c r="QTE21" s="59"/>
      <c r="QTF21" s="25"/>
      <c r="QTG21" s="59"/>
      <c r="QTH21" s="25"/>
      <c r="QTI21" s="59"/>
      <c r="QTJ21" s="25"/>
      <c r="QTK21" s="59"/>
      <c r="QTL21" s="25"/>
      <c r="QTM21" s="59"/>
      <c r="QTN21" s="25"/>
      <c r="QTO21" s="59"/>
      <c r="QTP21" s="25"/>
      <c r="QTQ21" s="59"/>
      <c r="QTR21" s="25"/>
      <c r="QTS21" s="59"/>
      <c r="QTT21" s="25"/>
      <c r="QTU21" s="59"/>
      <c r="QTV21" s="25"/>
      <c r="QTW21" s="59"/>
      <c r="QTX21" s="25"/>
      <c r="QTY21" s="59"/>
      <c r="QTZ21" s="25"/>
      <c r="QUA21" s="59"/>
      <c r="QUB21" s="25"/>
      <c r="QUC21" s="59"/>
      <c r="QUD21" s="25"/>
      <c r="QUE21" s="59"/>
      <c r="QUF21" s="25"/>
      <c r="QUG21" s="59"/>
      <c r="QUH21" s="25"/>
      <c r="QUI21" s="59"/>
      <c r="QUJ21" s="25"/>
      <c r="QUK21" s="59"/>
      <c r="QUL21" s="25"/>
      <c r="QUM21" s="59"/>
      <c r="QUN21" s="25"/>
      <c r="QUO21" s="59"/>
      <c r="QUP21" s="25"/>
      <c r="QUQ21" s="59"/>
      <c r="QUR21" s="25"/>
      <c r="QUS21" s="59"/>
      <c r="QUT21" s="25"/>
      <c r="QUU21" s="59"/>
      <c r="QUV21" s="25"/>
      <c r="QUW21" s="59"/>
      <c r="QUX21" s="25"/>
      <c r="QUY21" s="59"/>
      <c r="QUZ21" s="25"/>
      <c r="QVA21" s="59"/>
      <c r="QVB21" s="25"/>
      <c r="QVC21" s="59"/>
      <c r="QVD21" s="25"/>
      <c r="QVE21" s="59"/>
      <c r="QVF21" s="25"/>
      <c r="QVG21" s="59"/>
      <c r="QVH21" s="25"/>
      <c r="QVI21" s="59"/>
      <c r="QVJ21" s="25"/>
      <c r="QVK21" s="59"/>
      <c r="QVL21" s="25"/>
      <c r="QVM21" s="59"/>
      <c r="QVN21" s="25"/>
      <c r="QVO21" s="59"/>
      <c r="QVP21" s="25"/>
      <c r="QVQ21" s="59"/>
      <c r="QVR21" s="25"/>
      <c r="QVS21" s="59"/>
      <c r="QVT21" s="25"/>
      <c r="QVU21" s="59"/>
      <c r="QVV21" s="25"/>
      <c r="QVW21" s="59"/>
      <c r="QVX21" s="25"/>
      <c r="QVY21" s="59"/>
      <c r="QVZ21" s="25"/>
      <c r="QWA21" s="59"/>
      <c r="QWB21" s="25"/>
      <c r="QWC21" s="59"/>
      <c r="QWD21" s="25"/>
      <c r="QWE21" s="59"/>
      <c r="QWF21" s="25"/>
      <c r="QWG21" s="59"/>
      <c r="QWH21" s="25"/>
      <c r="QWI21" s="59"/>
      <c r="QWJ21" s="25"/>
      <c r="QWK21" s="59"/>
      <c r="QWL21" s="25"/>
      <c r="QWM21" s="59"/>
      <c r="QWN21" s="25"/>
      <c r="QWO21" s="59"/>
      <c r="QWP21" s="25"/>
      <c r="QWQ21" s="59"/>
      <c r="QWR21" s="25"/>
      <c r="QWS21" s="59"/>
      <c r="QWT21" s="25"/>
      <c r="QWU21" s="59"/>
      <c r="QWV21" s="25"/>
      <c r="QWW21" s="59"/>
      <c r="QWX21" s="25"/>
      <c r="QWY21" s="59"/>
      <c r="QWZ21" s="25"/>
      <c r="QXA21" s="59"/>
      <c r="QXB21" s="25"/>
      <c r="QXC21" s="59"/>
      <c r="QXD21" s="25"/>
      <c r="QXE21" s="59"/>
      <c r="QXF21" s="25"/>
      <c r="QXG21" s="59"/>
      <c r="QXH21" s="25"/>
      <c r="QXI21" s="59"/>
      <c r="QXJ21" s="25"/>
      <c r="QXK21" s="59"/>
      <c r="QXL21" s="25"/>
      <c r="QXM21" s="59"/>
      <c r="QXN21" s="25"/>
      <c r="QXO21" s="59"/>
      <c r="QXP21" s="25"/>
      <c r="QXQ21" s="59"/>
      <c r="QXR21" s="25"/>
      <c r="QXS21" s="59"/>
      <c r="QXT21" s="25"/>
      <c r="QXU21" s="59"/>
      <c r="QXV21" s="25"/>
      <c r="QXW21" s="59"/>
      <c r="QXX21" s="25"/>
      <c r="QXY21" s="59"/>
      <c r="QXZ21" s="25"/>
      <c r="QYA21" s="59"/>
      <c r="QYB21" s="25"/>
      <c r="QYC21" s="59"/>
      <c r="QYD21" s="25"/>
      <c r="QYE21" s="59"/>
      <c r="QYF21" s="25"/>
      <c r="QYG21" s="59"/>
      <c r="QYH21" s="25"/>
      <c r="QYI21" s="59"/>
      <c r="QYJ21" s="25"/>
      <c r="QYK21" s="59"/>
      <c r="QYL21" s="25"/>
      <c r="QYM21" s="59"/>
      <c r="QYN21" s="25"/>
      <c r="QYO21" s="59"/>
      <c r="QYP21" s="25"/>
      <c r="QYQ21" s="59"/>
      <c r="QYR21" s="25"/>
      <c r="QYS21" s="59"/>
      <c r="QYT21" s="25"/>
      <c r="QYU21" s="59"/>
      <c r="QYV21" s="25"/>
      <c r="QYW21" s="59"/>
      <c r="QYX21" s="25"/>
      <c r="QYY21" s="59"/>
      <c r="QYZ21" s="25"/>
      <c r="QZA21" s="59"/>
      <c r="QZB21" s="25"/>
      <c r="QZC21" s="59"/>
      <c r="QZD21" s="25"/>
      <c r="QZE21" s="59"/>
      <c r="QZF21" s="25"/>
      <c r="QZG21" s="59"/>
      <c r="QZH21" s="25"/>
      <c r="QZI21" s="59"/>
      <c r="QZJ21" s="25"/>
      <c r="QZK21" s="59"/>
      <c r="QZL21" s="25"/>
      <c r="QZM21" s="59"/>
      <c r="QZN21" s="25"/>
      <c r="QZO21" s="59"/>
      <c r="QZP21" s="25"/>
      <c r="QZQ21" s="59"/>
      <c r="QZR21" s="25"/>
      <c r="QZS21" s="59"/>
      <c r="QZT21" s="25"/>
      <c r="QZU21" s="59"/>
      <c r="QZV21" s="25"/>
      <c r="QZW21" s="59"/>
      <c r="QZX21" s="25"/>
      <c r="QZY21" s="59"/>
      <c r="QZZ21" s="25"/>
      <c r="RAA21" s="59"/>
      <c r="RAB21" s="25"/>
      <c r="RAC21" s="59"/>
      <c r="RAD21" s="25"/>
      <c r="RAE21" s="59"/>
      <c r="RAF21" s="25"/>
      <c r="RAG21" s="59"/>
      <c r="RAH21" s="25"/>
      <c r="RAI21" s="59"/>
      <c r="RAJ21" s="25"/>
      <c r="RAK21" s="59"/>
      <c r="RAL21" s="25"/>
      <c r="RAM21" s="59"/>
      <c r="RAN21" s="25"/>
      <c r="RAO21" s="59"/>
      <c r="RAP21" s="25"/>
      <c r="RAQ21" s="59"/>
      <c r="RAR21" s="25"/>
      <c r="RAS21" s="59"/>
      <c r="RAT21" s="25"/>
      <c r="RAU21" s="59"/>
      <c r="RAV21" s="25"/>
      <c r="RAW21" s="59"/>
      <c r="RAX21" s="25"/>
      <c r="RAY21" s="59"/>
      <c r="RAZ21" s="25"/>
      <c r="RBA21" s="59"/>
      <c r="RBB21" s="25"/>
      <c r="RBC21" s="59"/>
      <c r="RBD21" s="25"/>
      <c r="RBE21" s="59"/>
      <c r="RBF21" s="25"/>
      <c r="RBG21" s="59"/>
      <c r="RBH21" s="25"/>
      <c r="RBI21" s="59"/>
      <c r="RBJ21" s="25"/>
      <c r="RBK21" s="59"/>
      <c r="RBL21" s="25"/>
      <c r="RBM21" s="59"/>
      <c r="RBN21" s="25"/>
      <c r="RBO21" s="59"/>
      <c r="RBP21" s="25"/>
      <c r="RBQ21" s="59"/>
      <c r="RBR21" s="25"/>
      <c r="RBS21" s="59"/>
      <c r="RBT21" s="25"/>
      <c r="RBU21" s="59"/>
      <c r="RBV21" s="25"/>
      <c r="RBW21" s="59"/>
      <c r="RBX21" s="25"/>
      <c r="RBY21" s="59"/>
      <c r="RBZ21" s="25"/>
      <c r="RCA21" s="59"/>
      <c r="RCB21" s="25"/>
      <c r="RCC21" s="59"/>
      <c r="RCD21" s="25"/>
      <c r="RCE21" s="59"/>
      <c r="RCF21" s="25"/>
      <c r="RCG21" s="59"/>
      <c r="RCH21" s="25"/>
      <c r="RCI21" s="59"/>
      <c r="RCJ21" s="25"/>
      <c r="RCK21" s="59"/>
      <c r="RCL21" s="25"/>
      <c r="RCM21" s="59"/>
      <c r="RCN21" s="25"/>
      <c r="RCO21" s="59"/>
      <c r="RCP21" s="25"/>
      <c r="RCQ21" s="59"/>
      <c r="RCR21" s="25"/>
      <c r="RCS21" s="59"/>
      <c r="RCT21" s="25"/>
      <c r="RCU21" s="59"/>
      <c r="RCV21" s="25"/>
      <c r="RCW21" s="59"/>
      <c r="RCX21" s="25"/>
      <c r="RCY21" s="59"/>
      <c r="RCZ21" s="25"/>
      <c r="RDA21" s="59"/>
      <c r="RDB21" s="25"/>
      <c r="RDC21" s="59"/>
      <c r="RDD21" s="25"/>
      <c r="RDE21" s="59"/>
      <c r="RDF21" s="25"/>
      <c r="RDG21" s="59"/>
      <c r="RDH21" s="25"/>
      <c r="RDI21" s="59"/>
      <c r="RDJ21" s="25"/>
      <c r="RDK21" s="59"/>
      <c r="RDL21" s="25"/>
      <c r="RDM21" s="59"/>
      <c r="RDN21" s="25"/>
      <c r="RDO21" s="59"/>
      <c r="RDP21" s="25"/>
      <c r="RDQ21" s="59"/>
      <c r="RDR21" s="25"/>
      <c r="RDS21" s="59"/>
      <c r="RDT21" s="25"/>
      <c r="RDU21" s="59"/>
      <c r="RDV21" s="25"/>
      <c r="RDW21" s="59"/>
      <c r="RDX21" s="25"/>
      <c r="RDY21" s="59"/>
      <c r="RDZ21" s="25"/>
      <c r="REA21" s="59"/>
      <c r="REB21" s="25"/>
      <c r="REC21" s="59"/>
      <c r="RED21" s="25"/>
      <c r="REE21" s="59"/>
      <c r="REF21" s="25"/>
      <c r="REG21" s="59"/>
      <c r="REH21" s="25"/>
      <c r="REI21" s="59"/>
      <c r="REJ21" s="25"/>
      <c r="REK21" s="59"/>
      <c r="REL21" s="25"/>
      <c r="REM21" s="59"/>
      <c r="REN21" s="25"/>
      <c r="REO21" s="59"/>
      <c r="REP21" s="25"/>
      <c r="REQ21" s="59"/>
      <c r="RER21" s="25"/>
      <c r="RES21" s="59"/>
      <c r="RET21" s="25"/>
      <c r="REU21" s="59"/>
      <c r="REV21" s="25"/>
      <c r="REW21" s="59"/>
      <c r="REX21" s="25"/>
      <c r="REY21" s="59"/>
      <c r="REZ21" s="25"/>
      <c r="RFA21" s="59"/>
      <c r="RFB21" s="25"/>
      <c r="RFC21" s="59"/>
      <c r="RFD21" s="25"/>
      <c r="RFE21" s="59"/>
      <c r="RFF21" s="25"/>
      <c r="RFG21" s="59"/>
      <c r="RFH21" s="25"/>
      <c r="RFI21" s="59"/>
      <c r="RFJ21" s="25"/>
      <c r="RFK21" s="59"/>
      <c r="RFL21" s="25"/>
      <c r="RFM21" s="59"/>
      <c r="RFN21" s="25"/>
      <c r="RFO21" s="59"/>
      <c r="RFP21" s="25"/>
      <c r="RFQ21" s="59"/>
      <c r="RFR21" s="25"/>
      <c r="RFS21" s="59"/>
      <c r="RFT21" s="25"/>
      <c r="RFU21" s="59"/>
      <c r="RFV21" s="25"/>
      <c r="RFW21" s="59"/>
      <c r="RFX21" s="25"/>
      <c r="RFY21" s="59"/>
      <c r="RFZ21" s="25"/>
      <c r="RGA21" s="59"/>
      <c r="RGB21" s="25"/>
      <c r="RGC21" s="59"/>
      <c r="RGD21" s="25"/>
      <c r="RGE21" s="59"/>
      <c r="RGF21" s="25"/>
      <c r="RGG21" s="59"/>
      <c r="RGH21" s="25"/>
      <c r="RGI21" s="59"/>
      <c r="RGJ21" s="25"/>
      <c r="RGK21" s="59"/>
      <c r="RGL21" s="25"/>
      <c r="RGM21" s="59"/>
      <c r="RGN21" s="25"/>
      <c r="RGO21" s="59"/>
      <c r="RGP21" s="25"/>
      <c r="RGQ21" s="59"/>
      <c r="RGR21" s="25"/>
      <c r="RGS21" s="59"/>
      <c r="RGT21" s="25"/>
      <c r="RGU21" s="59"/>
      <c r="RGV21" s="25"/>
      <c r="RGW21" s="59"/>
      <c r="RGX21" s="25"/>
      <c r="RGY21" s="59"/>
      <c r="RGZ21" s="25"/>
      <c r="RHA21" s="59"/>
      <c r="RHB21" s="25"/>
      <c r="RHC21" s="59"/>
      <c r="RHD21" s="25"/>
      <c r="RHE21" s="59"/>
      <c r="RHF21" s="25"/>
      <c r="RHG21" s="59"/>
      <c r="RHH21" s="25"/>
      <c r="RHI21" s="59"/>
      <c r="RHJ21" s="25"/>
      <c r="RHK21" s="59"/>
      <c r="RHL21" s="25"/>
      <c r="RHM21" s="59"/>
      <c r="RHN21" s="25"/>
      <c r="RHO21" s="59"/>
      <c r="RHP21" s="25"/>
      <c r="RHQ21" s="59"/>
      <c r="RHR21" s="25"/>
      <c r="RHS21" s="59"/>
      <c r="RHT21" s="25"/>
      <c r="RHU21" s="59"/>
      <c r="RHV21" s="25"/>
      <c r="RHW21" s="59"/>
      <c r="RHX21" s="25"/>
      <c r="RHY21" s="59"/>
      <c r="RHZ21" s="25"/>
      <c r="RIA21" s="59"/>
      <c r="RIB21" s="25"/>
      <c r="RIC21" s="59"/>
      <c r="RID21" s="25"/>
      <c r="RIE21" s="59"/>
      <c r="RIF21" s="25"/>
      <c r="RIG21" s="59"/>
      <c r="RIH21" s="25"/>
      <c r="RII21" s="59"/>
      <c r="RIJ21" s="25"/>
      <c r="RIK21" s="59"/>
      <c r="RIL21" s="25"/>
      <c r="RIM21" s="59"/>
      <c r="RIN21" s="25"/>
      <c r="RIO21" s="59"/>
      <c r="RIP21" s="25"/>
      <c r="RIQ21" s="59"/>
      <c r="RIR21" s="25"/>
      <c r="RIS21" s="59"/>
      <c r="RIT21" s="25"/>
      <c r="RIU21" s="59"/>
      <c r="RIV21" s="25"/>
      <c r="RIW21" s="59"/>
      <c r="RIX21" s="25"/>
      <c r="RIY21" s="59"/>
      <c r="RIZ21" s="25"/>
      <c r="RJA21" s="59"/>
      <c r="RJB21" s="25"/>
      <c r="RJC21" s="59"/>
      <c r="RJD21" s="25"/>
      <c r="RJE21" s="59"/>
      <c r="RJF21" s="25"/>
      <c r="RJG21" s="59"/>
      <c r="RJH21" s="25"/>
      <c r="RJI21" s="59"/>
      <c r="RJJ21" s="25"/>
      <c r="RJK21" s="59"/>
      <c r="RJL21" s="25"/>
      <c r="RJM21" s="59"/>
      <c r="RJN21" s="25"/>
      <c r="RJO21" s="59"/>
      <c r="RJP21" s="25"/>
      <c r="RJQ21" s="59"/>
      <c r="RJR21" s="25"/>
      <c r="RJS21" s="59"/>
      <c r="RJT21" s="25"/>
      <c r="RJU21" s="59"/>
      <c r="RJV21" s="25"/>
      <c r="RJW21" s="59"/>
      <c r="RJX21" s="25"/>
      <c r="RJY21" s="59"/>
      <c r="RJZ21" s="25"/>
      <c r="RKA21" s="59"/>
      <c r="RKB21" s="25"/>
      <c r="RKC21" s="59"/>
      <c r="RKD21" s="25"/>
      <c r="RKE21" s="59"/>
      <c r="RKF21" s="25"/>
      <c r="RKG21" s="59"/>
      <c r="RKH21" s="25"/>
      <c r="RKI21" s="59"/>
      <c r="RKJ21" s="25"/>
      <c r="RKK21" s="59"/>
      <c r="RKL21" s="25"/>
      <c r="RKM21" s="59"/>
      <c r="RKN21" s="25"/>
      <c r="RKO21" s="59"/>
      <c r="RKP21" s="25"/>
      <c r="RKQ21" s="59"/>
      <c r="RKR21" s="25"/>
      <c r="RKS21" s="59"/>
      <c r="RKT21" s="25"/>
      <c r="RKU21" s="59"/>
      <c r="RKV21" s="25"/>
      <c r="RKW21" s="59"/>
      <c r="RKX21" s="25"/>
      <c r="RKY21" s="59"/>
      <c r="RKZ21" s="25"/>
      <c r="RLA21" s="59"/>
      <c r="RLB21" s="25"/>
      <c r="RLC21" s="59"/>
      <c r="RLD21" s="25"/>
      <c r="RLE21" s="59"/>
      <c r="RLF21" s="25"/>
      <c r="RLG21" s="59"/>
      <c r="RLH21" s="25"/>
      <c r="RLI21" s="59"/>
      <c r="RLJ21" s="25"/>
      <c r="RLK21" s="59"/>
      <c r="RLL21" s="25"/>
      <c r="RLM21" s="59"/>
      <c r="RLN21" s="25"/>
      <c r="RLO21" s="59"/>
      <c r="RLP21" s="25"/>
      <c r="RLQ21" s="59"/>
      <c r="RLR21" s="25"/>
      <c r="RLS21" s="59"/>
      <c r="RLT21" s="25"/>
      <c r="RLU21" s="59"/>
      <c r="RLV21" s="25"/>
      <c r="RLW21" s="59"/>
      <c r="RLX21" s="25"/>
      <c r="RLY21" s="59"/>
      <c r="RLZ21" s="25"/>
      <c r="RMA21" s="59"/>
      <c r="RMB21" s="25"/>
      <c r="RMC21" s="59"/>
      <c r="RMD21" s="25"/>
      <c r="RME21" s="59"/>
      <c r="RMF21" s="25"/>
      <c r="RMG21" s="59"/>
      <c r="RMH21" s="25"/>
      <c r="RMI21" s="59"/>
      <c r="RMJ21" s="25"/>
      <c r="RMK21" s="59"/>
      <c r="RML21" s="25"/>
      <c r="RMM21" s="59"/>
      <c r="RMN21" s="25"/>
      <c r="RMO21" s="59"/>
      <c r="RMP21" s="25"/>
      <c r="RMQ21" s="59"/>
      <c r="RMR21" s="25"/>
      <c r="RMS21" s="59"/>
      <c r="RMT21" s="25"/>
      <c r="RMU21" s="59"/>
      <c r="RMV21" s="25"/>
      <c r="RMW21" s="59"/>
      <c r="RMX21" s="25"/>
      <c r="RMY21" s="59"/>
      <c r="RMZ21" s="25"/>
      <c r="RNA21" s="59"/>
      <c r="RNB21" s="25"/>
      <c r="RNC21" s="59"/>
      <c r="RND21" s="25"/>
      <c r="RNE21" s="59"/>
      <c r="RNF21" s="25"/>
      <c r="RNG21" s="59"/>
      <c r="RNH21" s="25"/>
      <c r="RNI21" s="59"/>
      <c r="RNJ21" s="25"/>
      <c r="RNK21" s="59"/>
      <c r="RNL21" s="25"/>
      <c r="RNM21" s="59"/>
      <c r="RNN21" s="25"/>
      <c r="RNO21" s="59"/>
      <c r="RNP21" s="25"/>
      <c r="RNQ21" s="59"/>
      <c r="RNR21" s="25"/>
      <c r="RNS21" s="59"/>
      <c r="RNT21" s="25"/>
      <c r="RNU21" s="59"/>
      <c r="RNV21" s="25"/>
      <c r="RNW21" s="59"/>
      <c r="RNX21" s="25"/>
      <c r="RNY21" s="59"/>
      <c r="RNZ21" s="25"/>
      <c r="ROA21" s="59"/>
      <c r="ROB21" s="25"/>
      <c r="ROC21" s="59"/>
      <c r="ROD21" s="25"/>
      <c r="ROE21" s="59"/>
      <c r="ROF21" s="25"/>
      <c r="ROG21" s="59"/>
      <c r="ROH21" s="25"/>
      <c r="ROI21" s="59"/>
      <c r="ROJ21" s="25"/>
      <c r="ROK21" s="59"/>
      <c r="ROL21" s="25"/>
      <c r="ROM21" s="59"/>
      <c r="RON21" s="25"/>
      <c r="ROO21" s="59"/>
      <c r="ROP21" s="25"/>
      <c r="ROQ21" s="59"/>
      <c r="ROR21" s="25"/>
      <c r="ROS21" s="59"/>
      <c r="ROT21" s="25"/>
      <c r="ROU21" s="59"/>
      <c r="ROV21" s="25"/>
      <c r="ROW21" s="59"/>
      <c r="ROX21" s="25"/>
      <c r="ROY21" s="59"/>
      <c r="ROZ21" s="25"/>
      <c r="RPA21" s="59"/>
      <c r="RPB21" s="25"/>
      <c r="RPC21" s="59"/>
      <c r="RPD21" s="25"/>
      <c r="RPE21" s="59"/>
      <c r="RPF21" s="25"/>
      <c r="RPG21" s="59"/>
      <c r="RPH21" s="25"/>
      <c r="RPI21" s="59"/>
      <c r="RPJ21" s="25"/>
      <c r="RPK21" s="59"/>
      <c r="RPL21" s="25"/>
      <c r="RPM21" s="59"/>
      <c r="RPN21" s="25"/>
      <c r="RPO21" s="59"/>
      <c r="RPP21" s="25"/>
      <c r="RPQ21" s="59"/>
      <c r="RPR21" s="25"/>
      <c r="RPS21" s="59"/>
      <c r="RPT21" s="25"/>
      <c r="RPU21" s="59"/>
      <c r="RPV21" s="25"/>
      <c r="RPW21" s="59"/>
      <c r="RPX21" s="25"/>
      <c r="RPY21" s="59"/>
      <c r="RPZ21" s="25"/>
      <c r="RQA21" s="59"/>
      <c r="RQB21" s="25"/>
      <c r="RQC21" s="59"/>
      <c r="RQD21" s="25"/>
      <c r="RQE21" s="59"/>
      <c r="RQF21" s="25"/>
      <c r="RQG21" s="59"/>
      <c r="RQH21" s="25"/>
      <c r="RQI21" s="59"/>
      <c r="RQJ21" s="25"/>
      <c r="RQK21" s="59"/>
      <c r="RQL21" s="25"/>
      <c r="RQM21" s="59"/>
      <c r="RQN21" s="25"/>
      <c r="RQO21" s="59"/>
      <c r="RQP21" s="25"/>
      <c r="RQQ21" s="59"/>
      <c r="RQR21" s="25"/>
      <c r="RQS21" s="59"/>
      <c r="RQT21" s="25"/>
      <c r="RQU21" s="59"/>
      <c r="RQV21" s="25"/>
      <c r="RQW21" s="59"/>
      <c r="RQX21" s="25"/>
      <c r="RQY21" s="59"/>
      <c r="RQZ21" s="25"/>
      <c r="RRA21" s="59"/>
      <c r="RRB21" s="25"/>
      <c r="RRC21" s="59"/>
      <c r="RRD21" s="25"/>
      <c r="RRE21" s="59"/>
      <c r="RRF21" s="25"/>
      <c r="RRG21" s="59"/>
      <c r="RRH21" s="25"/>
      <c r="RRI21" s="59"/>
      <c r="RRJ21" s="25"/>
      <c r="RRK21" s="59"/>
      <c r="RRL21" s="25"/>
      <c r="RRM21" s="59"/>
      <c r="RRN21" s="25"/>
      <c r="RRO21" s="59"/>
      <c r="RRP21" s="25"/>
      <c r="RRQ21" s="59"/>
      <c r="RRR21" s="25"/>
      <c r="RRS21" s="59"/>
      <c r="RRT21" s="25"/>
      <c r="RRU21" s="59"/>
      <c r="RRV21" s="25"/>
      <c r="RRW21" s="59"/>
      <c r="RRX21" s="25"/>
      <c r="RRY21" s="59"/>
      <c r="RRZ21" s="25"/>
      <c r="RSA21" s="59"/>
      <c r="RSB21" s="25"/>
      <c r="RSC21" s="59"/>
      <c r="RSD21" s="25"/>
      <c r="RSE21" s="59"/>
      <c r="RSF21" s="25"/>
      <c r="RSG21" s="59"/>
      <c r="RSH21" s="25"/>
      <c r="RSI21" s="59"/>
      <c r="RSJ21" s="25"/>
      <c r="RSK21" s="59"/>
      <c r="RSL21" s="25"/>
      <c r="RSM21" s="59"/>
      <c r="RSN21" s="25"/>
      <c r="RSO21" s="59"/>
      <c r="RSP21" s="25"/>
      <c r="RSQ21" s="59"/>
      <c r="RSR21" s="25"/>
      <c r="RSS21" s="59"/>
      <c r="RST21" s="25"/>
      <c r="RSU21" s="59"/>
      <c r="RSV21" s="25"/>
      <c r="RSW21" s="59"/>
      <c r="RSX21" s="25"/>
      <c r="RSY21" s="59"/>
      <c r="RSZ21" s="25"/>
      <c r="RTA21" s="59"/>
      <c r="RTB21" s="25"/>
      <c r="RTC21" s="59"/>
      <c r="RTD21" s="25"/>
      <c r="RTE21" s="59"/>
      <c r="RTF21" s="25"/>
      <c r="RTG21" s="59"/>
      <c r="RTH21" s="25"/>
      <c r="RTI21" s="59"/>
      <c r="RTJ21" s="25"/>
      <c r="RTK21" s="59"/>
      <c r="RTL21" s="25"/>
      <c r="RTM21" s="59"/>
      <c r="RTN21" s="25"/>
      <c r="RTO21" s="59"/>
      <c r="RTP21" s="25"/>
      <c r="RTQ21" s="59"/>
      <c r="RTR21" s="25"/>
      <c r="RTS21" s="59"/>
      <c r="RTT21" s="25"/>
      <c r="RTU21" s="59"/>
      <c r="RTV21" s="25"/>
      <c r="RTW21" s="59"/>
      <c r="RTX21" s="25"/>
      <c r="RTY21" s="59"/>
      <c r="RTZ21" s="25"/>
      <c r="RUA21" s="59"/>
      <c r="RUB21" s="25"/>
      <c r="RUC21" s="59"/>
      <c r="RUD21" s="25"/>
      <c r="RUE21" s="59"/>
      <c r="RUF21" s="25"/>
      <c r="RUG21" s="59"/>
      <c r="RUH21" s="25"/>
      <c r="RUI21" s="59"/>
      <c r="RUJ21" s="25"/>
      <c r="RUK21" s="59"/>
      <c r="RUL21" s="25"/>
      <c r="RUM21" s="59"/>
      <c r="RUN21" s="25"/>
      <c r="RUO21" s="59"/>
      <c r="RUP21" s="25"/>
      <c r="RUQ21" s="59"/>
      <c r="RUR21" s="25"/>
      <c r="RUS21" s="59"/>
      <c r="RUT21" s="25"/>
      <c r="RUU21" s="59"/>
      <c r="RUV21" s="25"/>
      <c r="RUW21" s="59"/>
      <c r="RUX21" s="25"/>
      <c r="RUY21" s="59"/>
      <c r="RUZ21" s="25"/>
      <c r="RVA21" s="59"/>
      <c r="RVB21" s="25"/>
      <c r="RVC21" s="59"/>
      <c r="RVD21" s="25"/>
      <c r="RVE21" s="59"/>
      <c r="RVF21" s="25"/>
      <c r="RVG21" s="59"/>
      <c r="RVH21" s="25"/>
      <c r="RVI21" s="59"/>
      <c r="RVJ21" s="25"/>
      <c r="RVK21" s="59"/>
      <c r="RVL21" s="25"/>
      <c r="RVM21" s="59"/>
      <c r="RVN21" s="25"/>
      <c r="RVO21" s="59"/>
      <c r="RVP21" s="25"/>
      <c r="RVQ21" s="59"/>
      <c r="RVR21" s="25"/>
      <c r="RVS21" s="59"/>
      <c r="RVT21" s="25"/>
      <c r="RVU21" s="59"/>
      <c r="RVV21" s="25"/>
      <c r="RVW21" s="59"/>
      <c r="RVX21" s="25"/>
      <c r="RVY21" s="59"/>
      <c r="RVZ21" s="25"/>
      <c r="RWA21" s="59"/>
      <c r="RWB21" s="25"/>
      <c r="RWC21" s="59"/>
      <c r="RWD21" s="25"/>
      <c r="RWE21" s="59"/>
      <c r="RWF21" s="25"/>
      <c r="RWG21" s="59"/>
      <c r="RWH21" s="25"/>
      <c r="RWI21" s="59"/>
      <c r="RWJ21" s="25"/>
      <c r="RWK21" s="59"/>
      <c r="RWL21" s="25"/>
      <c r="RWM21" s="59"/>
      <c r="RWN21" s="25"/>
      <c r="RWO21" s="59"/>
      <c r="RWP21" s="25"/>
      <c r="RWQ21" s="59"/>
      <c r="RWR21" s="25"/>
      <c r="RWS21" s="59"/>
      <c r="RWT21" s="25"/>
      <c r="RWU21" s="59"/>
      <c r="RWV21" s="25"/>
      <c r="RWW21" s="59"/>
      <c r="RWX21" s="25"/>
      <c r="RWY21" s="59"/>
      <c r="RWZ21" s="25"/>
      <c r="RXA21" s="59"/>
      <c r="RXB21" s="25"/>
      <c r="RXC21" s="59"/>
      <c r="RXD21" s="25"/>
      <c r="RXE21" s="59"/>
      <c r="RXF21" s="25"/>
      <c r="RXG21" s="59"/>
      <c r="RXH21" s="25"/>
      <c r="RXI21" s="59"/>
      <c r="RXJ21" s="25"/>
      <c r="RXK21" s="59"/>
      <c r="RXL21" s="25"/>
      <c r="RXM21" s="59"/>
      <c r="RXN21" s="25"/>
      <c r="RXO21" s="59"/>
      <c r="RXP21" s="25"/>
      <c r="RXQ21" s="59"/>
      <c r="RXR21" s="25"/>
      <c r="RXS21" s="59"/>
      <c r="RXT21" s="25"/>
      <c r="RXU21" s="59"/>
      <c r="RXV21" s="25"/>
      <c r="RXW21" s="59"/>
      <c r="RXX21" s="25"/>
      <c r="RXY21" s="59"/>
      <c r="RXZ21" s="25"/>
      <c r="RYA21" s="59"/>
      <c r="RYB21" s="25"/>
      <c r="RYC21" s="59"/>
      <c r="RYD21" s="25"/>
      <c r="RYE21" s="59"/>
      <c r="RYF21" s="25"/>
      <c r="RYG21" s="59"/>
      <c r="RYH21" s="25"/>
      <c r="RYI21" s="59"/>
      <c r="RYJ21" s="25"/>
      <c r="RYK21" s="59"/>
      <c r="RYL21" s="25"/>
      <c r="RYM21" s="59"/>
      <c r="RYN21" s="25"/>
      <c r="RYO21" s="59"/>
      <c r="RYP21" s="25"/>
      <c r="RYQ21" s="59"/>
      <c r="RYR21" s="25"/>
      <c r="RYS21" s="59"/>
      <c r="RYT21" s="25"/>
      <c r="RYU21" s="59"/>
      <c r="RYV21" s="25"/>
      <c r="RYW21" s="59"/>
      <c r="RYX21" s="25"/>
      <c r="RYY21" s="59"/>
      <c r="RYZ21" s="25"/>
      <c r="RZA21" s="59"/>
      <c r="RZB21" s="25"/>
      <c r="RZC21" s="59"/>
      <c r="RZD21" s="25"/>
      <c r="RZE21" s="59"/>
      <c r="RZF21" s="25"/>
      <c r="RZG21" s="59"/>
      <c r="RZH21" s="25"/>
      <c r="RZI21" s="59"/>
      <c r="RZJ21" s="25"/>
      <c r="RZK21" s="59"/>
      <c r="RZL21" s="25"/>
      <c r="RZM21" s="59"/>
      <c r="RZN21" s="25"/>
      <c r="RZO21" s="59"/>
      <c r="RZP21" s="25"/>
      <c r="RZQ21" s="59"/>
      <c r="RZR21" s="25"/>
      <c r="RZS21" s="59"/>
      <c r="RZT21" s="25"/>
      <c r="RZU21" s="59"/>
      <c r="RZV21" s="25"/>
      <c r="RZW21" s="59"/>
      <c r="RZX21" s="25"/>
      <c r="RZY21" s="59"/>
      <c r="RZZ21" s="25"/>
      <c r="SAA21" s="59"/>
      <c r="SAB21" s="25"/>
      <c r="SAC21" s="59"/>
      <c r="SAD21" s="25"/>
      <c r="SAE21" s="59"/>
      <c r="SAF21" s="25"/>
      <c r="SAG21" s="59"/>
      <c r="SAH21" s="25"/>
      <c r="SAI21" s="59"/>
      <c r="SAJ21" s="25"/>
      <c r="SAK21" s="59"/>
      <c r="SAL21" s="25"/>
      <c r="SAM21" s="59"/>
      <c r="SAN21" s="25"/>
      <c r="SAO21" s="59"/>
      <c r="SAP21" s="25"/>
      <c r="SAQ21" s="59"/>
      <c r="SAR21" s="25"/>
      <c r="SAS21" s="59"/>
      <c r="SAT21" s="25"/>
      <c r="SAU21" s="59"/>
      <c r="SAV21" s="25"/>
      <c r="SAW21" s="59"/>
      <c r="SAX21" s="25"/>
      <c r="SAY21" s="59"/>
      <c r="SAZ21" s="25"/>
      <c r="SBA21" s="59"/>
      <c r="SBB21" s="25"/>
      <c r="SBC21" s="59"/>
      <c r="SBD21" s="25"/>
      <c r="SBE21" s="59"/>
      <c r="SBF21" s="25"/>
      <c r="SBG21" s="59"/>
      <c r="SBH21" s="25"/>
      <c r="SBI21" s="59"/>
      <c r="SBJ21" s="25"/>
      <c r="SBK21" s="59"/>
      <c r="SBL21" s="25"/>
      <c r="SBM21" s="59"/>
      <c r="SBN21" s="25"/>
      <c r="SBO21" s="59"/>
      <c r="SBP21" s="25"/>
      <c r="SBQ21" s="59"/>
      <c r="SBR21" s="25"/>
      <c r="SBS21" s="59"/>
      <c r="SBT21" s="25"/>
      <c r="SBU21" s="59"/>
      <c r="SBV21" s="25"/>
      <c r="SBW21" s="59"/>
      <c r="SBX21" s="25"/>
      <c r="SBY21" s="59"/>
      <c r="SBZ21" s="25"/>
      <c r="SCA21" s="59"/>
      <c r="SCB21" s="25"/>
      <c r="SCC21" s="59"/>
      <c r="SCD21" s="25"/>
      <c r="SCE21" s="59"/>
      <c r="SCF21" s="25"/>
      <c r="SCG21" s="59"/>
      <c r="SCH21" s="25"/>
      <c r="SCI21" s="59"/>
      <c r="SCJ21" s="25"/>
      <c r="SCK21" s="59"/>
      <c r="SCL21" s="25"/>
      <c r="SCM21" s="59"/>
      <c r="SCN21" s="25"/>
      <c r="SCO21" s="59"/>
      <c r="SCP21" s="25"/>
      <c r="SCQ21" s="59"/>
      <c r="SCR21" s="25"/>
      <c r="SCS21" s="59"/>
      <c r="SCT21" s="25"/>
      <c r="SCU21" s="59"/>
      <c r="SCV21" s="25"/>
      <c r="SCW21" s="59"/>
      <c r="SCX21" s="25"/>
      <c r="SCY21" s="59"/>
      <c r="SCZ21" s="25"/>
      <c r="SDA21" s="59"/>
      <c r="SDB21" s="25"/>
      <c r="SDC21" s="59"/>
      <c r="SDD21" s="25"/>
      <c r="SDE21" s="59"/>
      <c r="SDF21" s="25"/>
      <c r="SDG21" s="59"/>
      <c r="SDH21" s="25"/>
      <c r="SDI21" s="59"/>
      <c r="SDJ21" s="25"/>
      <c r="SDK21" s="59"/>
      <c r="SDL21" s="25"/>
      <c r="SDM21" s="59"/>
      <c r="SDN21" s="25"/>
      <c r="SDO21" s="59"/>
      <c r="SDP21" s="25"/>
      <c r="SDQ21" s="59"/>
      <c r="SDR21" s="25"/>
      <c r="SDS21" s="59"/>
      <c r="SDT21" s="25"/>
      <c r="SDU21" s="59"/>
      <c r="SDV21" s="25"/>
      <c r="SDW21" s="59"/>
      <c r="SDX21" s="25"/>
      <c r="SDY21" s="59"/>
      <c r="SDZ21" s="25"/>
      <c r="SEA21" s="59"/>
      <c r="SEB21" s="25"/>
      <c r="SEC21" s="59"/>
      <c r="SED21" s="25"/>
      <c r="SEE21" s="59"/>
      <c r="SEF21" s="25"/>
      <c r="SEG21" s="59"/>
      <c r="SEH21" s="25"/>
      <c r="SEI21" s="59"/>
      <c r="SEJ21" s="25"/>
      <c r="SEK21" s="59"/>
      <c r="SEL21" s="25"/>
      <c r="SEM21" s="59"/>
      <c r="SEN21" s="25"/>
      <c r="SEO21" s="59"/>
      <c r="SEP21" s="25"/>
      <c r="SEQ21" s="59"/>
      <c r="SER21" s="25"/>
      <c r="SES21" s="59"/>
      <c r="SET21" s="25"/>
      <c r="SEU21" s="59"/>
      <c r="SEV21" s="25"/>
      <c r="SEW21" s="59"/>
      <c r="SEX21" s="25"/>
      <c r="SEY21" s="59"/>
      <c r="SEZ21" s="25"/>
      <c r="SFA21" s="59"/>
      <c r="SFB21" s="25"/>
      <c r="SFC21" s="59"/>
      <c r="SFD21" s="25"/>
      <c r="SFE21" s="59"/>
      <c r="SFF21" s="25"/>
      <c r="SFG21" s="59"/>
      <c r="SFH21" s="25"/>
      <c r="SFI21" s="59"/>
      <c r="SFJ21" s="25"/>
      <c r="SFK21" s="59"/>
      <c r="SFL21" s="25"/>
      <c r="SFM21" s="59"/>
      <c r="SFN21" s="25"/>
      <c r="SFO21" s="59"/>
      <c r="SFP21" s="25"/>
      <c r="SFQ21" s="59"/>
      <c r="SFR21" s="25"/>
      <c r="SFS21" s="59"/>
      <c r="SFT21" s="25"/>
      <c r="SFU21" s="59"/>
      <c r="SFV21" s="25"/>
      <c r="SFW21" s="59"/>
      <c r="SFX21" s="25"/>
      <c r="SFY21" s="59"/>
      <c r="SFZ21" s="25"/>
      <c r="SGA21" s="59"/>
      <c r="SGB21" s="25"/>
      <c r="SGC21" s="59"/>
      <c r="SGD21" s="25"/>
      <c r="SGE21" s="59"/>
      <c r="SGF21" s="25"/>
      <c r="SGG21" s="59"/>
      <c r="SGH21" s="25"/>
      <c r="SGI21" s="59"/>
      <c r="SGJ21" s="25"/>
      <c r="SGK21" s="59"/>
      <c r="SGL21" s="25"/>
      <c r="SGM21" s="59"/>
      <c r="SGN21" s="25"/>
      <c r="SGO21" s="59"/>
      <c r="SGP21" s="25"/>
      <c r="SGQ21" s="59"/>
      <c r="SGR21" s="25"/>
      <c r="SGS21" s="59"/>
      <c r="SGT21" s="25"/>
      <c r="SGU21" s="59"/>
      <c r="SGV21" s="25"/>
      <c r="SGW21" s="59"/>
      <c r="SGX21" s="25"/>
      <c r="SGY21" s="59"/>
      <c r="SGZ21" s="25"/>
      <c r="SHA21" s="59"/>
      <c r="SHB21" s="25"/>
      <c r="SHC21" s="59"/>
      <c r="SHD21" s="25"/>
      <c r="SHE21" s="59"/>
      <c r="SHF21" s="25"/>
      <c r="SHG21" s="59"/>
      <c r="SHH21" s="25"/>
      <c r="SHI21" s="59"/>
      <c r="SHJ21" s="25"/>
      <c r="SHK21" s="59"/>
      <c r="SHL21" s="25"/>
      <c r="SHM21" s="59"/>
      <c r="SHN21" s="25"/>
      <c r="SHO21" s="59"/>
      <c r="SHP21" s="25"/>
      <c r="SHQ21" s="59"/>
      <c r="SHR21" s="25"/>
      <c r="SHS21" s="59"/>
      <c r="SHT21" s="25"/>
      <c r="SHU21" s="59"/>
      <c r="SHV21" s="25"/>
      <c r="SHW21" s="59"/>
      <c r="SHX21" s="25"/>
      <c r="SHY21" s="59"/>
      <c r="SHZ21" s="25"/>
      <c r="SIA21" s="59"/>
      <c r="SIB21" s="25"/>
      <c r="SIC21" s="59"/>
      <c r="SID21" s="25"/>
      <c r="SIE21" s="59"/>
      <c r="SIF21" s="25"/>
      <c r="SIG21" s="59"/>
      <c r="SIH21" s="25"/>
      <c r="SII21" s="59"/>
      <c r="SIJ21" s="25"/>
      <c r="SIK21" s="59"/>
      <c r="SIL21" s="25"/>
      <c r="SIM21" s="59"/>
      <c r="SIN21" s="25"/>
      <c r="SIO21" s="59"/>
      <c r="SIP21" s="25"/>
      <c r="SIQ21" s="59"/>
      <c r="SIR21" s="25"/>
      <c r="SIS21" s="59"/>
      <c r="SIT21" s="25"/>
      <c r="SIU21" s="59"/>
      <c r="SIV21" s="25"/>
      <c r="SIW21" s="59"/>
      <c r="SIX21" s="25"/>
      <c r="SIY21" s="59"/>
      <c r="SIZ21" s="25"/>
      <c r="SJA21" s="59"/>
      <c r="SJB21" s="25"/>
      <c r="SJC21" s="59"/>
      <c r="SJD21" s="25"/>
      <c r="SJE21" s="59"/>
      <c r="SJF21" s="25"/>
      <c r="SJG21" s="59"/>
      <c r="SJH21" s="25"/>
      <c r="SJI21" s="59"/>
      <c r="SJJ21" s="25"/>
      <c r="SJK21" s="59"/>
      <c r="SJL21" s="25"/>
      <c r="SJM21" s="59"/>
      <c r="SJN21" s="25"/>
      <c r="SJO21" s="59"/>
      <c r="SJP21" s="25"/>
      <c r="SJQ21" s="59"/>
      <c r="SJR21" s="25"/>
      <c r="SJS21" s="59"/>
      <c r="SJT21" s="25"/>
      <c r="SJU21" s="59"/>
      <c r="SJV21" s="25"/>
      <c r="SJW21" s="59"/>
      <c r="SJX21" s="25"/>
      <c r="SJY21" s="59"/>
      <c r="SJZ21" s="25"/>
      <c r="SKA21" s="59"/>
      <c r="SKB21" s="25"/>
      <c r="SKC21" s="59"/>
      <c r="SKD21" s="25"/>
      <c r="SKE21" s="59"/>
      <c r="SKF21" s="25"/>
      <c r="SKG21" s="59"/>
      <c r="SKH21" s="25"/>
      <c r="SKI21" s="59"/>
      <c r="SKJ21" s="25"/>
      <c r="SKK21" s="59"/>
      <c r="SKL21" s="25"/>
      <c r="SKM21" s="59"/>
      <c r="SKN21" s="25"/>
      <c r="SKO21" s="59"/>
      <c r="SKP21" s="25"/>
      <c r="SKQ21" s="59"/>
      <c r="SKR21" s="25"/>
      <c r="SKS21" s="59"/>
      <c r="SKT21" s="25"/>
      <c r="SKU21" s="59"/>
      <c r="SKV21" s="25"/>
      <c r="SKW21" s="59"/>
      <c r="SKX21" s="25"/>
      <c r="SKY21" s="59"/>
      <c r="SKZ21" s="25"/>
      <c r="SLA21" s="59"/>
      <c r="SLB21" s="25"/>
      <c r="SLC21" s="59"/>
      <c r="SLD21" s="25"/>
      <c r="SLE21" s="59"/>
      <c r="SLF21" s="25"/>
      <c r="SLG21" s="59"/>
      <c r="SLH21" s="25"/>
      <c r="SLI21" s="59"/>
      <c r="SLJ21" s="25"/>
      <c r="SLK21" s="59"/>
      <c r="SLL21" s="25"/>
      <c r="SLM21" s="59"/>
      <c r="SLN21" s="25"/>
      <c r="SLO21" s="59"/>
      <c r="SLP21" s="25"/>
      <c r="SLQ21" s="59"/>
      <c r="SLR21" s="25"/>
      <c r="SLS21" s="59"/>
      <c r="SLT21" s="25"/>
      <c r="SLU21" s="59"/>
      <c r="SLV21" s="25"/>
      <c r="SLW21" s="59"/>
      <c r="SLX21" s="25"/>
      <c r="SLY21" s="59"/>
      <c r="SLZ21" s="25"/>
      <c r="SMA21" s="59"/>
      <c r="SMB21" s="25"/>
      <c r="SMC21" s="59"/>
      <c r="SMD21" s="25"/>
      <c r="SME21" s="59"/>
      <c r="SMF21" s="25"/>
      <c r="SMG21" s="59"/>
      <c r="SMH21" s="25"/>
      <c r="SMI21" s="59"/>
      <c r="SMJ21" s="25"/>
      <c r="SMK21" s="59"/>
      <c r="SML21" s="25"/>
      <c r="SMM21" s="59"/>
      <c r="SMN21" s="25"/>
      <c r="SMO21" s="59"/>
      <c r="SMP21" s="25"/>
      <c r="SMQ21" s="59"/>
      <c r="SMR21" s="25"/>
      <c r="SMS21" s="59"/>
      <c r="SMT21" s="25"/>
      <c r="SMU21" s="59"/>
      <c r="SMV21" s="25"/>
      <c r="SMW21" s="59"/>
      <c r="SMX21" s="25"/>
      <c r="SMY21" s="59"/>
      <c r="SMZ21" s="25"/>
      <c r="SNA21" s="59"/>
      <c r="SNB21" s="25"/>
      <c r="SNC21" s="59"/>
      <c r="SND21" s="25"/>
      <c r="SNE21" s="59"/>
      <c r="SNF21" s="25"/>
      <c r="SNG21" s="59"/>
      <c r="SNH21" s="25"/>
      <c r="SNI21" s="59"/>
      <c r="SNJ21" s="25"/>
      <c r="SNK21" s="59"/>
      <c r="SNL21" s="25"/>
      <c r="SNM21" s="59"/>
      <c r="SNN21" s="25"/>
      <c r="SNO21" s="59"/>
      <c r="SNP21" s="25"/>
      <c r="SNQ21" s="59"/>
      <c r="SNR21" s="25"/>
      <c r="SNS21" s="59"/>
      <c r="SNT21" s="25"/>
      <c r="SNU21" s="59"/>
      <c r="SNV21" s="25"/>
      <c r="SNW21" s="59"/>
      <c r="SNX21" s="25"/>
      <c r="SNY21" s="59"/>
      <c r="SNZ21" s="25"/>
      <c r="SOA21" s="59"/>
      <c r="SOB21" s="25"/>
      <c r="SOC21" s="59"/>
      <c r="SOD21" s="25"/>
      <c r="SOE21" s="59"/>
      <c r="SOF21" s="25"/>
      <c r="SOG21" s="59"/>
      <c r="SOH21" s="25"/>
      <c r="SOI21" s="59"/>
      <c r="SOJ21" s="25"/>
      <c r="SOK21" s="59"/>
      <c r="SOL21" s="25"/>
      <c r="SOM21" s="59"/>
      <c r="SON21" s="25"/>
      <c r="SOO21" s="59"/>
      <c r="SOP21" s="25"/>
      <c r="SOQ21" s="59"/>
      <c r="SOR21" s="25"/>
      <c r="SOS21" s="59"/>
      <c r="SOT21" s="25"/>
      <c r="SOU21" s="59"/>
      <c r="SOV21" s="25"/>
      <c r="SOW21" s="59"/>
      <c r="SOX21" s="25"/>
      <c r="SOY21" s="59"/>
      <c r="SOZ21" s="25"/>
      <c r="SPA21" s="59"/>
      <c r="SPB21" s="25"/>
      <c r="SPC21" s="59"/>
      <c r="SPD21" s="25"/>
      <c r="SPE21" s="59"/>
      <c r="SPF21" s="25"/>
      <c r="SPG21" s="59"/>
      <c r="SPH21" s="25"/>
      <c r="SPI21" s="59"/>
      <c r="SPJ21" s="25"/>
      <c r="SPK21" s="59"/>
      <c r="SPL21" s="25"/>
      <c r="SPM21" s="59"/>
      <c r="SPN21" s="25"/>
      <c r="SPO21" s="59"/>
      <c r="SPP21" s="25"/>
      <c r="SPQ21" s="59"/>
      <c r="SPR21" s="25"/>
      <c r="SPS21" s="59"/>
      <c r="SPT21" s="25"/>
      <c r="SPU21" s="59"/>
      <c r="SPV21" s="25"/>
      <c r="SPW21" s="59"/>
      <c r="SPX21" s="25"/>
      <c r="SPY21" s="59"/>
      <c r="SPZ21" s="25"/>
      <c r="SQA21" s="59"/>
      <c r="SQB21" s="25"/>
      <c r="SQC21" s="59"/>
      <c r="SQD21" s="25"/>
      <c r="SQE21" s="59"/>
      <c r="SQF21" s="25"/>
      <c r="SQG21" s="59"/>
      <c r="SQH21" s="25"/>
      <c r="SQI21" s="59"/>
      <c r="SQJ21" s="25"/>
      <c r="SQK21" s="59"/>
      <c r="SQL21" s="25"/>
      <c r="SQM21" s="59"/>
      <c r="SQN21" s="25"/>
      <c r="SQO21" s="59"/>
      <c r="SQP21" s="25"/>
      <c r="SQQ21" s="59"/>
      <c r="SQR21" s="25"/>
      <c r="SQS21" s="59"/>
      <c r="SQT21" s="25"/>
      <c r="SQU21" s="59"/>
      <c r="SQV21" s="25"/>
      <c r="SQW21" s="59"/>
      <c r="SQX21" s="25"/>
      <c r="SQY21" s="59"/>
      <c r="SQZ21" s="25"/>
      <c r="SRA21" s="59"/>
      <c r="SRB21" s="25"/>
      <c r="SRC21" s="59"/>
      <c r="SRD21" s="25"/>
      <c r="SRE21" s="59"/>
      <c r="SRF21" s="25"/>
      <c r="SRG21" s="59"/>
      <c r="SRH21" s="25"/>
      <c r="SRI21" s="59"/>
      <c r="SRJ21" s="25"/>
      <c r="SRK21" s="59"/>
      <c r="SRL21" s="25"/>
      <c r="SRM21" s="59"/>
      <c r="SRN21" s="25"/>
      <c r="SRO21" s="59"/>
      <c r="SRP21" s="25"/>
      <c r="SRQ21" s="59"/>
      <c r="SRR21" s="25"/>
      <c r="SRS21" s="59"/>
      <c r="SRT21" s="25"/>
      <c r="SRU21" s="59"/>
      <c r="SRV21" s="25"/>
      <c r="SRW21" s="59"/>
      <c r="SRX21" s="25"/>
      <c r="SRY21" s="59"/>
      <c r="SRZ21" s="25"/>
      <c r="SSA21" s="59"/>
      <c r="SSB21" s="25"/>
      <c r="SSC21" s="59"/>
      <c r="SSD21" s="25"/>
      <c r="SSE21" s="59"/>
      <c r="SSF21" s="25"/>
      <c r="SSG21" s="59"/>
      <c r="SSH21" s="25"/>
      <c r="SSI21" s="59"/>
      <c r="SSJ21" s="25"/>
      <c r="SSK21" s="59"/>
      <c r="SSL21" s="25"/>
      <c r="SSM21" s="59"/>
      <c r="SSN21" s="25"/>
      <c r="SSO21" s="59"/>
      <c r="SSP21" s="25"/>
      <c r="SSQ21" s="59"/>
      <c r="SSR21" s="25"/>
      <c r="SSS21" s="59"/>
      <c r="SST21" s="25"/>
      <c r="SSU21" s="59"/>
      <c r="SSV21" s="25"/>
      <c r="SSW21" s="59"/>
      <c r="SSX21" s="25"/>
      <c r="SSY21" s="59"/>
      <c r="SSZ21" s="25"/>
      <c r="STA21" s="59"/>
      <c r="STB21" s="25"/>
      <c r="STC21" s="59"/>
      <c r="STD21" s="25"/>
      <c r="STE21" s="59"/>
      <c r="STF21" s="25"/>
      <c r="STG21" s="59"/>
      <c r="STH21" s="25"/>
      <c r="STI21" s="59"/>
      <c r="STJ21" s="25"/>
      <c r="STK21" s="59"/>
      <c r="STL21" s="25"/>
      <c r="STM21" s="59"/>
      <c r="STN21" s="25"/>
      <c r="STO21" s="59"/>
      <c r="STP21" s="25"/>
      <c r="STQ21" s="59"/>
      <c r="STR21" s="25"/>
      <c r="STS21" s="59"/>
      <c r="STT21" s="25"/>
      <c r="STU21" s="59"/>
      <c r="STV21" s="25"/>
      <c r="STW21" s="59"/>
      <c r="STX21" s="25"/>
      <c r="STY21" s="59"/>
      <c r="STZ21" s="25"/>
      <c r="SUA21" s="59"/>
      <c r="SUB21" s="25"/>
      <c r="SUC21" s="59"/>
      <c r="SUD21" s="25"/>
      <c r="SUE21" s="59"/>
      <c r="SUF21" s="25"/>
      <c r="SUG21" s="59"/>
      <c r="SUH21" s="25"/>
      <c r="SUI21" s="59"/>
      <c r="SUJ21" s="25"/>
      <c r="SUK21" s="59"/>
      <c r="SUL21" s="25"/>
      <c r="SUM21" s="59"/>
      <c r="SUN21" s="25"/>
      <c r="SUO21" s="59"/>
      <c r="SUP21" s="25"/>
      <c r="SUQ21" s="59"/>
      <c r="SUR21" s="25"/>
      <c r="SUS21" s="59"/>
      <c r="SUT21" s="25"/>
      <c r="SUU21" s="59"/>
      <c r="SUV21" s="25"/>
      <c r="SUW21" s="59"/>
      <c r="SUX21" s="25"/>
      <c r="SUY21" s="59"/>
      <c r="SUZ21" s="25"/>
      <c r="SVA21" s="59"/>
      <c r="SVB21" s="25"/>
      <c r="SVC21" s="59"/>
      <c r="SVD21" s="25"/>
      <c r="SVE21" s="59"/>
      <c r="SVF21" s="25"/>
      <c r="SVG21" s="59"/>
      <c r="SVH21" s="25"/>
      <c r="SVI21" s="59"/>
      <c r="SVJ21" s="25"/>
      <c r="SVK21" s="59"/>
      <c r="SVL21" s="25"/>
      <c r="SVM21" s="59"/>
      <c r="SVN21" s="25"/>
      <c r="SVO21" s="59"/>
      <c r="SVP21" s="25"/>
      <c r="SVQ21" s="59"/>
      <c r="SVR21" s="25"/>
      <c r="SVS21" s="59"/>
      <c r="SVT21" s="25"/>
      <c r="SVU21" s="59"/>
      <c r="SVV21" s="25"/>
      <c r="SVW21" s="59"/>
      <c r="SVX21" s="25"/>
      <c r="SVY21" s="59"/>
      <c r="SVZ21" s="25"/>
      <c r="SWA21" s="59"/>
      <c r="SWB21" s="25"/>
      <c r="SWC21" s="59"/>
      <c r="SWD21" s="25"/>
      <c r="SWE21" s="59"/>
      <c r="SWF21" s="25"/>
      <c r="SWG21" s="59"/>
      <c r="SWH21" s="25"/>
      <c r="SWI21" s="59"/>
      <c r="SWJ21" s="25"/>
      <c r="SWK21" s="59"/>
      <c r="SWL21" s="25"/>
      <c r="SWM21" s="59"/>
      <c r="SWN21" s="25"/>
      <c r="SWO21" s="59"/>
      <c r="SWP21" s="25"/>
      <c r="SWQ21" s="59"/>
      <c r="SWR21" s="25"/>
      <c r="SWS21" s="59"/>
      <c r="SWT21" s="25"/>
      <c r="SWU21" s="59"/>
      <c r="SWV21" s="25"/>
      <c r="SWW21" s="59"/>
      <c r="SWX21" s="25"/>
      <c r="SWY21" s="59"/>
      <c r="SWZ21" s="25"/>
      <c r="SXA21" s="59"/>
      <c r="SXB21" s="25"/>
      <c r="SXC21" s="59"/>
      <c r="SXD21" s="25"/>
      <c r="SXE21" s="59"/>
      <c r="SXF21" s="25"/>
      <c r="SXG21" s="59"/>
      <c r="SXH21" s="25"/>
      <c r="SXI21" s="59"/>
      <c r="SXJ21" s="25"/>
      <c r="SXK21" s="59"/>
      <c r="SXL21" s="25"/>
      <c r="SXM21" s="59"/>
      <c r="SXN21" s="25"/>
      <c r="SXO21" s="59"/>
      <c r="SXP21" s="25"/>
      <c r="SXQ21" s="59"/>
      <c r="SXR21" s="25"/>
      <c r="SXS21" s="59"/>
      <c r="SXT21" s="25"/>
      <c r="SXU21" s="59"/>
      <c r="SXV21" s="25"/>
      <c r="SXW21" s="59"/>
      <c r="SXX21" s="25"/>
      <c r="SXY21" s="59"/>
      <c r="SXZ21" s="25"/>
      <c r="SYA21" s="59"/>
      <c r="SYB21" s="25"/>
      <c r="SYC21" s="59"/>
      <c r="SYD21" s="25"/>
      <c r="SYE21" s="59"/>
      <c r="SYF21" s="25"/>
      <c r="SYG21" s="59"/>
      <c r="SYH21" s="25"/>
      <c r="SYI21" s="59"/>
      <c r="SYJ21" s="25"/>
      <c r="SYK21" s="59"/>
      <c r="SYL21" s="25"/>
      <c r="SYM21" s="59"/>
      <c r="SYN21" s="25"/>
      <c r="SYO21" s="59"/>
      <c r="SYP21" s="25"/>
      <c r="SYQ21" s="59"/>
      <c r="SYR21" s="25"/>
      <c r="SYS21" s="59"/>
      <c r="SYT21" s="25"/>
      <c r="SYU21" s="59"/>
      <c r="SYV21" s="25"/>
      <c r="SYW21" s="59"/>
      <c r="SYX21" s="25"/>
      <c r="SYY21" s="59"/>
      <c r="SYZ21" s="25"/>
      <c r="SZA21" s="59"/>
      <c r="SZB21" s="25"/>
      <c r="SZC21" s="59"/>
      <c r="SZD21" s="25"/>
      <c r="SZE21" s="59"/>
      <c r="SZF21" s="25"/>
      <c r="SZG21" s="59"/>
      <c r="SZH21" s="25"/>
      <c r="SZI21" s="59"/>
      <c r="SZJ21" s="25"/>
      <c r="SZK21" s="59"/>
      <c r="SZL21" s="25"/>
      <c r="SZM21" s="59"/>
      <c r="SZN21" s="25"/>
      <c r="SZO21" s="59"/>
      <c r="SZP21" s="25"/>
      <c r="SZQ21" s="59"/>
      <c r="SZR21" s="25"/>
      <c r="SZS21" s="59"/>
      <c r="SZT21" s="25"/>
      <c r="SZU21" s="59"/>
      <c r="SZV21" s="25"/>
      <c r="SZW21" s="59"/>
      <c r="SZX21" s="25"/>
      <c r="SZY21" s="59"/>
      <c r="SZZ21" s="25"/>
      <c r="TAA21" s="59"/>
      <c r="TAB21" s="25"/>
      <c r="TAC21" s="59"/>
      <c r="TAD21" s="25"/>
      <c r="TAE21" s="59"/>
      <c r="TAF21" s="25"/>
      <c r="TAG21" s="59"/>
      <c r="TAH21" s="25"/>
      <c r="TAI21" s="59"/>
      <c r="TAJ21" s="25"/>
      <c r="TAK21" s="59"/>
      <c r="TAL21" s="25"/>
      <c r="TAM21" s="59"/>
      <c r="TAN21" s="25"/>
      <c r="TAO21" s="59"/>
      <c r="TAP21" s="25"/>
      <c r="TAQ21" s="59"/>
      <c r="TAR21" s="25"/>
      <c r="TAS21" s="59"/>
      <c r="TAT21" s="25"/>
      <c r="TAU21" s="59"/>
      <c r="TAV21" s="25"/>
      <c r="TAW21" s="59"/>
      <c r="TAX21" s="25"/>
      <c r="TAY21" s="59"/>
      <c r="TAZ21" s="25"/>
      <c r="TBA21" s="59"/>
      <c r="TBB21" s="25"/>
      <c r="TBC21" s="59"/>
      <c r="TBD21" s="25"/>
      <c r="TBE21" s="59"/>
      <c r="TBF21" s="25"/>
      <c r="TBG21" s="59"/>
      <c r="TBH21" s="25"/>
      <c r="TBI21" s="59"/>
      <c r="TBJ21" s="25"/>
      <c r="TBK21" s="59"/>
      <c r="TBL21" s="25"/>
      <c r="TBM21" s="59"/>
      <c r="TBN21" s="25"/>
      <c r="TBO21" s="59"/>
      <c r="TBP21" s="25"/>
      <c r="TBQ21" s="59"/>
      <c r="TBR21" s="25"/>
      <c r="TBS21" s="59"/>
      <c r="TBT21" s="25"/>
      <c r="TBU21" s="59"/>
      <c r="TBV21" s="25"/>
      <c r="TBW21" s="59"/>
      <c r="TBX21" s="25"/>
      <c r="TBY21" s="59"/>
      <c r="TBZ21" s="25"/>
      <c r="TCA21" s="59"/>
      <c r="TCB21" s="25"/>
      <c r="TCC21" s="59"/>
      <c r="TCD21" s="25"/>
      <c r="TCE21" s="59"/>
      <c r="TCF21" s="25"/>
      <c r="TCG21" s="59"/>
      <c r="TCH21" s="25"/>
      <c r="TCI21" s="59"/>
      <c r="TCJ21" s="25"/>
      <c r="TCK21" s="59"/>
      <c r="TCL21" s="25"/>
      <c r="TCM21" s="59"/>
      <c r="TCN21" s="25"/>
      <c r="TCO21" s="59"/>
      <c r="TCP21" s="25"/>
      <c r="TCQ21" s="59"/>
      <c r="TCR21" s="25"/>
      <c r="TCS21" s="59"/>
      <c r="TCT21" s="25"/>
      <c r="TCU21" s="59"/>
      <c r="TCV21" s="25"/>
      <c r="TCW21" s="59"/>
      <c r="TCX21" s="25"/>
      <c r="TCY21" s="59"/>
      <c r="TCZ21" s="25"/>
      <c r="TDA21" s="59"/>
      <c r="TDB21" s="25"/>
      <c r="TDC21" s="59"/>
      <c r="TDD21" s="25"/>
      <c r="TDE21" s="59"/>
      <c r="TDF21" s="25"/>
      <c r="TDG21" s="59"/>
      <c r="TDH21" s="25"/>
      <c r="TDI21" s="59"/>
      <c r="TDJ21" s="25"/>
      <c r="TDK21" s="59"/>
      <c r="TDL21" s="25"/>
      <c r="TDM21" s="59"/>
      <c r="TDN21" s="25"/>
      <c r="TDO21" s="59"/>
      <c r="TDP21" s="25"/>
      <c r="TDQ21" s="59"/>
      <c r="TDR21" s="25"/>
      <c r="TDS21" s="59"/>
      <c r="TDT21" s="25"/>
      <c r="TDU21" s="59"/>
      <c r="TDV21" s="25"/>
      <c r="TDW21" s="59"/>
      <c r="TDX21" s="25"/>
      <c r="TDY21" s="59"/>
      <c r="TDZ21" s="25"/>
      <c r="TEA21" s="59"/>
      <c r="TEB21" s="25"/>
      <c r="TEC21" s="59"/>
      <c r="TED21" s="25"/>
      <c r="TEE21" s="59"/>
      <c r="TEF21" s="25"/>
      <c r="TEG21" s="59"/>
      <c r="TEH21" s="25"/>
      <c r="TEI21" s="59"/>
      <c r="TEJ21" s="25"/>
      <c r="TEK21" s="59"/>
      <c r="TEL21" s="25"/>
      <c r="TEM21" s="59"/>
      <c r="TEN21" s="25"/>
      <c r="TEO21" s="59"/>
      <c r="TEP21" s="25"/>
      <c r="TEQ21" s="59"/>
      <c r="TER21" s="25"/>
      <c r="TES21" s="59"/>
      <c r="TET21" s="25"/>
      <c r="TEU21" s="59"/>
      <c r="TEV21" s="25"/>
      <c r="TEW21" s="59"/>
      <c r="TEX21" s="25"/>
      <c r="TEY21" s="59"/>
      <c r="TEZ21" s="25"/>
      <c r="TFA21" s="59"/>
      <c r="TFB21" s="25"/>
      <c r="TFC21" s="59"/>
      <c r="TFD21" s="25"/>
      <c r="TFE21" s="59"/>
      <c r="TFF21" s="25"/>
      <c r="TFG21" s="59"/>
      <c r="TFH21" s="25"/>
      <c r="TFI21" s="59"/>
      <c r="TFJ21" s="25"/>
      <c r="TFK21" s="59"/>
      <c r="TFL21" s="25"/>
      <c r="TFM21" s="59"/>
      <c r="TFN21" s="25"/>
      <c r="TFO21" s="59"/>
      <c r="TFP21" s="25"/>
      <c r="TFQ21" s="59"/>
      <c r="TFR21" s="25"/>
      <c r="TFS21" s="59"/>
      <c r="TFT21" s="25"/>
      <c r="TFU21" s="59"/>
      <c r="TFV21" s="25"/>
      <c r="TFW21" s="59"/>
      <c r="TFX21" s="25"/>
      <c r="TFY21" s="59"/>
      <c r="TFZ21" s="25"/>
      <c r="TGA21" s="59"/>
      <c r="TGB21" s="25"/>
      <c r="TGC21" s="59"/>
      <c r="TGD21" s="25"/>
      <c r="TGE21" s="59"/>
      <c r="TGF21" s="25"/>
      <c r="TGG21" s="59"/>
      <c r="TGH21" s="25"/>
      <c r="TGI21" s="59"/>
      <c r="TGJ21" s="25"/>
      <c r="TGK21" s="59"/>
      <c r="TGL21" s="25"/>
      <c r="TGM21" s="59"/>
      <c r="TGN21" s="25"/>
      <c r="TGO21" s="59"/>
      <c r="TGP21" s="25"/>
      <c r="TGQ21" s="59"/>
      <c r="TGR21" s="25"/>
      <c r="TGS21" s="59"/>
      <c r="TGT21" s="25"/>
      <c r="TGU21" s="59"/>
      <c r="TGV21" s="25"/>
      <c r="TGW21" s="59"/>
      <c r="TGX21" s="25"/>
      <c r="TGY21" s="59"/>
      <c r="TGZ21" s="25"/>
      <c r="THA21" s="59"/>
      <c r="THB21" s="25"/>
      <c r="THC21" s="59"/>
      <c r="THD21" s="25"/>
      <c r="THE21" s="59"/>
      <c r="THF21" s="25"/>
      <c r="THG21" s="59"/>
      <c r="THH21" s="25"/>
      <c r="THI21" s="59"/>
      <c r="THJ21" s="25"/>
      <c r="THK21" s="59"/>
      <c r="THL21" s="25"/>
      <c r="THM21" s="59"/>
      <c r="THN21" s="25"/>
      <c r="THO21" s="59"/>
      <c r="THP21" s="25"/>
      <c r="THQ21" s="59"/>
      <c r="THR21" s="25"/>
      <c r="THS21" s="59"/>
      <c r="THT21" s="25"/>
      <c r="THU21" s="59"/>
      <c r="THV21" s="25"/>
      <c r="THW21" s="59"/>
      <c r="THX21" s="25"/>
      <c r="THY21" s="59"/>
      <c r="THZ21" s="25"/>
      <c r="TIA21" s="59"/>
      <c r="TIB21" s="25"/>
      <c r="TIC21" s="59"/>
      <c r="TID21" s="25"/>
      <c r="TIE21" s="59"/>
      <c r="TIF21" s="25"/>
      <c r="TIG21" s="59"/>
      <c r="TIH21" s="25"/>
      <c r="TII21" s="59"/>
      <c r="TIJ21" s="25"/>
      <c r="TIK21" s="59"/>
      <c r="TIL21" s="25"/>
      <c r="TIM21" s="59"/>
      <c r="TIN21" s="25"/>
      <c r="TIO21" s="59"/>
      <c r="TIP21" s="25"/>
      <c r="TIQ21" s="59"/>
      <c r="TIR21" s="25"/>
      <c r="TIS21" s="59"/>
      <c r="TIT21" s="25"/>
      <c r="TIU21" s="59"/>
      <c r="TIV21" s="25"/>
      <c r="TIW21" s="59"/>
      <c r="TIX21" s="25"/>
      <c r="TIY21" s="59"/>
      <c r="TIZ21" s="25"/>
      <c r="TJA21" s="59"/>
      <c r="TJB21" s="25"/>
      <c r="TJC21" s="59"/>
      <c r="TJD21" s="25"/>
      <c r="TJE21" s="59"/>
      <c r="TJF21" s="25"/>
      <c r="TJG21" s="59"/>
      <c r="TJH21" s="25"/>
      <c r="TJI21" s="59"/>
      <c r="TJJ21" s="25"/>
      <c r="TJK21" s="59"/>
      <c r="TJL21" s="25"/>
      <c r="TJM21" s="59"/>
      <c r="TJN21" s="25"/>
      <c r="TJO21" s="59"/>
      <c r="TJP21" s="25"/>
      <c r="TJQ21" s="59"/>
      <c r="TJR21" s="25"/>
      <c r="TJS21" s="59"/>
      <c r="TJT21" s="25"/>
      <c r="TJU21" s="59"/>
      <c r="TJV21" s="25"/>
      <c r="TJW21" s="59"/>
      <c r="TJX21" s="25"/>
      <c r="TJY21" s="59"/>
      <c r="TJZ21" s="25"/>
      <c r="TKA21" s="59"/>
      <c r="TKB21" s="25"/>
      <c r="TKC21" s="59"/>
      <c r="TKD21" s="25"/>
      <c r="TKE21" s="59"/>
      <c r="TKF21" s="25"/>
      <c r="TKG21" s="59"/>
      <c r="TKH21" s="25"/>
      <c r="TKI21" s="59"/>
      <c r="TKJ21" s="25"/>
      <c r="TKK21" s="59"/>
      <c r="TKL21" s="25"/>
      <c r="TKM21" s="59"/>
      <c r="TKN21" s="25"/>
      <c r="TKO21" s="59"/>
      <c r="TKP21" s="25"/>
      <c r="TKQ21" s="59"/>
      <c r="TKR21" s="25"/>
      <c r="TKS21" s="59"/>
      <c r="TKT21" s="25"/>
      <c r="TKU21" s="59"/>
      <c r="TKV21" s="25"/>
      <c r="TKW21" s="59"/>
      <c r="TKX21" s="25"/>
      <c r="TKY21" s="59"/>
      <c r="TKZ21" s="25"/>
      <c r="TLA21" s="59"/>
      <c r="TLB21" s="25"/>
      <c r="TLC21" s="59"/>
      <c r="TLD21" s="25"/>
      <c r="TLE21" s="59"/>
      <c r="TLF21" s="25"/>
      <c r="TLG21" s="59"/>
      <c r="TLH21" s="25"/>
      <c r="TLI21" s="59"/>
      <c r="TLJ21" s="25"/>
      <c r="TLK21" s="59"/>
      <c r="TLL21" s="25"/>
      <c r="TLM21" s="59"/>
      <c r="TLN21" s="25"/>
      <c r="TLO21" s="59"/>
      <c r="TLP21" s="25"/>
      <c r="TLQ21" s="59"/>
      <c r="TLR21" s="25"/>
      <c r="TLS21" s="59"/>
      <c r="TLT21" s="25"/>
      <c r="TLU21" s="59"/>
      <c r="TLV21" s="25"/>
      <c r="TLW21" s="59"/>
      <c r="TLX21" s="25"/>
      <c r="TLY21" s="59"/>
      <c r="TLZ21" s="25"/>
      <c r="TMA21" s="59"/>
      <c r="TMB21" s="25"/>
      <c r="TMC21" s="59"/>
      <c r="TMD21" s="25"/>
      <c r="TME21" s="59"/>
      <c r="TMF21" s="25"/>
      <c r="TMG21" s="59"/>
      <c r="TMH21" s="25"/>
      <c r="TMI21" s="59"/>
      <c r="TMJ21" s="25"/>
      <c r="TMK21" s="59"/>
      <c r="TML21" s="25"/>
      <c r="TMM21" s="59"/>
      <c r="TMN21" s="25"/>
      <c r="TMO21" s="59"/>
      <c r="TMP21" s="25"/>
      <c r="TMQ21" s="59"/>
      <c r="TMR21" s="25"/>
      <c r="TMS21" s="59"/>
      <c r="TMT21" s="25"/>
      <c r="TMU21" s="59"/>
      <c r="TMV21" s="25"/>
      <c r="TMW21" s="59"/>
      <c r="TMX21" s="25"/>
      <c r="TMY21" s="59"/>
      <c r="TMZ21" s="25"/>
      <c r="TNA21" s="59"/>
      <c r="TNB21" s="25"/>
      <c r="TNC21" s="59"/>
      <c r="TND21" s="25"/>
      <c r="TNE21" s="59"/>
      <c r="TNF21" s="25"/>
      <c r="TNG21" s="59"/>
      <c r="TNH21" s="25"/>
      <c r="TNI21" s="59"/>
      <c r="TNJ21" s="25"/>
      <c r="TNK21" s="59"/>
      <c r="TNL21" s="25"/>
      <c r="TNM21" s="59"/>
      <c r="TNN21" s="25"/>
      <c r="TNO21" s="59"/>
      <c r="TNP21" s="25"/>
      <c r="TNQ21" s="59"/>
      <c r="TNR21" s="25"/>
      <c r="TNS21" s="59"/>
      <c r="TNT21" s="25"/>
      <c r="TNU21" s="59"/>
      <c r="TNV21" s="25"/>
      <c r="TNW21" s="59"/>
      <c r="TNX21" s="25"/>
      <c r="TNY21" s="59"/>
      <c r="TNZ21" s="25"/>
      <c r="TOA21" s="59"/>
      <c r="TOB21" s="25"/>
      <c r="TOC21" s="59"/>
      <c r="TOD21" s="25"/>
      <c r="TOE21" s="59"/>
      <c r="TOF21" s="25"/>
      <c r="TOG21" s="59"/>
      <c r="TOH21" s="25"/>
      <c r="TOI21" s="59"/>
      <c r="TOJ21" s="25"/>
      <c r="TOK21" s="59"/>
      <c r="TOL21" s="25"/>
      <c r="TOM21" s="59"/>
      <c r="TON21" s="25"/>
      <c r="TOO21" s="59"/>
      <c r="TOP21" s="25"/>
      <c r="TOQ21" s="59"/>
      <c r="TOR21" s="25"/>
      <c r="TOS21" s="59"/>
      <c r="TOT21" s="25"/>
      <c r="TOU21" s="59"/>
      <c r="TOV21" s="25"/>
      <c r="TOW21" s="59"/>
      <c r="TOX21" s="25"/>
      <c r="TOY21" s="59"/>
      <c r="TOZ21" s="25"/>
      <c r="TPA21" s="59"/>
      <c r="TPB21" s="25"/>
      <c r="TPC21" s="59"/>
      <c r="TPD21" s="25"/>
      <c r="TPE21" s="59"/>
      <c r="TPF21" s="25"/>
      <c r="TPG21" s="59"/>
      <c r="TPH21" s="25"/>
      <c r="TPI21" s="59"/>
      <c r="TPJ21" s="25"/>
      <c r="TPK21" s="59"/>
      <c r="TPL21" s="25"/>
      <c r="TPM21" s="59"/>
      <c r="TPN21" s="25"/>
      <c r="TPO21" s="59"/>
      <c r="TPP21" s="25"/>
      <c r="TPQ21" s="59"/>
      <c r="TPR21" s="25"/>
      <c r="TPS21" s="59"/>
      <c r="TPT21" s="25"/>
      <c r="TPU21" s="59"/>
      <c r="TPV21" s="25"/>
      <c r="TPW21" s="59"/>
      <c r="TPX21" s="25"/>
      <c r="TPY21" s="59"/>
      <c r="TPZ21" s="25"/>
      <c r="TQA21" s="59"/>
      <c r="TQB21" s="25"/>
      <c r="TQC21" s="59"/>
      <c r="TQD21" s="25"/>
      <c r="TQE21" s="59"/>
      <c r="TQF21" s="25"/>
      <c r="TQG21" s="59"/>
      <c r="TQH21" s="25"/>
      <c r="TQI21" s="59"/>
      <c r="TQJ21" s="25"/>
      <c r="TQK21" s="59"/>
      <c r="TQL21" s="25"/>
      <c r="TQM21" s="59"/>
      <c r="TQN21" s="25"/>
      <c r="TQO21" s="59"/>
      <c r="TQP21" s="25"/>
      <c r="TQQ21" s="59"/>
      <c r="TQR21" s="25"/>
      <c r="TQS21" s="59"/>
      <c r="TQT21" s="25"/>
      <c r="TQU21" s="59"/>
      <c r="TQV21" s="25"/>
      <c r="TQW21" s="59"/>
      <c r="TQX21" s="25"/>
      <c r="TQY21" s="59"/>
      <c r="TQZ21" s="25"/>
      <c r="TRA21" s="59"/>
      <c r="TRB21" s="25"/>
      <c r="TRC21" s="59"/>
      <c r="TRD21" s="25"/>
      <c r="TRE21" s="59"/>
      <c r="TRF21" s="25"/>
      <c r="TRG21" s="59"/>
      <c r="TRH21" s="25"/>
      <c r="TRI21" s="59"/>
      <c r="TRJ21" s="25"/>
      <c r="TRK21" s="59"/>
      <c r="TRL21" s="25"/>
      <c r="TRM21" s="59"/>
      <c r="TRN21" s="25"/>
      <c r="TRO21" s="59"/>
      <c r="TRP21" s="25"/>
      <c r="TRQ21" s="59"/>
      <c r="TRR21" s="25"/>
      <c r="TRS21" s="59"/>
      <c r="TRT21" s="25"/>
      <c r="TRU21" s="59"/>
      <c r="TRV21" s="25"/>
      <c r="TRW21" s="59"/>
      <c r="TRX21" s="25"/>
      <c r="TRY21" s="59"/>
      <c r="TRZ21" s="25"/>
      <c r="TSA21" s="59"/>
      <c r="TSB21" s="25"/>
      <c r="TSC21" s="59"/>
      <c r="TSD21" s="25"/>
      <c r="TSE21" s="59"/>
      <c r="TSF21" s="25"/>
      <c r="TSG21" s="59"/>
      <c r="TSH21" s="25"/>
      <c r="TSI21" s="59"/>
      <c r="TSJ21" s="25"/>
      <c r="TSK21" s="59"/>
      <c r="TSL21" s="25"/>
      <c r="TSM21" s="59"/>
      <c r="TSN21" s="25"/>
      <c r="TSO21" s="59"/>
      <c r="TSP21" s="25"/>
      <c r="TSQ21" s="59"/>
      <c r="TSR21" s="25"/>
      <c r="TSS21" s="59"/>
      <c r="TST21" s="25"/>
      <c r="TSU21" s="59"/>
      <c r="TSV21" s="25"/>
      <c r="TSW21" s="59"/>
      <c r="TSX21" s="25"/>
      <c r="TSY21" s="59"/>
      <c r="TSZ21" s="25"/>
      <c r="TTA21" s="59"/>
      <c r="TTB21" s="25"/>
      <c r="TTC21" s="59"/>
      <c r="TTD21" s="25"/>
      <c r="TTE21" s="59"/>
      <c r="TTF21" s="25"/>
      <c r="TTG21" s="59"/>
      <c r="TTH21" s="25"/>
      <c r="TTI21" s="59"/>
      <c r="TTJ21" s="25"/>
      <c r="TTK21" s="59"/>
      <c r="TTL21" s="25"/>
      <c r="TTM21" s="59"/>
      <c r="TTN21" s="25"/>
      <c r="TTO21" s="59"/>
      <c r="TTP21" s="25"/>
      <c r="TTQ21" s="59"/>
      <c r="TTR21" s="25"/>
      <c r="TTS21" s="59"/>
      <c r="TTT21" s="25"/>
      <c r="TTU21" s="59"/>
      <c r="TTV21" s="25"/>
      <c r="TTW21" s="59"/>
      <c r="TTX21" s="25"/>
      <c r="TTY21" s="59"/>
      <c r="TTZ21" s="25"/>
      <c r="TUA21" s="59"/>
      <c r="TUB21" s="25"/>
      <c r="TUC21" s="59"/>
      <c r="TUD21" s="25"/>
      <c r="TUE21" s="59"/>
      <c r="TUF21" s="25"/>
      <c r="TUG21" s="59"/>
      <c r="TUH21" s="25"/>
      <c r="TUI21" s="59"/>
      <c r="TUJ21" s="25"/>
      <c r="TUK21" s="59"/>
      <c r="TUL21" s="25"/>
      <c r="TUM21" s="59"/>
      <c r="TUN21" s="25"/>
      <c r="TUO21" s="59"/>
      <c r="TUP21" s="25"/>
      <c r="TUQ21" s="59"/>
      <c r="TUR21" s="25"/>
      <c r="TUS21" s="59"/>
      <c r="TUT21" s="25"/>
      <c r="TUU21" s="59"/>
      <c r="TUV21" s="25"/>
      <c r="TUW21" s="59"/>
      <c r="TUX21" s="25"/>
      <c r="TUY21" s="59"/>
      <c r="TUZ21" s="25"/>
      <c r="TVA21" s="59"/>
      <c r="TVB21" s="25"/>
      <c r="TVC21" s="59"/>
      <c r="TVD21" s="25"/>
      <c r="TVE21" s="59"/>
      <c r="TVF21" s="25"/>
      <c r="TVG21" s="59"/>
      <c r="TVH21" s="25"/>
      <c r="TVI21" s="59"/>
      <c r="TVJ21" s="25"/>
      <c r="TVK21" s="59"/>
      <c r="TVL21" s="25"/>
      <c r="TVM21" s="59"/>
      <c r="TVN21" s="25"/>
      <c r="TVO21" s="59"/>
      <c r="TVP21" s="25"/>
      <c r="TVQ21" s="59"/>
      <c r="TVR21" s="25"/>
      <c r="TVS21" s="59"/>
      <c r="TVT21" s="25"/>
      <c r="TVU21" s="59"/>
      <c r="TVV21" s="25"/>
      <c r="TVW21" s="59"/>
      <c r="TVX21" s="25"/>
      <c r="TVY21" s="59"/>
      <c r="TVZ21" s="25"/>
      <c r="TWA21" s="59"/>
      <c r="TWB21" s="25"/>
      <c r="TWC21" s="59"/>
      <c r="TWD21" s="25"/>
      <c r="TWE21" s="59"/>
      <c r="TWF21" s="25"/>
      <c r="TWG21" s="59"/>
      <c r="TWH21" s="25"/>
      <c r="TWI21" s="59"/>
      <c r="TWJ21" s="25"/>
      <c r="TWK21" s="59"/>
      <c r="TWL21" s="25"/>
      <c r="TWM21" s="59"/>
      <c r="TWN21" s="25"/>
      <c r="TWO21" s="59"/>
      <c r="TWP21" s="25"/>
      <c r="TWQ21" s="59"/>
      <c r="TWR21" s="25"/>
      <c r="TWS21" s="59"/>
      <c r="TWT21" s="25"/>
      <c r="TWU21" s="59"/>
      <c r="TWV21" s="25"/>
      <c r="TWW21" s="59"/>
      <c r="TWX21" s="25"/>
      <c r="TWY21" s="59"/>
      <c r="TWZ21" s="25"/>
      <c r="TXA21" s="59"/>
      <c r="TXB21" s="25"/>
      <c r="TXC21" s="59"/>
      <c r="TXD21" s="25"/>
      <c r="TXE21" s="59"/>
      <c r="TXF21" s="25"/>
      <c r="TXG21" s="59"/>
      <c r="TXH21" s="25"/>
      <c r="TXI21" s="59"/>
      <c r="TXJ21" s="25"/>
      <c r="TXK21" s="59"/>
      <c r="TXL21" s="25"/>
      <c r="TXM21" s="59"/>
      <c r="TXN21" s="25"/>
      <c r="TXO21" s="59"/>
      <c r="TXP21" s="25"/>
      <c r="TXQ21" s="59"/>
      <c r="TXR21" s="25"/>
      <c r="TXS21" s="59"/>
      <c r="TXT21" s="25"/>
      <c r="TXU21" s="59"/>
      <c r="TXV21" s="25"/>
      <c r="TXW21" s="59"/>
      <c r="TXX21" s="25"/>
      <c r="TXY21" s="59"/>
      <c r="TXZ21" s="25"/>
      <c r="TYA21" s="59"/>
      <c r="TYB21" s="25"/>
      <c r="TYC21" s="59"/>
      <c r="TYD21" s="25"/>
      <c r="TYE21" s="59"/>
      <c r="TYF21" s="25"/>
      <c r="TYG21" s="59"/>
      <c r="TYH21" s="25"/>
      <c r="TYI21" s="59"/>
      <c r="TYJ21" s="25"/>
      <c r="TYK21" s="59"/>
      <c r="TYL21" s="25"/>
      <c r="TYM21" s="59"/>
      <c r="TYN21" s="25"/>
      <c r="TYO21" s="59"/>
      <c r="TYP21" s="25"/>
      <c r="TYQ21" s="59"/>
      <c r="TYR21" s="25"/>
      <c r="TYS21" s="59"/>
      <c r="TYT21" s="25"/>
      <c r="TYU21" s="59"/>
      <c r="TYV21" s="25"/>
      <c r="TYW21" s="59"/>
      <c r="TYX21" s="25"/>
      <c r="TYY21" s="59"/>
      <c r="TYZ21" s="25"/>
      <c r="TZA21" s="59"/>
      <c r="TZB21" s="25"/>
      <c r="TZC21" s="59"/>
      <c r="TZD21" s="25"/>
      <c r="TZE21" s="59"/>
      <c r="TZF21" s="25"/>
      <c r="TZG21" s="59"/>
      <c r="TZH21" s="25"/>
      <c r="TZI21" s="59"/>
      <c r="TZJ21" s="25"/>
      <c r="TZK21" s="59"/>
      <c r="TZL21" s="25"/>
      <c r="TZM21" s="59"/>
      <c r="TZN21" s="25"/>
      <c r="TZO21" s="59"/>
      <c r="TZP21" s="25"/>
      <c r="TZQ21" s="59"/>
      <c r="TZR21" s="25"/>
      <c r="TZS21" s="59"/>
      <c r="TZT21" s="25"/>
      <c r="TZU21" s="59"/>
      <c r="TZV21" s="25"/>
      <c r="TZW21" s="59"/>
      <c r="TZX21" s="25"/>
      <c r="TZY21" s="59"/>
      <c r="TZZ21" s="25"/>
      <c r="UAA21" s="59"/>
      <c r="UAB21" s="25"/>
      <c r="UAC21" s="59"/>
      <c r="UAD21" s="25"/>
      <c r="UAE21" s="59"/>
      <c r="UAF21" s="25"/>
      <c r="UAG21" s="59"/>
      <c r="UAH21" s="25"/>
      <c r="UAI21" s="59"/>
      <c r="UAJ21" s="25"/>
      <c r="UAK21" s="59"/>
      <c r="UAL21" s="25"/>
      <c r="UAM21" s="59"/>
      <c r="UAN21" s="25"/>
      <c r="UAO21" s="59"/>
      <c r="UAP21" s="25"/>
      <c r="UAQ21" s="59"/>
      <c r="UAR21" s="25"/>
      <c r="UAS21" s="59"/>
      <c r="UAT21" s="25"/>
      <c r="UAU21" s="59"/>
      <c r="UAV21" s="25"/>
      <c r="UAW21" s="59"/>
      <c r="UAX21" s="25"/>
      <c r="UAY21" s="59"/>
      <c r="UAZ21" s="25"/>
      <c r="UBA21" s="59"/>
      <c r="UBB21" s="25"/>
      <c r="UBC21" s="59"/>
      <c r="UBD21" s="25"/>
      <c r="UBE21" s="59"/>
      <c r="UBF21" s="25"/>
      <c r="UBG21" s="59"/>
      <c r="UBH21" s="25"/>
      <c r="UBI21" s="59"/>
      <c r="UBJ21" s="25"/>
      <c r="UBK21" s="59"/>
      <c r="UBL21" s="25"/>
      <c r="UBM21" s="59"/>
      <c r="UBN21" s="25"/>
      <c r="UBO21" s="59"/>
      <c r="UBP21" s="25"/>
      <c r="UBQ21" s="59"/>
      <c r="UBR21" s="25"/>
      <c r="UBS21" s="59"/>
      <c r="UBT21" s="25"/>
      <c r="UBU21" s="59"/>
      <c r="UBV21" s="25"/>
      <c r="UBW21" s="59"/>
      <c r="UBX21" s="25"/>
      <c r="UBY21" s="59"/>
      <c r="UBZ21" s="25"/>
      <c r="UCA21" s="59"/>
      <c r="UCB21" s="25"/>
      <c r="UCC21" s="59"/>
      <c r="UCD21" s="25"/>
      <c r="UCE21" s="59"/>
      <c r="UCF21" s="25"/>
      <c r="UCG21" s="59"/>
      <c r="UCH21" s="25"/>
      <c r="UCI21" s="59"/>
      <c r="UCJ21" s="25"/>
      <c r="UCK21" s="59"/>
      <c r="UCL21" s="25"/>
      <c r="UCM21" s="59"/>
      <c r="UCN21" s="25"/>
      <c r="UCO21" s="59"/>
      <c r="UCP21" s="25"/>
      <c r="UCQ21" s="59"/>
      <c r="UCR21" s="25"/>
      <c r="UCS21" s="59"/>
      <c r="UCT21" s="25"/>
      <c r="UCU21" s="59"/>
      <c r="UCV21" s="25"/>
      <c r="UCW21" s="59"/>
      <c r="UCX21" s="25"/>
      <c r="UCY21" s="59"/>
      <c r="UCZ21" s="25"/>
      <c r="UDA21" s="59"/>
      <c r="UDB21" s="25"/>
      <c r="UDC21" s="59"/>
      <c r="UDD21" s="25"/>
      <c r="UDE21" s="59"/>
      <c r="UDF21" s="25"/>
      <c r="UDG21" s="59"/>
      <c r="UDH21" s="25"/>
      <c r="UDI21" s="59"/>
      <c r="UDJ21" s="25"/>
      <c r="UDK21" s="59"/>
      <c r="UDL21" s="25"/>
      <c r="UDM21" s="59"/>
      <c r="UDN21" s="25"/>
      <c r="UDO21" s="59"/>
      <c r="UDP21" s="25"/>
      <c r="UDQ21" s="59"/>
      <c r="UDR21" s="25"/>
      <c r="UDS21" s="59"/>
      <c r="UDT21" s="25"/>
      <c r="UDU21" s="59"/>
      <c r="UDV21" s="25"/>
      <c r="UDW21" s="59"/>
      <c r="UDX21" s="25"/>
      <c r="UDY21" s="59"/>
      <c r="UDZ21" s="25"/>
      <c r="UEA21" s="59"/>
      <c r="UEB21" s="25"/>
      <c r="UEC21" s="59"/>
      <c r="UED21" s="25"/>
      <c r="UEE21" s="59"/>
      <c r="UEF21" s="25"/>
      <c r="UEG21" s="59"/>
      <c r="UEH21" s="25"/>
      <c r="UEI21" s="59"/>
      <c r="UEJ21" s="25"/>
      <c r="UEK21" s="59"/>
      <c r="UEL21" s="25"/>
      <c r="UEM21" s="59"/>
      <c r="UEN21" s="25"/>
      <c r="UEO21" s="59"/>
      <c r="UEP21" s="25"/>
      <c r="UEQ21" s="59"/>
      <c r="UER21" s="25"/>
      <c r="UES21" s="59"/>
      <c r="UET21" s="25"/>
      <c r="UEU21" s="59"/>
      <c r="UEV21" s="25"/>
      <c r="UEW21" s="59"/>
      <c r="UEX21" s="25"/>
      <c r="UEY21" s="59"/>
      <c r="UEZ21" s="25"/>
      <c r="UFA21" s="59"/>
      <c r="UFB21" s="25"/>
      <c r="UFC21" s="59"/>
      <c r="UFD21" s="25"/>
      <c r="UFE21" s="59"/>
      <c r="UFF21" s="25"/>
      <c r="UFG21" s="59"/>
      <c r="UFH21" s="25"/>
      <c r="UFI21" s="59"/>
      <c r="UFJ21" s="25"/>
      <c r="UFK21" s="59"/>
      <c r="UFL21" s="25"/>
      <c r="UFM21" s="59"/>
      <c r="UFN21" s="25"/>
      <c r="UFO21" s="59"/>
      <c r="UFP21" s="25"/>
      <c r="UFQ21" s="59"/>
      <c r="UFR21" s="25"/>
      <c r="UFS21" s="59"/>
      <c r="UFT21" s="25"/>
      <c r="UFU21" s="59"/>
      <c r="UFV21" s="25"/>
      <c r="UFW21" s="59"/>
      <c r="UFX21" s="25"/>
      <c r="UFY21" s="59"/>
      <c r="UFZ21" s="25"/>
      <c r="UGA21" s="59"/>
      <c r="UGB21" s="25"/>
      <c r="UGC21" s="59"/>
      <c r="UGD21" s="25"/>
      <c r="UGE21" s="59"/>
      <c r="UGF21" s="25"/>
      <c r="UGG21" s="59"/>
      <c r="UGH21" s="25"/>
      <c r="UGI21" s="59"/>
      <c r="UGJ21" s="25"/>
      <c r="UGK21" s="59"/>
      <c r="UGL21" s="25"/>
      <c r="UGM21" s="59"/>
      <c r="UGN21" s="25"/>
      <c r="UGO21" s="59"/>
      <c r="UGP21" s="25"/>
      <c r="UGQ21" s="59"/>
      <c r="UGR21" s="25"/>
      <c r="UGS21" s="59"/>
      <c r="UGT21" s="25"/>
      <c r="UGU21" s="59"/>
      <c r="UGV21" s="25"/>
      <c r="UGW21" s="59"/>
      <c r="UGX21" s="25"/>
      <c r="UGY21" s="59"/>
      <c r="UGZ21" s="25"/>
      <c r="UHA21" s="59"/>
      <c r="UHB21" s="25"/>
      <c r="UHC21" s="59"/>
      <c r="UHD21" s="25"/>
      <c r="UHE21" s="59"/>
      <c r="UHF21" s="25"/>
      <c r="UHG21" s="59"/>
      <c r="UHH21" s="25"/>
      <c r="UHI21" s="59"/>
      <c r="UHJ21" s="25"/>
      <c r="UHK21" s="59"/>
      <c r="UHL21" s="25"/>
      <c r="UHM21" s="59"/>
      <c r="UHN21" s="25"/>
      <c r="UHO21" s="59"/>
      <c r="UHP21" s="25"/>
      <c r="UHQ21" s="59"/>
      <c r="UHR21" s="25"/>
      <c r="UHS21" s="59"/>
      <c r="UHT21" s="25"/>
      <c r="UHU21" s="59"/>
      <c r="UHV21" s="25"/>
      <c r="UHW21" s="59"/>
      <c r="UHX21" s="25"/>
      <c r="UHY21" s="59"/>
      <c r="UHZ21" s="25"/>
      <c r="UIA21" s="59"/>
      <c r="UIB21" s="25"/>
      <c r="UIC21" s="59"/>
      <c r="UID21" s="25"/>
      <c r="UIE21" s="59"/>
      <c r="UIF21" s="25"/>
      <c r="UIG21" s="59"/>
      <c r="UIH21" s="25"/>
      <c r="UII21" s="59"/>
      <c r="UIJ21" s="25"/>
      <c r="UIK21" s="59"/>
      <c r="UIL21" s="25"/>
      <c r="UIM21" s="59"/>
      <c r="UIN21" s="25"/>
      <c r="UIO21" s="59"/>
      <c r="UIP21" s="25"/>
      <c r="UIQ21" s="59"/>
      <c r="UIR21" s="25"/>
      <c r="UIS21" s="59"/>
      <c r="UIT21" s="25"/>
      <c r="UIU21" s="59"/>
      <c r="UIV21" s="25"/>
      <c r="UIW21" s="59"/>
      <c r="UIX21" s="25"/>
      <c r="UIY21" s="59"/>
      <c r="UIZ21" s="25"/>
      <c r="UJA21" s="59"/>
      <c r="UJB21" s="25"/>
      <c r="UJC21" s="59"/>
      <c r="UJD21" s="25"/>
      <c r="UJE21" s="59"/>
      <c r="UJF21" s="25"/>
      <c r="UJG21" s="59"/>
      <c r="UJH21" s="25"/>
      <c r="UJI21" s="59"/>
      <c r="UJJ21" s="25"/>
      <c r="UJK21" s="59"/>
      <c r="UJL21" s="25"/>
      <c r="UJM21" s="59"/>
      <c r="UJN21" s="25"/>
      <c r="UJO21" s="59"/>
      <c r="UJP21" s="25"/>
      <c r="UJQ21" s="59"/>
      <c r="UJR21" s="25"/>
      <c r="UJS21" s="59"/>
      <c r="UJT21" s="25"/>
      <c r="UJU21" s="59"/>
      <c r="UJV21" s="25"/>
      <c r="UJW21" s="59"/>
      <c r="UJX21" s="25"/>
      <c r="UJY21" s="59"/>
      <c r="UJZ21" s="25"/>
      <c r="UKA21" s="59"/>
      <c r="UKB21" s="25"/>
      <c r="UKC21" s="59"/>
      <c r="UKD21" s="25"/>
      <c r="UKE21" s="59"/>
      <c r="UKF21" s="25"/>
      <c r="UKG21" s="59"/>
      <c r="UKH21" s="25"/>
      <c r="UKI21" s="59"/>
      <c r="UKJ21" s="25"/>
      <c r="UKK21" s="59"/>
      <c r="UKL21" s="25"/>
      <c r="UKM21" s="59"/>
      <c r="UKN21" s="25"/>
      <c r="UKO21" s="59"/>
      <c r="UKP21" s="25"/>
      <c r="UKQ21" s="59"/>
      <c r="UKR21" s="25"/>
      <c r="UKS21" s="59"/>
      <c r="UKT21" s="25"/>
      <c r="UKU21" s="59"/>
      <c r="UKV21" s="25"/>
      <c r="UKW21" s="59"/>
      <c r="UKX21" s="25"/>
      <c r="UKY21" s="59"/>
      <c r="UKZ21" s="25"/>
      <c r="ULA21" s="59"/>
      <c r="ULB21" s="25"/>
      <c r="ULC21" s="59"/>
      <c r="ULD21" s="25"/>
      <c r="ULE21" s="59"/>
      <c r="ULF21" s="25"/>
      <c r="ULG21" s="59"/>
      <c r="ULH21" s="25"/>
      <c r="ULI21" s="59"/>
      <c r="ULJ21" s="25"/>
      <c r="ULK21" s="59"/>
      <c r="ULL21" s="25"/>
      <c r="ULM21" s="59"/>
      <c r="ULN21" s="25"/>
      <c r="ULO21" s="59"/>
      <c r="ULP21" s="25"/>
      <c r="ULQ21" s="59"/>
      <c r="ULR21" s="25"/>
      <c r="ULS21" s="59"/>
      <c r="ULT21" s="25"/>
      <c r="ULU21" s="59"/>
      <c r="ULV21" s="25"/>
      <c r="ULW21" s="59"/>
      <c r="ULX21" s="25"/>
      <c r="ULY21" s="59"/>
      <c r="ULZ21" s="25"/>
      <c r="UMA21" s="59"/>
      <c r="UMB21" s="25"/>
      <c r="UMC21" s="59"/>
      <c r="UMD21" s="25"/>
      <c r="UME21" s="59"/>
      <c r="UMF21" s="25"/>
      <c r="UMG21" s="59"/>
      <c r="UMH21" s="25"/>
      <c r="UMI21" s="59"/>
      <c r="UMJ21" s="25"/>
      <c r="UMK21" s="59"/>
      <c r="UML21" s="25"/>
      <c r="UMM21" s="59"/>
      <c r="UMN21" s="25"/>
      <c r="UMO21" s="59"/>
      <c r="UMP21" s="25"/>
      <c r="UMQ21" s="59"/>
      <c r="UMR21" s="25"/>
      <c r="UMS21" s="59"/>
      <c r="UMT21" s="25"/>
      <c r="UMU21" s="59"/>
      <c r="UMV21" s="25"/>
      <c r="UMW21" s="59"/>
      <c r="UMX21" s="25"/>
      <c r="UMY21" s="59"/>
      <c r="UMZ21" s="25"/>
      <c r="UNA21" s="59"/>
      <c r="UNB21" s="25"/>
      <c r="UNC21" s="59"/>
      <c r="UND21" s="25"/>
      <c r="UNE21" s="59"/>
      <c r="UNF21" s="25"/>
      <c r="UNG21" s="59"/>
      <c r="UNH21" s="25"/>
      <c r="UNI21" s="59"/>
      <c r="UNJ21" s="25"/>
      <c r="UNK21" s="59"/>
      <c r="UNL21" s="25"/>
      <c r="UNM21" s="59"/>
      <c r="UNN21" s="25"/>
      <c r="UNO21" s="59"/>
      <c r="UNP21" s="25"/>
      <c r="UNQ21" s="59"/>
      <c r="UNR21" s="25"/>
      <c r="UNS21" s="59"/>
      <c r="UNT21" s="25"/>
      <c r="UNU21" s="59"/>
      <c r="UNV21" s="25"/>
      <c r="UNW21" s="59"/>
      <c r="UNX21" s="25"/>
      <c r="UNY21" s="59"/>
      <c r="UNZ21" s="25"/>
      <c r="UOA21" s="59"/>
      <c r="UOB21" s="25"/>
      <c r="UOC21" s="59"/>
      <c r="UOD21" s="25"/>
      <c r="UOE21" s="59"/>
      <c r="UOF21" s="25"/>
      <c r="UOG21" s="59"/>
      <c r="UOH21" s="25"/>
      <c r="UOI21" s="59"/>
      <c r="UOJ21" s="25"/>
      <c r="UOK21" s="59"/>
      <c r="UOL21" s="25"/>
      <c r="UOM21" s="59"/>
      <c r="UON21" s="25"/>
      <c r="UOO21" s="59"/>
      <c r="UOP21" s="25"/>
      <c r="UOQ21" s="59"/>
      <c r="UOR21" s="25"/>
      <c r="UOS21" s="59"/>
      <c r="UOT21" s="25"/>
      <c r="UOU21" s="59"/>
      <c r="UOV21" s="25"/>
      <c r="UOW21" s="59"/>
      <c r="UOX21" s="25"/>
      <c r="UOY21" s="59"/>
      <c r="UOZ21" s="25"/>
      <c r="UPA21" s="59"/>
      <c r="UPB21" s="25"/>
      <c r="UPC21" s="59"/>
      <c r="UPD21" s="25"/>
      <c r="UPE21" s="59"/>
      <c r="UPF21" s="25"/>
      <c r="UPG21" s="59"/>
      <c r="UPH21" s="25"/>
      <c r="UPI21" s="59"/>
      <c r="UPJ21" s="25"/>
      <c r="UPK21" s="59"/>
      <c r="UPL21" s="25"/>
      <c r="UPM21" s="59"/>
      <c r="UPN21" s="25"/>
      <c r="UPO21" s="59"/>
      <c r="UPP21" s="25"/>
      <c r="UPQ21" s="59"/>
      <c r="UPR21" s="25"/>
      <c r="UPS21" s="59"/>
      <c r="UPT21" s="25"/>
      <c r="UPU21" s="59"/>
      <c r="UPV21" s="25"/>
      <c r="UPW21" s="59"/>
      <c r="UPX21" s="25"/>
      <c r="UPY21" s="59"/>
      <c r="UPZ21" s="25"/>
      <c r="UQA21" s="59"/>
      <c r="UQB21" s="25"/>
      <c r="UQC21" s="59"/>
      <c r="UQD21" s="25"/>
      <c r="UQE21" s="59"/>
      <c r="UQF21" s="25"/>
      <c r="UQG21" s="59"/>
      <c r="UQH21" s="25"/>
      <c r="UQI21" s="59"/>
      <c r="UQJ21" s="25"/>
      <c r="UQK21" s="59"/>
      <c r="UQL21" s="25"/>
      <c r="UQM21" s="59"/>
      <c r="UQN21" s="25"/>
      <c r="UQO21" s="59"/>
      <c r="UQP21" s="25"/>
      <c r="UQQ21" s="59"/>
      <c r="UQR21" s="25"/>
      <c r="UQS21" s="59"/>
      <c r="UQT21" s="25"/>
      <c r="UQU21" s="59"/>
      <c r="UQV21" s="25"/>
      <c r="UQW21" s="59"/>
      <c r="UQX21" s="25"/>
      <c r="UQY21" s="59"/>
      <c r="UQZ21" s="25"/>
      <c r="URA21" s="59"/>
      <c r="URB21" s="25"/>
      <c r="URC21" s="59"/>
      <c r="URD21" s="25"/>
      <c r="URE21" s="59"/>
      <c r="URF21" s="25"/>
      <c r="URG21" s="59"/>
      <c r="URH21" s="25"/>
      <c r="URI21" s="59"/>
      <c r="URJ21" s="25"/>
      <c r="URK21" s="59"/>
      <c r="URL21" s="25"/>
      <c r="URM21" s="59"/>
      <c r="URN21" s="25"/>
      <c r="URO21" s="59"/>
      <c r="URP21" s="25"/>
      <c r="URQ21" s="59"/>
      <c r="URR21" s="25"/>
      <c r="URS21" s="59"/>
      <c r="URT21" s="25"/>
      <c r="URU21" s="59"/>
      <c r="URV21" s="25"/>
      <c r="URW21" s="59"/>
      <c r="URX21" s="25"/>
      <c r="URY21" s="59"/>
      <c r="URZ21" s="25"/>
      <c r="USA21" s="59"/>
      <c r="USB21" s="25"/>
      <c r="USC21" s="59"/>
      <c r="USD21" s="25"/>
      <c r="USE21" s="59"/>
      <c r="USF21" s="25"/>
      <c r="USG21" s="59"/>
      <c r="USH21" s="25"/>
      <c r="USI21" s="59"/>
      <c r="USJ21" s="25"/>
      <c r="USK21" s="59"/>
      <c r="USL21" s="25"/>
      <c r="USM21" s="59"/>
      <c r="USN21" s="25"/>
      <c r="USO21" s="59"/>
      <c r="USP21" s="25"/>
      <c r="USQ21" s="59"/>
      <c r="USR21" s="25"/>
      <c r="USS21" s="59"/>
      <c r="UST21" s="25"/>
      <c r="USU21" s="59"/>
      <c r="USV21" s="25"/>
      <c r="USW21" s="59"/>
      <c r="USX21" s="25"/>
      <c r="USY21" s="59"/>
      <c r="USZ21" s="25"/>
      <c r="UTA21" s="59"/>
      <c r="UTB21" s="25"/>
      <c r="UTC21" s="59"/>
      <c r="UTD21" s="25"/>
      <c r="UTE21" s="59"/>
      <c r="UTF21" s="25"/>
      <c r="UTG21" s="59"/>
      <c r="UTH21" s="25"/>
      <c r="UTI21" s="59"/>
      <c r="UTJ21" s="25"/>
      <c r="UTK21" s="59"/>
      <c r="UTL21" s="25"/>
      <c r="UTM21" s="59"/>
      <c r="UTN21" s="25"/>
      <c r="UTO21" s="59"/>
      <c r="UTP21" s="25"/>
      <c r="UTQ21" s="59"/>
      <c r="UTR21" s="25"/>
      <c r="UTS21" s="59"/>
      <c r="UTT21" s="25"/>
      <c r="UTU21" s="59"/>
      <c r="UTV21" s="25"/>
      <c r="UTW21" s="59"/>
      <c r="UTX21" s="25"/>
      <c r="UTY21" s="59"/>
      <c r="UTZ21" s="25"/>
      <c r="UUA21" s="59"/>
      <c r="UUB21" s="25"/>
      <c r="UUC21" s="59"/>
      <c r="UUD21" s="25"/>
      <c r="UUE21" s="59"/>
      <c r="UUF21" s="25"/>
      <c r="UUG21" s="59"/>
      <c r="UUH21" s="25"/>
      <c r="UUI21" s="59"/>
      <c r="UUJ21" s="25"/>
      <c r="UUK21" s="59"/>
      <c r="UUL21" s="25"/>
      <c r="UUM21" s="59"/>
      <c r="UUN21" s="25"/>
      <c r="UUO21" s="59"/>
      <c r="UUP21" s="25"/>
      <c r="UUQ21" s="59"/>
      <c r="UUR21" s="25"/>
      <c r="UUS21" s="59"/>
      <c r="UUT21" s="25"/>
      <c r="UUU21" s="59"/>
      <c r="UUV21" s="25"/>
      <c r="UUW21" s="59"/>
      <c r="UUX21" s="25"/>
      <c r="UUY21" s="59"/>
      <c r="UUZ21" s="25"/>
      <c r="UVA21" s="59"/>
      <c r="UVB21" s="25"/>
      <c r="UVC21" s="59"/>
      <c r="UVD21" s="25"/>
      <c r="UVE21" s="59"/>
      <c r="UVF21" s="25"/>
      <c r="UVG21" s="59"/>
      <c r="UVH21" s="25"/>
      <c r="UVI21" s="59"/>
      <c r="UVJ21" s="25"/>
      <c r="UVK21" s="59"/>
      <c r="UVL21" s="25"/>
      <c r="UVM21" s="59"/>
      <c r="UVN21" s="25"/>
      <c r="UVO21" s="59"/>
      <c r="UVP21" s="25"/>
      <c r="UVQ21" s="59"/>
      <c r="UVR21" s="25"/>
      <c r="UVS21" s="59"/>
      <c r="UVT21" s="25"/>
      <c r="UVU21" s="59"/>
      <c r="UVV21" s="25"/>
      <c r="UVW21" s="59"/>
      <c r="UVX21" s="25"/>
      <c r="UVY21" s="59"/>
      <c r="UVZ21" s="25"/>
      <c r="UWA21" s="59"/>
      <c r="UWB21" s="25"/>
      <c r="UWC21" s="59"/>
      <c r="UWD21" s="25"/>
      <c r="UWE21" s="59"/>
      <c r="UWF21" s="25"/>
      <c r="UWG21" s="59"/>
      <c r="UWH21" s="25"/>
      <c r="UWI21" s="59"/>
      <c r="UWJ21" s="25"/>
      <c r="UWK21" s="59"/>
      <c r="UWL21" s="25"/>
      <c r="UWM21" s="59"/>
      <c r="UWN21" s="25"/>
      <c r="UWO21" s="59"/>
      <c r="UWP21" s="25"/>
      <c r="UWQ21" s="59"/>
      <c r="UWR21" s="25"/>
      <c r="UWS21" s="59"/>
      <c r="UWT21" s="25"/>
      <c r="UWU21" s="59"/>
      <c r="UWV21" s="25"/>
      <c r="UWW21" s="59"/>
      <c r="UWX21" s="25"/>
      <c r="UWY21" s="59"/>
      <c r="UWZ21" s="25"/>
      <c r="UXA21" s="59"/>
      <c r="UXB21" s="25"/>
      <c r="UXC21" s="59"/>
      <c r="UXD21" s="25"/>
      <c r="UXE21" s="59"/>
      <c r="UXF21" s="25"/>
      <c r="UXG21" s="59"/>
      <c r="UXH21" s="25"/>
      <c r="UXI21" s="59"/>
      <c r="UXJ21" s="25"/>
      <c r="UXK21" s="59"/>
      <c r="UXL21" s="25"/>
      <c r="UXM21" s="59"/>
      <c r="UXN21" s="25"/>
      <c r="UXO21" s="59"/>
      <c r="UXP21" s="25"/>
      <c r="UXQ21" s="59"/>
      <c r="UXR21" s="25"/>
      <c r="UXS21" s="59"/>
      <c r="UXT21" s="25"/>
      <c r="UXU21" s="59"/>
      <c r="UXV21" s="25"/>
      <c r="UXW21" s="59"/>
      <c r="UXX21" s="25"/>
      <c r="UXY21" s="59"/>
      <c r="UXZ21" s="25"/>
      <c r="UYA21" s="59"/>
      <c r="UYB21" s="25"/>
      <c r="UYC21" s="59"/>
      <c r="UYD21" s="25"/>
      <c r="UYE21" s="59"/>
      <c r="UYF21" s="25"/>
      <c r="UYG21" s="59"/>
      <c r="UYH21" s="25"/>
      <c r="UYI21" s="59"/>
      <c r="UYJ21" s="25"/>
      <c r="UYK21" s="59"/>
      <c r="UYL21" s="25"/>
      <c r="UYM21" s="59"/>
      <c r="UYN21" s="25"/>
      <c r="UYO21" s="59"/>
      <c r="UYP21" s="25"/>
      <c r="UYQ21" s="59"/>
      <c r="UYR21" s="25"/>
      <c r="UYS21" s="59"/>
      <c r="UYT21" s="25"/>
      <c r="UYU21" s="59"/>
      <c r="UYV21" s="25"/>
      <c r="UYW21" s="59"/>
      <c r="UYX21" s="25"/>
      <c r="UYY21" s="59"/>
      <c r="UYZ21" s="25"/>
      <c r="UZA21" s="59"/>
      <c r="UZB21" s="25"/>
      <c r="UZC21" s="59"/>
      <c r="UZD21" s="25"/>
      <c r="UZE21" s="59"/>
      <c r="UZF21" s="25"/>
      <c r="UZG21" s="59"/>
      <c r="UZH21" s="25"/>
      <c r="UZI21" s="59"/>
      <c r="UZJ21" s="25"/>
      <c r="UZK21" s="59"/>
      <c r="UZL21" s="25"/>
      <c r="UZM21" s="59"/>
      <c r="UZN21" s="25"/>
      <c r="UZO21" s="59"/>
      <c r="UZP21" s="25"/>
      <c r="UZQ21" s="59"/>
      <c r="UZR21" s="25"/>
      <c r="UZS21" s="59"/>
      <c r="UZT21" s="25"/>
      <c r="UZU21" s="59"/>
      <c r="UZV21" s="25"/>
      <c r="UZW21" s="59"/>
      <c r="UZX21" s="25"/>
      <c r="UZY21" s="59"/>
      <c r="UZZ21" s="25"/>
      <c r="VAA21" s="59"/>
      <c r="VAB21" s="25"/>
      <c r="VAC21" s="59"/>
      <c r="VAD21" s="25"/>
      <c r="VAE21" s="59"/>
      <c r="VAF21" s="25"/>
      <c r="VAG21" s="59"/>
      <c r="VAH21" s="25"/>
      <c r="VAI21" s="59"/>
      <c r="VAJ21" s="25"/>
      <c r="VAK21" s="59"/>
      <c r="VAL21" s="25"/>
      <c r="VAM21" s="59"/>
      <c r="VAN21" s="25"/>
      <c r="VAO21" s="59"/>
      <c r="VAP21" s="25"/>
      <c r="VAQ21" s="59"/>
      <c r="VAR21" s="25"/>
      <c r="VAS21" s="59"/>
      <c r="VAT21" s="25"/>
      <c r="VAU21" s="59"/>
      <c r="VAV21" s="25"/>
      <c r="VAW21" s="59"/>
      <c r="VAX21" s="25"/>
      <c r="VAY21" s="59"/>
      <c r="VAZ21" s="25"/>
      <c r="VBA21" s="59"/>
      <c r="VBB21" s="25"/>
      <c r="VBC21" s="59"/>
      <c r="VBD21" s="25"/>
      <c r="VBE21" s="59"/>
      <c r="VBF21" s="25"/>
      <c r="VBG21" s="59"/>
      <c r="VBH21" s="25"/>
      <c r="VBI21" s="59"/>
      <c r="VBJ21" s="25"/>
      <c r="VBK21" s="59"/>
      <c r="VBL21" s="25"/>
      <c r="VBM21" s="59"/>
      <c r="VBN21" s="25"/>
      <c r="VBO21" s="59"/>
      <c r="VBP21" s="25"/>
      <c r="VBQ21" s="59"/>
      <c r="VBR21" s="25"/>
      <c r="VBS21" s="59"/>
      <c r="VBT21" s="25"/>
      <c r="VBU21" s="59"/>
      <c r="VBV21" s="25"/>
      <c r="VBW21" s="59"/>
      <c r="VBX21" s="25"/>
      <c r="VBY21" s="59"/>
      <c r="VBZ21" s="25"/>
      <c r="VCA21" s="59"/>
      <c r="VCB21" s="25"/>
      <c r="VCC21" s="59"/>
      <c r="VCD21" s="25"/>
      <c r="VCE21" s="59"/>
      <c r="VCF21" s="25"/>
      <c r="VCG21" s="59"/>
      <c r="VCH21" s="25"/>
      <c r="VCI21" s="59"/>
      <c r="VCJ21" s="25"/>
      <c r="VCK21" s="59"/>
      <c r="VCL21" s="25"/>
      <c r="VCM21" s="59"/>
      <c r="VCN21" s="25"/>
      <c r="VCO21" s="59"/>
      <c r="VCP21" s="25"/>
      <c r="VCQ21" s="59"/>
      <c r="VCR21" s="25"/>
      <c r="VCS21" s="59"/>
      <c r="VCT21" s="25"/>
      <c r="VCU21" s="59"/>
      <c r="VCV21" s="25"/>
      <c r="VCW21" s="59"/>
      <c r="VCX21" s="25"/>
      <c r="VCY21" s="59"/>
      <c r="VCZ21" s="25"/>
      <c r="VDA21" s="59"/>
      <c r="VDB21" s="25"/>
      <c r="VDC21" s="59"/>
      <c r="VDD21" s="25"/>
      <c r="VDE21" s="59"/>
      <c r="VDF21" s="25"/>
      <c r="VDG21" s="59"/>
      <c r="VDH21" s="25"/>
      <c r="VDI21" s="59"/>
      <c r="VDJ21" s="25"/>
      <c r="VDK21" s="59"/>
      <c r="VDL21" s="25"/>
      <c r="VDM21" s="59"/>
      <c r="VDN21" s="25"/>
      <c r="VDO21" s="59"/>
      <c r="VDP21" s="25"/>
      <c r="VDQ21" s="59"/>
      <c r="VDR21" s="25"/>
      <c r="VDS21" s="59"/>
      <c r="VDT21" s="25"/>
      <c r="VDU21" s="59"/>
      <c r="VDV21" s="25"/>
      <c r="VDW21" s="59"/>
      <c r="VDX21" s="25"/>
      <c r="VDY21" s="59"/>
      <c r="VDZ21" s="25"/>
      <c r="VEA21" s="59"/>
      <c r="VEB21" s="25"/>
      <c r="VEC21" s="59"/>
      <c r="VED21" s="25"/>
      <c r="VEE21" s="59"/>
      <c r="VEF21" s="25"/>
      <c r="VEG21" s="59"/>
      <c r="VEH21" s="25"/>
      <c r="VEI21" s="59"/>
      <c r="VEJ21" s="25"/>
      <c r="VEK21" s="59"/>
      <c r="VEL21" s="25"/>
      <c r="VEM21" s="59"/>
      <c r="VEN21" s="25"/>
      <c r="VEO21" s="59"/>
      <c r="VEP21" s="25"/>
      <c r="VEQ21" s="59"/>
      <c r="VER21" s="25"/>
      <c r="VES21" s="59"/>
      <c r="VET21" s="25"/>
      <c r="VEU21" s="59"/>
      <c r="VEV21" s="25"/>
      <c r="VEW21" s="59"/>
      <c r="VEX21" s="25"/>
      <c r="VEY21" s="59"/>
      <c r="VEZ21" s="25"/>
      <c r="VFA21" s="59"/>
      <c r="VFB21" s="25"/>
      <c r="VFC21" s="59"/>
      <c r="VFD21" s="25"/>
      <c r="VFE21" s="59"/>
      <c r="VFF21" s="25"/>
      <c r="VFG21" s="59"/>
      <c r="VFH21" s="25"/>
      <c r="VFI21" s="59"/>
      <c r="VFJ21" s="25"/>
      <c r="VFK21" s="59"/>
      <c r="VFL21" s="25"/>
      <c r="VFM21" s="59"/>
      <c r="VFN21" s="25"/>
      <c r="VFO21" s="59"/>
      <c r="VFP21" s="25"/>
      <c r="VFQ21" s="59"/>
      <c r="VFR21" s="25"/>
      <c r="VFS21" s="59"/>
      <c r="VFT21" s="25"/>
      <c r="VFU21" s="59"/>
      <c r="VFV21" s="25"/>
      <c r="VFW21" s="59"/>
      <c r="VFX21" s="25"/>
      <c r="VFY21" s="59"/>
      <c r="VFZ21" s="25"/>
      <c r="VGA21" s="59"/>
      <c r="VGB21" s="25"/>
      <c r="VGC21" s="59"/>
      <c r="VGD21" s="25"/>
      <c r="VGE21" s="59"/>
      <c r="VGF21" s="25"/>
      <c r="VGG21" s="59"/>
      <c r="VGH21" s="25"/>
      <c r="VGI21" s="59"/>
      <c r="VGJ21" s="25"/>
      <c r="VGK21" s="59"/>
      <c r="VGL21" s="25"/>
      <c r="VGM21" s="59"/>
      <c r="VGN21" s="25"/>
      <c r="VGO21" s="59"/>
      <c r="VGP21" s="25"/>
      <c r="VGQ21" s="59"/>
      <c r="VGR21" s="25"/>
      <c r="VGS21" s="59"/>
      <c r="VGT21" s="25"/>
      <c r="VGU21" s="59"/>
      <c r="VGV21" s="25"/>
      <c r="VGW21" s="59"/>
      <c r="VGX21" s="25"/>
      <c r="VGY21" s="59"/>
      <c r="VGZ21" s="25"/>
      <c r="VHA21" s="59"/>
      <c r="VHB21" s="25"/>
      <c r="VHC21" s="59"/>
      <c r="VHD21" s="25"/>
      <c r="VHE21" s="59"/>
      <c r="VHF21" s="25"/>
      <c r="VHG21" s="59"/>
      <c r="VHH21" s="25"/>
      <c r="VHI21" s="59"/>
      <c r="VHJ21" s="25"/>
      <c r="VHK21" s="59"/>
      <c r="VHL21" s="25"/>
      <c r="VHM21" s="59"/>
      <c r="VHN21" s="25"/>
      <c r="VHO21" s="59"/>
      <c r="VHP21" s="25"/>
      <c r="VHQ21" s="59"/>
      <c r="VHR21" s="25"/>
      <c r="VHS21" s="59"/>
      <c r="VHT21" s="25"/>
      <c r="VHU21" s="59"/>
      <c r="VHV21" s="25"/>
      <c r="VHW21" s="59"/>
      <c r="VHX21" s="25"/>
      <c r="VHY21" s="59"/>
      <c r="VHZ21" s="25"/>
      <c r="VIA21" s="59"/>
      <c r="VIB21" s="25"/>
      <c r="VIC21" s="59"/>
      <c r="VID21" s="25"/>
      <c r="VIE21" s="59"/>
      <c r="VIF21" s="25"/>
      <c r="VIG21" s="59"/>
      <c r="VIH21" s="25"/>
      <c r="VII21" s="59"/>
      <c r="VIJ21" s="25"/>
      <c r="VIK21" s="59"/>
      <c r="VIL21" s="25"/>
      <c r="VIM21" s="59"/>
      <c r="VIN21" s="25"/>
      <c r="VIO21" s="59"/>
      <c r="VIP21" s="25"/>
      <c r="VIQ21" s="59"/>
      <c r="VIR21" s="25"/>
      <c r="VIS21" s="59"/>
      <c r="VIT21" s="25"/>
      <c r="VIU21" s="59"/>
      <c r="VIV21" s="25"/>
      <c r="VIW21" s="59"/>
      <c r="VIX21" s="25"/>
      <c r="VIY21" s="59"/>
      <c r="VIZ21" s="25"/>
      <c r="VJA21" s="59"/>
      <c r="VJB21" s="25"/>
      <c r="VJC21" s="59"/>
      <c r="VJD21" s="25"/>
      <c r="VJE21" s="59"/>
      <c r="VJF21" s="25"/>
      <c r="VJG21" s="59"/>
      <c r="VJH21" s="25"/>
      <c r="VJI21" s="59"/>
      <c r="VJJ21" s="25"/>
      <c r="VJK21" s="59"/>
      <c r="VJL21" s="25"/>
      <c r="VJM21" s="59"/>
      <c r="VJN21" s="25"/>
      <c r="VJO21" s="59"/>
      <c r="VJP21" s="25"/>
      <c r="VJQ21" s="59"/>
      <c r="VJR21" s="25"/>
      <c r="VJS21" s="59"/>
      <c r="VJT21" s="25"/>
      <c r="VJU21" s="59"/>
      <c r="VJV21" s="25"/>
      <c r="VJW21" s="59"/>
      <c r="VJX21" s="25"/>
      <c r="VJY21" s="59"/>
      <c r="VJZ21" s="25"/>
      <c r="VKA21" s="59"/>
      <c r="VKB21" s="25"/>
      <c r="VKC21" s="59"/>
      <c r="VKD21" s="25"/>
      <c r="VKE21" s="59"/>
      <c r="VKF21" s="25"/>
      <c r="VKG21" s="59"/>
      <c r="VKH21" s="25"/>
      <c r="VKI21" s="59"/>
      <c r="VKJ21" s="25"/>
      <c r="VKK21" s="59"/>
      <c r="VKL21" s="25"/>
      <c r="VKM21" s="59"/>
      <c r="VKN21" s="25"/>
      <c r="VKO21" s="59"/>
      <c r="VKP21" s="25"/>
      <c r="VKQ21" s="59"/>
      <c r="VKR21" s="25"/>
      <c r="VKS21" s="59"/>
      <c r="VKT21" s="25"/>
      <c r="VKU21" s="59"/>
      <c r="VKV21" s="25"/>
      <c r="VKW21" s="59"/>
      <c r="VKX21" s="25"/>
      <c r="VKY21" s="59"/>
      <c r="VKZ21" s="25"/>
      <c r="VLA21" s="59"/>
      <c r="VLB21" s="25"/>
      <c r="VLC21" s="59"/>
      <c r="VLD21" s="25"/>
      <c r="VLE21" s="59"/>
      <c r="VLF21" s="25"/>
      <c r="VLG21" s="59"/>
      <c r="VLH21" s="25"/>
      <c r="VLI21" s="59"/>
      <c r="VLJ21" s="25"/>
      <c r="VLK21" s="59"/>
      <c r="VLL21" s="25"/>
      <c r="VLM21" s="59"/>
      <c r="VLN21" s="25"/>
      <c r="VLO21" s="59"/>
      <c r="VLP21" s="25"/>
      <c r="VLQ21" s="59"/>
      <c r="VLR21" s="25"/>
      <c r="VLS21" s="59"/>
      <c r="VLT21" s="25"/>
      <c r="VLU21" s="59"/>
      <c r="VLV21" s="25"/>
      <c r="VLW21" s="59"/>
      <c r="VLX21" s="25"/>
      <c r="VLY21" s="59"/>
      <c r="VLZ21" s="25"/>
      <c r="VMA21" s="59"/>
      <c r="VMB21" s="25"/>
      <c r="VMC21" s="59"/>
      <c r="VMD21" s="25"/>
      <c r="VME21" s="59"/>
      <c r="VMF21" s="25"/>
      <c r="VMG21" s="59"/>
      <c r="VMH21" s="25"/>
      <c r="VMI21" s="59"/>
      <c r="VMJ21" s="25"/>
      <c r="VMK21" s="59"/>
      <c r="VML21" s="25"/>
      <c r="VMM21" s="59"/>
      <c r="VMN21" s="25"/>
      <c r="VMO21" s="59"/>
      <c r="VMP21" s="25"/>
      <c r="VMQ21" s="59"/>
      <c r="VMR21" s="25"/>
      <c r="VMS21" s="59"/>
      <c r="VMT21" s="25"/>
      <c r="VMU21" s="59"/>
      <c r="VMV21" s="25"/>
      <c r="VMW21" s="59"/>
      <c r="VMX21" s="25"/>
      <c r="VMY21" s="59"/>
      <c r="VMZ21" s="25"/>
      <c r="VNA21" s="59"/>
      <c r="VNB21" s="25"/>
      <c r="VNC21" s="59"/>
      <c r="VND21" s="25"/>
      <c r="VNE21" s="59"/>
      <c r="VNF21" s="25"/>
      <c r="VNG21" s="59"/>
      <c r="VNH21" s="25"/>
      <c r="VNI21" s="59"/>
      <c r="VNJ21" s="25"/>
      <c r="VNK21" s="59"/>
      <c r="VNL21" s="25"/>
      <c r="VNM21" s="59"/>
      <c r="VNN21" s="25"/>
      <c r="VNO21" s="59"/>
      <c r="VNP21" s="25"/>
      <c r="VNQ21" s="59"/>
      <c r="VNR21" s="25"/>
      <c r="VNS21" s="59"/>
      <c r="VNT21" s="25"/>
      <c r="VNU21" s="59"/>
      <c r="VNV21" s="25"/>
      <c r="VNW21" s="59"/>
      <c r="VNX21" s="25"/>
      <c r="VNY21" s="59"/>
      <c r="VNZ21" s="25"/>
      <c r="VOA21" s="59"/>
      <c r="VOB21" s="25"/>
      <c r="VOC21" s="59"/>
      <c r="VOD21" s="25"/>
      <c r="VOE21" s="59"/>
      <c r="VOF21" s="25"/>
      <c r="VOG21" s="59"/>
      <c r="VOH21" s="25"/>
      <c r="VOI21" s="59"/>
      <c r="VOJ21" s="25"/>
      <c r="VOK21" s="59"/>
      <c r="VOL21" s="25"/>
      <c r="VOM21" s="59"/>
      <c r="VON21" s="25"/>
      <c r="VOO21" s="59"/>
      <c r="VOP21" s="25"/>
      <c r="VOQ21" s="59"/>
      <c r="VOR21" s="25"/>
      <c r="VOS21" s="59"/>
      <c r="VOT21" s="25"/>
      <c r="VOU21" s="59"/>
      <c r="VOV21" s="25"/>
      <c r="VOW21" s="59"/>
      <c r="VOX21" s="25"/>
      <c r="VOY21" s="59"/>
      <c r="VOZ21" s="25"/>
      <c r="VPA21" s="59"/>
      <c r="VPB21" s="25"/>
      <c r="VPC21" s="59"/>
      <c r="VPD21" s="25"/>
      <c r="VPE21" s="59"/>
      <c r="VPF21" s="25"/>
      <c r="VPG21" s="59"/>
      <c r="VPH21" s="25"/>
      <c r="VPI21" s="59"/>
      <c r="VPJ21" s="25"/>
      <c r="VPK21" s="59"/>
      <c r="VPL21" s="25"/>
      <c r="VPM21" s="59"/>
      <c r="VPN21" s="25"/>
      <c r="VPO21" s="59"/>
      <c r="VPP21" s="25"/>
      <c r="VPQ21" s="59"/>
      <c r="VPR21" s="25"/>
      <c r="VPS21" s="59"/>
      <c r="VPT21" s="25"/>
      <c r="VPU21" s="59"/>
      <c r="VPV21" s="25"/>
      <c r="VPW21" s="59"/>
      <c r="VPX21" s="25"/>
      <c r="VPY21" s="59"/>
      <c r="VPZ21" s="25"/>
      <c r="VQA21" s="59"/>
      <c r="VQB21" s="25"/>
      <c r="VQC21" s="59"/>
      <c r="VQD21" s="25"/>
      <c r="VQE21" s="59"/>
      <c r="VQF21" s="25"/>
      <c r="VQG21" s="59"/>
      <c r="VQH21" s="25"/>
      <c r="VQI21" s="59"/>
      <c r="VQJ21" s="25"/>
      <c r="VQK21" s="59"/>
      <c r="VQL21" s="25"/>
      <c r="VQM21" s="59"/>
      <c r="VQN21" s="25"/>
      <c r="VQO21" s="59"/>
      <c r="VQP21" s="25"/>
      <c r="VQQ21" s="59"/>
      <c r="VQR21" s="25"/>
      <c r="VQS21" s="59"/>
      <c r="VQT21" s="25"/>
      <c r="VQU21" s="59"/>
      <c r="VQV21" s="25"/>
      <c r="VQW21" s="59"/>
      <c r="VQX21" s="25"/>
      <c r="VQY21" s="59"/>
      <c r="VQZ21" s="25"/>
      <c r="VRA21" s="59"/>
      <c r="VRB21" s="25"/>
      <c r="VRC21" s="59"/>
      <c r="VRD21" s="25"/>
      <c r="VRE21" s="59"/>
      <c r="VRF21" s="25"/>
      <c r="VRG21" s="59"/>
      <c r="VRH21" s="25"/>
      <c r="VRI21" s="59"/>
      <c r="VRJ21" s="25"/>
      <c r="VRK21" s="59"/>
      <c r="VRL21" s="25"/>
      <c r="VRM21" s="59"/>
      <c r="VRN21" s="25"/>
      <c r="VRO21" s="59"/>
      <c r="VRP21" s="25"/>
      <c r="VRQ21" s="59"/>
      <c r="VRR21" s="25"/>
      <c r="VRS21" s="59"/>
      <c r="VRT21" s="25"/>
      <c r="VRU21" s="59"/>
      <c r="VRV21" s="25"/>
      <c r="VRW21" s="59"/>
      <c r="VRX21" s="25"/>
      <c r="VRY21" s="59"/>
      <c r="VRZ21" s="25"/>
      <c r="VSA21" s="59"/>
      <c r="VSB21" s="25"/>
      <c r="VSC21" s="59"/>
      <c r="VSD21" s="25"/>
      <c r="VSE21" s="59"/>
      <c r="VSF21" s="25"/>
      <c r="VSG21" s="59"/>
      <c r="VSH21" s="25"/>
      <c r="VSI21" s="59"/>
      <c r="VSJ21" s="25"/>
      <c r="VSK21" s="59"/>
      <c r="VSL21" s="25"/>
      <c r="VSM21" s="59"/>
      <c r="VSN21" s="25"/>
      <c r="VSO21" s="59"/>
      <c r="VSP21" s="25"/>
      <c r="VSQ21" s="59"/>
      <c r="VSR21" s="25"/>
      <c r="VSS21" s="59"/>
      <c r="VST21" s="25"/>
      <c r="VSU21" s="59"/>
      <c r="VSV21" s="25"/>
      <c r="VSW21" s="59"/>
      <c r="VSX21" s="25"/>
      <c r="VSY21" s="59"/>
      <c r="VSZ21" s="25"/>
      <c r="VTA21" s="59"/>
      <c r="VTB21" s="25"/>
      <c r="VTC21" s="59"/>
      <c r="VTD21" s="25"/>
      <c r="VTE21" s="59"/>
      <c r="VTF21" s="25"/>
      <c r="VTG21" s="59"/>
      <c r="VTH21" s="25"/>
      <c r="VTI21" s="59"/>
      <c r="VTJ21" s="25"/>
      <c r="VTK21" s="59"/>
      <c r="VTL21" s="25"/>
      <c r="VTM21" s="59"/>
      <c r="VTN21" s="25"/>
      <c r="VTO21" s="59"/>
      <c r="VTP21" s="25"/>
      <c r="VTQ21" s="59"/>
      <c r="VTR21" s="25"/>
      <c r="VTS21" s="59"/>
      <c r="VTT21" s="25"/>
      <c r="VTU21" s="59"/>
      <c r="VTV21" s="25"/>
      <c r="VTW21" s="59"/>
      <c r="VTX21" s="25"/>
      <c r="VTY21" s="59"/>
      <c r="VTZ21" s="25"/>
      <c r="VUA21" s="59"/>
      <c r="VUB21" s="25"/>
      <c r="VUC21" s="59"/>
      <c r="VUD21" s="25"/>
      <c r="VUE21" s="59"/>
      <c r="VUF21" s="25"/>
      <c r="VUG21" s="59"/>
      <c r="VUH21" s="25"/>
      <c r="VUI21" s="59"/>
      <c r="VUJ21" s="25"/>
      <c r="VUK21" s="59"/>
      <c r="VUL21" s="25"/>
      <c r="VUM21" s="59"/>
      <c r="VUN21" s="25"/>
      <c r="VUO21" s="59"/>
      <c r="VUP21" s="25"/>
      <c r="VUQ21" s="59"/>
      <c r="VUR21" s="25"/>
      <c r="VUS21" s="59"/>
      <c r="VUT21" s="25"/>
      <c r="VUU21" s="59"/>
      <c r="VUV21" s="25"/>
      <c r="VUW21" s="59"/>
      <c r="VUX21" s="25"/>
      <c r="VUY21" s="59"/>
      <c r="VUZ21" s="25"/>
      <c r="VVA21" s="59"/>
      <c r="VVB21" s="25"/>
      <c r="VVC21" s="59"/>
      <c r="VVD21" s="25"/>
      <c r="VVE21" s="59"/>
      <c r="VVF21" s="25"/>
      <c r="VVG21" s="59"/>
      <c r="VVH21" s="25"/>
      <c r="VVI21" s="59"/>
      <c r="VVJ21" s="25"/>
      <c r="VVK21" s="59"/>
      <c r="VVL21" s="25"/>
      <c r="VVM21" s="59"/>
      <c r="VVN21" s="25"/>
      <c r="VVO21" s="59"/>
      <c r="VVP21" s="25"/>
      <c r="VVQ21" s="59"/>
      <c r="VVR21" s="25"/>
      <c r="VVS21" s="59"/>
      <c r="VVT21" s="25"/>
      <c r="VVU21" s="59"/>
      <c r="VVV21" s="25"/>
      <c r="VVW21" s="59"/>
      <c r="VVX21" s="25"/>
      <c r="VVY21" s="59"/>
      <c r="VVZ21" s="25"/>
      <c r="VWA21" s="59"/>
      <c r="VWB21" s="25"/>
      <c r="VWC21" s="59"/>
      <c r="VWD21" s="25"/>
      <c r="VWE21" s="59"/>
      <c r="VWF21" s="25"/>
      <c r="VWG21" s="59"/>
      <c r="VWH21" s="25"/>
      <c r="VWI21" s="59"/>
      <c r="VWJ21" s="25"/>
      <c r="VWK21" s="59"/>
      <c r="VWL21" s="25"/>
      <c r="VWM21" s="59"/>
      <c r="VWN21" s="25"/>
      <c r="VWO21" s="59"/>
      <c r="VWP21" s="25"/>
      <c r="VWQ21" s="59"/>
      <c r="VWR21" s="25"/>
      <c r="VWS21" s="59"/>
      <c r="VWT21" s="25"/>
      <c r="VWU21" s="59"/>
      <c r="VWV21" s="25"/>
      <c r="VWW21" s="59"/>
      <c r="VWX21" s="25"/>
      <c r="VWY21" s="59"/>
      <c r="VWZ21" s="25"/>
      <c r="VXA21" s="59"/>
      <c r="VXB21" s="25"/>
      <c r="VXC21" s="59"/>
      <c r="VXD21" s="25"/>
      <c r="VXE21" s="59"/>
      <c r="VXF21" s="25"/>
      <c r="VXG21" s="59"/>
      <c r="VXH21" s="25"/>
      <c r="VXI21" s="59"/>
      <c r="VXJ21" s="25"/>
      <c r="VXK21" s="59"/>
      <c r="VXL21" s="25"/>
      <c r="VXM21" s="59"/>
      <c r="VXN21" s="25"/>
      <c r="VXO21" s="59"/>
      <c r="VXP21" s="25"/>
      <c r="VXQ21" s="59"/>
      <c r="VXR21" s="25"/>
      <c r="VXS21" s="59"/>
      <c r="VXT21" s="25"/>
      <c r="VXU21" s="59"/>
      <c r="VXV21" s="25"/>
      <c r="VXW21" s="59"/>
      <c r="VXX21" s="25"/>
      <c r="VXY21" s="59"/>
      <c r="VXZ21" s="25"/>
      <c r="VYA21" s="59"/>
      <c r="VYB21" s="25"/>
      <c r="VYC21" s="59"/>
      <c r="VYD21" s="25"/>
      <c r="VYE21" s="59"/>
      <c r="VYF21" s="25"/>
      <c r="VYG21" s="59"/>
      <c r="VYH21" s="25"/>
      <c r="VYI21" s="59"/>
      <c r="VYJ21" s="25"/>
      <c r="VYK21" s="59"/>
      <c r="VYL21" s="25"/>
      <c r="VYM21" s="59"/>
      <c r="VYN21" s="25"/>
      <c r="VYO21" s="59"/>
      <c r="VYP21" s="25"/>
      <c r="VYQ21" s="59"/>
      <c r="VYR21" s="25"/>
      <c r="VYS21" s="59"/>
      <c r="VYT21" s="25"/>
      <c r="VYU21" s="59"/>
      <c r="VYV21" s="25"/>
      <c r="VYW21" s="59"/>
      <c r="VYX21" s="25"/>
      <c r="VYY21" s="59"/>
      <c r="VYZ21" s="25"/>
      <c r="VZA21" s="59"/>
      <c r="VZB21" s="25"/>
      <c r="VZC21" s="59"/>
      <c r="VZD21" s="25"/>
      <c r="VZE21" s="59"/>
      <c r="VZF21" s="25"/>
      <c r="VZG21" s="59"/>
      <c r="VZH21" s="25"/>
      <c r="VZI21" s="59"/>
      <c r="VZJ21" s="25"/>
      <c r="VZK21" s="59"/>
      <c r="VZL21" s="25"/>
      <c r="VZM21" s="59"/>
      <c r="VZN21" s="25"/>
      <c r="VZO21" s="59"/>
      <c r="VZP21" s="25"/>
      <c r="VZQ21" s="59"/>
      <c r="VZR21" s="25"/>
      <c r="VZS21" s="59"/>
      <c r="VZT21" s="25"/>
      <c r="VZU21" s="59"/>
      <c r="VZV21" s="25"/>
      <c r="VZW21" s="59"/>
      <c r="VZX21" s="25"/>
      <c r="VZY21" s="59"/>
      <c r="VZZ21" s="25"/>
      <c r="WAA21" s="59"/>
      <c r="WAB21" s="25"/>
      <c r="WAC21" s="59"/>
      <c r="WAD21" s="25"/>
      <c r="WAE21" s="59"/>
      <c r="WAF21" s="25"/>
      <c r="WAG21" s="59"/>
      <c r="WAH21" s="25"/>
      <c r="WAI21" s="59"/>
      <c r="WAJ21" s="25"/>
      <c r="WAK21" s="59"/>
      <c r="WAL21" s="25"/>
      <c r="WAM21" s="59"/>
      <c r="WAN21" s="25"/>
      <c r="WAO21" s="59"/>
      <c r="WAP21" s="25"/>
      <c r="WAQ21" s="59"/>
      <c r="WAR21" s="25"/>
      <c r="WAS21" s="59"/>
      <c r="WAT21" s="25"/>
      <c r="WAU21" s="59"/>
      <c r="WAV21" s="25"/>
      <c r="WAW21" s="59"/>
      <c r="WAX21" s="25"/>
      <c r="WAY21" s="59"/>
      <c r="WAZ21" s="25"/>
      <c r="WBA21" s="59"/>
      <c r="WBB21" s="25"/>
      <c r="WBC21" s="59"/>
      <c r="WBD21" s="25"/>
      <c r="WBE21" s="59"/>
      <c r="WBF21" s="25"/>
      <c r="WBG21" s="59"/>
      <c r="WBH21" s="25"/>
      <c r="WBI21" s="59"/>
      <c r="WBJ21" s="25"/>
      <c r="WBK21" s="59"/>
      <c r="WBL21" s="25"/>
      <c r="WBM21" s="59"/>
      <c r="WBN21" s="25"/>
      <c r="WBO21" s="59"/>
      <c r="WBP21" s="25"/>
      <c r="WBQ21" s="59"/>
      <c r="WBR21" s="25"/>
      <c r="WBS21" s="59"/>
      <c r="WBT21" s="25"/>
      <c r="WBU21" s="59"/>
      <c r="WBV21" s="25"/>
      <c r="WBW21" s="59"/>
      <c r="WBX21" s="25"/>
      <c r="WBY21" s="59"/>
      <c r="WBZ21" s="25"/>
      <c r="WCA21" s="59"/>
      <c r="WCB21" s="25"/>
      <c r="WCC21" s="59"/>
      <c r="WCD21" s="25"/>
      <c r="WCE21" s="59"/>
      <c r="WCF21" s="25"/>
      <c r="WCG21" s="59"/>
      <c r="WCH21" s="25"/>
      <c r="WCI21" s="59"/>
      <c r="WCJ21" s="25"/>
      <c r="WCK21" s="59"/>
      <c r="WCL21" s="25"/>
      <c r="WCM21" s="59"/>
      <c r="WCN21" s="25"/>
      <c r="WCO21" s="59"/>
      <c r="WCP21" s="25"/>
      <c r="WCQ21" s="59"/>
      <c r="WCR21" s="25"/>
      <c r="WCS21" s="59"/>
      <c r="WCT21" s="25"/>
      <c r="WCU21" s="59"/>
      <c r="WCV21" s="25"/>
      <c r="WCW21" s="59"/>
      <c r="WCX21" s="25"/>
      <c r="WCY21" s="59"/>
      <c r="WCZ21" s="25"/>
      <c r="WDA21" s="59"/>
      <c r="WDB21" s="25"/>
      <c r="WDC21" s="59"/>
      <c r="WDD21" s="25"/>
      <c r="WDE21" s="59"/>
      <c r="WDF21" s="25"/>
      <c r="WDG21" s="59"/>
      <c r="WDH21" s="25"/>
      <c r="WDI21" s="59"/>
      <c r="WDJ21" s="25"/>
      <c r="WDK21" s="59"/>
      <c r="WDL21" s="25"/>
      <c r="WDM21" s="59"/>
      <c r="WDN21" s="25"/>
      <c r="WDO21" s="59"/>
      <c r="WDP21" s="25"/>
      <c r="WDQ21" s="59"/>
      <c r="WDR21" s="25"/>
      <c r="WDS21" s="59"/>
      <c r="WDT21" s="25"/>
      <c r="WDU21" s="59"/>
      <c r="WDV21" s="25"/>
      <c r="WDW21" s="59"/>
      <c r="WDX21" s="25"/>
      <c r="WDY21" s="59"/>
      <c r="WDZ21" s="25"/>
      <c r="WEA21" s="59"/>
      <c r="WEB21" s="25"/>
      <c r="WEC21" s="59"/>
      <c r="WED21" s="25"/>
      <c r="WEE21" s="59"/>
      <c r="WEF21" s="25"/>
      <c r="WEG21" s="59"/>
      <c r="WEH21" s="25"/>
      <c r="WEI21" s="59"/>
      <c r="WEJ21" s="25"/>
      <c r="WEK21" s="59"/>
      <c r="WEL21" s="25"/>
      <c r="WEM21" s="59"/>
      <c r="WEN21" s="25"/>
      <c r="WEO21" s="59"/>
      <c r="WEP21" s="25"/>
      <c r="WEQ21" s="59"/>
      <c r="WER21" s="25"/>
      <c r="WES21" s="59"/>
      <c r="WET21" s="25"/>
      <c r="WEU21" s="59"/>
      <c r="WEV21" s="25"/>
      <c r="WEW21" s="59"/>
      <c r="WEX21" s="25"/>
      <c r="WEY21" s="59"/>
      <c r="WEZ21" s="25"/>
      <c r="WFA21" s="59"/>
      <c r="WFB21" s="25"/>
      <c r="WFC21" s="59"/>
      <c r="WFD21" s="25"/>
      <c r="WFE21" s="59"/>
      <c r="WFF21" s="25"/>
      <c r="WFG21" s="59"/>
      <c r="WFH21" s="25"/>
      <c r="WFI21" s="59"/>
      <c r="WFJ21" s="25"/>
      <c r="WFK21" s="59"/>
      <c r="WFL21" s="25"/>
      <c r="WFM21" s="59"/>
      <c r="WFN21" s="25"/>
      <c r="WFO21" s="59"/>
      <c r="WFP21" s="25"/>
      <c r="WFQ21" s="59"/>
      <c r="WFR21" s="25"/>
      <c r="WFS21" s="59"/>
      <c r="WFT21" s="25"/>
      <c r="WFU21" s="59"/>
      <c r="WFV21" s="25"/>
      <c r="WFW21" s="59"/>
      <c r="WFX21" s="25"/>
      <c r="WFY21" s="59"/>
      <c r="WFZ21" s="25"/>
      <c r="WGA21" s="59"/>
      <c r="WGB21" s="25"/>
      <c r="WGC21" s="59"/>
      <c r="WGD21" s="25"/>
      <c r="WGE21" s="59"/>
      <c r="WGF21" s="25"/>
      <c r="WGG21" s="59"/>
      <c r="WGH21" s="25"/>
      <c r="WGI21" s="59"/>
      <c r="WGJ21" s="25"/>
      <c r="WGK21" s="59"/>
      <c r="WGL21" s="25"/>
      <c r="WGM21" s="59"/>
      <c r="WGN21" s="25"/>
      <c r="WGO21" s="59"/>
      <c r="WGP21" s="25"/>
      <c r="WGQ21" s="59"/>
      <c r="WGR21" s="25"/>
      <c r="WGS21" s="59"/>
      <c r="WGT21" s="25"/>
      <c r="WGU21" s="59"/>
      <c r="WGV21" s="25"/>
      <c r="WGW21" s="59"/>
      <c r="WGX21" s="25"/>
      <c r="WGY21" s="59"/>
      <c r="WGZ21" s="25"/>
      <c r="WHA21" s="59"/>
      <c r="WHB21" s="25"/>
      <c r="WHC21" s="59"/>
      <c r="WHD21" s="25"/>
      <c r="WHE21" s="59"/>
      <c r="WHF21" s="25"/>
      <c r="WHG21" s="59"/>
      <c r="WHH21" s="25"/>
      <c r="WHI21" s="59"/>
      <c r="WHJ21" s="25"/>
      <c r="WHK21" s="59"/>
      <c r="WHL21" s="25"/>
      <c r="WHM21" s="59"/>
      <c r="WHN21" s="25"/>
      <c r="WHO21" s="59"/>
      <c r="WHP21" s="25"/>
      <c r="WHQ21" s="59"/>
      <c r="WHR21" s="25"/>
      <c r="WHS21" s="59"/>
      <c r="WHT21" s="25"/>
      <c r="WHU21" s="59"/>
      <c r="WHV21" s="25"/>
      <c r="WHW21" s="59"/>
      <c r="WHX21" s="25"/>
      <c r="WHY21" s="59"/>
      <c r="WHZ21" s="25"/>
      <c r="WIA21" s="59"/>
      <c r="WIB21" s="25"/>
      <c r="WIC21" s="59"/>
      <c r="WID21" s="25"/>
      <c r="WIE21" s="59"/>
      <c r="WIF21" s="25"/>
      <c r="WIG21" s="59"/>
      <c r="WIH21" s="25"/>
      <c r="WII21" s="59"/>
      <c r="WIJ21" s="25"/>
      <c r="WIK21" s="59"/>
      <c r="WIL21" s="25"/>
      <c r="WIM21" s="59"/>
      <c r="WIN21" s="25"/>
      <c r="WIO21" s="59"/>
      <c r="WIP21" s="25"/>
      <c r="WIQ21" s="59"/>
      <c r="WIR21" s="25"/>
      <c r="WIS21" s="59"/>
      <c r="WIT21" s="25"/>
      <c r="WIU21" s="59"/>
      <c r="WIV21" s="25"/>
      <c r="WIW21" s="59"/>
      <c r="WIX21" s="25"/>
      <c r="WIY21" s="59"/>
      <c r="WIZ21" s="25"/>
      <c r="WJA21" s="59"/>
      <c r="WJB21" s="25"/>
      <c r="WJC21" s="59"/>
      <c r="WJD21" s="25"/>
      <c r="WJE21" s="59"/>
      <c r="WJF21" s="25"/>
      <c r="WJG21" s="59"/>
      <c r="WJH21" s="25"/>
      <c r="WJI21" s="59"/>
      <c r="WJJ21" s="25"/>
      <c r="WJK21" s="59"/>
      <c r="WJL21" s="25"/>
      <c r="WJM21" s="59"/>
      <c r="WJN21" s="25"/>
      <c r="WJO21" s="59"/>
      <c r="WJP21" s="25"/>
      <c r="WJQ21" s="59"/>
      <c r="WJR21" s="25"/>
      <c r="WJS21" s="59"/>
      <c r="WJT21" s="25"/>
      <c r="WJU21" s="59"/>
      <c r="WJV21" s="25"/>
      <c r="WJW21" s="59"/>
      <c r="WJX21" s="25"/>
      <c r="WJY21" s="59"/>
      <c r="WJZ21" s="25"/>
      <c r="WKA21" s="59"/>
      <c r="WKB21" s="25"/>
      <c r="WKC21" s="59"/>
      <c r="WKD21" s="25"/>
      <c r="WKE21" s="59"/>
      <c r="WKF21" s="25"/>
      <c r="WKG21" s="59"/>
      <c r="WKH21" s="25"/>
      <c r="WKI21" s="59"/>
      <c r="WKJ21" s="25"/>
      <c r="WKK21" s="59"/>
      <c r="WKL21" s="25"/>
      <c r="WKM21" s="59"/>
      <c r="WKN21" s="25"/>
      <c r="WKO21" s="59"/>
      <c r="WKP21" s="25"/>
      <c r="WKQ21" s="59"/>
      <c r="WKR21" s="25"/>
      <c r="WKS21" s="59"/>
      <c r="WKT21" s="25"/>
      <c r="WKU21" s="59"/>
      <c r="WKV21" s="25"/>
      <c r="WKW21" s="59"/>
      <c r="WKX21" s="25"/>
      <c r="WKY21" s="59"/>
      <c r="WKZ21" s="25"/>
      <c r="WLA21" s="59"/>
      <c r="WLB21" s="25"/>
      <c r="WLC21" s="59"/>
      <c r="WLD21" s="25"/>
      <c r="WLE21" s="59"/>
      <c r="WLF21" s="25"/>
      <c r="WLG21" s="59"/>
      <c r="WLH21" s="25"/>
      <c r="WLI21" s="59"/>
      <c r="WLJ21" s="25"/>
      <c r="WLK21" s="59"/>
      <c r="WLL21" s="25"/>
      <c r="WLM21" s="59"/>
      <c r="WLN21" s="25"/>
      <c r="WLO21" s="59"/>
      <c r="WLP21" s="25"/>
      <c r="WLQ21" s="59"/>
      <c r="WLR21" s="25"/>
      <c r="WLS21" s="59"/>
      <c r="WLT21" s="25"/>
      <c r="WLU21" s="59"/>
      <c r="WLV21" s="25"/>
      <c r="WLW21" s="59"/>
      <c r="WLX21" s="25"/>
      <c r="WLY21" s="59"/>
      <c r="WLZ21" s="25"/>
      <c r="WMA21" s="59"/>
      <c r="WMB21" s="25"/>
      <c r="WMC21" s="59"/>
      <c r="WMD21" s="25"/>
      <c r="WME21" s="59"/>
      <c r="WMF21" s="25"/>
      <c r="WMG21" s="59"/>
      <c r="WMH21" s="25"/>
      <c r="WMI21" s="59"/>
      <c r="WMJ21" s="25"/>
      <c r="WMK21" s="59"/>
      <c r="WML21" s="25"/>
      <c r="WMM21" s="59"/>
      <c r="WMN21" s="25"/>
      <c r="WMO21" s="59"/>
      <c r="WMP21" s="25"/>
      <c r="WMQ21" s="59"/>
      <c r="WMR21" s="25"/>
      <c r="WMS21" s="59"/>
      <c r="WMT21" s="25"/>
      <c r="WMU21" s="59"/>
      <c r="WMV21" s="25"/>
      <c r="WMW21" s="59"/>
      <c r="WMX21" s="25"/>
      <c r="WMY21" s="59"/>
      <c r="WMZ21" s="25"/>
      <c r="WNA21" s="59"/>
      <c r="WNB21" s="25"/>
      <c r="WNC21" s="59"/>
      <c r="WND21" s="25"/>
      <c r="WNE21" s="59"/>
      <c r="WNF21" s="25"/>
      <c r="WNG21" s="59"/>
      <c r="WNH21" s="25"/>
      <c r="WNI21" s="59"/>
      <c r="WNJ21" s="25"/>
      <c r="WNK21" s="59"/>
      <c r="WNL21" s="25"/>
      <c r="WNM21" s="59"/>
      <c r="WNN21" s="25"/>
      <c r="WNO21" s="59"/>
      <c r="WNP21" s="25"/>
      <c r="WNQ21" s="59"/>
      <c r="WNR21" s="25"/>
      <c r="WNS21" s="59"/>
      <c r="WNT21" s="25"/>
      <c r="WNU21" s="59"/>
      <c r="WNV21" s="25"/>
      <c r="WNW21" s="59"/>
      <c r="WNX21" s="25"/>
      <c r="WNY21" s="59"/>
      <c r="WNZ21" s="25"/>
      <c r="WOA21" s="59"/>
      <c r="WOB21" s="25"/>
      <c r="WOC21" s="59"/>
      <c r="WOD21" s="25"/>
      <c r="WOE21" s="59"/>
      <c r="WOF21" s="25"/>
      <c r="WOG21" s="59"/>
      <c r="WOH21" s="25"/>
      <c r="WOI21" s="59"/>
      <c r="WOJ21" s="25"/>
      <c r="WOK21" s="59"/>
      <c r="WOL21" s="25"/>
      <c r="WOM21" s="59"/>
      <c r="WON21" s="25"/>
      <c r="WOO21" s="59"/>
      <c r="WOP21" s="25"/>
      <c r="WOQ21" s="59"/>
      <c r="WOR21" s="25"/>
      <c r="WOS21" s="59"/>
      <c r="WOT21" s="25"/>
      <c r="WOU21" s="59"/>
      <c r="WOV21" s="25"/>
      <c r="WOW21" s="59"/>
      <c r="WOX21" s="25"/>
      <c r="WOY21" s="59"/>
      <c r="WOZ21" s="25"/>
      <c r="WPA21" s="59"/>
      <c r="WPB21" s="25"/>
      <c r="WPC21" s="59"/>
      <c r="WPD21" s="25"/>
      <c r="WPE21" s="59"/>
      <c r="WPF21" s="25"/>
      <c r="WPG21" s="59"/>
      <c r="WPH21" s="25"/>
      <c r="WPI21" s="59"/>
      <c r="WPJ21" s="25"/>
      <c r="WPK21" s="59"/>
      <c r="WPL21" s="25"/>
      <c r="WPM21" s="59"/>
      <c r="WPN21" s="25"/>
      <c r="WPO21" s="59"/>
      <c r="WPP21" s="25"/>
      <c r="WPQ21" s="59"/>
      <c r="WPR21" s="25"/>
      <c r="WPS21" s="59"/>
      <c r="WPT21" s="25"/>
      <c r="WPU21" s="59"/>
      <c r="WPV21" s="25"/>
      <c r="WPW21" s="59"/>
      <c r="WPX21" s="25"/>
      <c r="WPY21" s="59"/>
      <c r="WPZ21" s="25"/>
      <c r="WQA21" s="59"/>
      <c r="WQB21" s="25"/>
      <c r="WQC21" s="59"/>
      <c r="WQD21" s="25"/>
      <c r="WQE21" s="59"/>
      <c r="WQF21" s="25"/>
      <c r="WQG21" s="59"/>
      <c r="WQH21" s="25"/>
      <c r="WQI21" s="59"/>
      <c r="WQJ21" s="25"/>
      <c r="WQK21" s="59"/>
      <c r="WQL21" s="25"/>
      <c r="WQM21" s="59"/>
      <c r="WQN21" s="25"/>
      <c r="WQO21" s="59"/>
      <c r="WQP21" s="25"/>
      <c r="WQQ21" s="59"/>
      <c r="WQR21" s="25"/>
      <c r="WQS21" s="59"/>
      <c r="WQT21" s="25"/>
      <c r="WQU21" s="59"/>
      <c r="WQV21" s="25"/>
      <c r="WQW21" s="59"/>
      <c r="WQX21" s="25"/>
      <c r="WQY21" s="59"/>
      <c r="WQZ21" s="25"/>
      <c r="WRA21" s="59"/>
      <c r="WRB21" s="25"/>
      <c r="WRC21" s="59"/>
      <c r="WRD21" s="25"/>
      <c r="WRE21" s="59"/>
      <c r="WRF21" s="25"/>
      <c r="WRG21" s="59"/>
      <c r="WRH21" s="25"/>
      <c r="WRI21" s="59"/>
      <c r="WRJ21" s="25"/>
      <c r="WRK21" s="59"/>
      <c r="WRL21" s="25"/>
      <c r="WRM21" s="59"/>
      <c r="WRN21" s="25"/>
      <c r="WRO21" s="59"/>
      <c r="WRP21" s="25"/>
      <c r="WRQ21" s="59"/>
      <c r="WRR21" s="25"/>
      <c r="WRS21" s="59"/>
      <c r="WRT21" s="25"/>
      <c r="WRU21" s="59"/>
      <c r="WRV21" s="25"/>
      <c r="WRW21" s="59"/>
      <c r="WRX21" s="25"/>
      <c r="WRY21" s="59"/>
      <c r="WRZ21" s="25"/>
      <c r="WSA21" s="59"/>
      <c r="WSB21" s="25"/>
      <c r="WSC21" s="59"/>
      <c r="WSD21" s="25"/>
      <c r="WSE21" s="59"/>
      <c r="WSF21" s="25"/>
      <c r="WSG21" s="59"/>
      <c r="WSH21" s="25"/>
      <c r="WSI21" s="59"/>
      <c r="WSJ21" s="25"/>
      <c r="WSK21" s="59"/>
      <c r="WSL21" s="25"/>
      <c r="WSM21" s="59"/>
      <c r="WSN21" s="25"/>
      <c r="WSO21" s="59"/>
      <c r="WSP21" s="25"/>
      <c r="WSQ21" s="59"/>
      <c r="WSR21" s="25"/>
      <c r="WSS21" s="59"/>
      <c r="WST21" s="25"/>
      <c r="WSU21" s="59"/>
      <c r="WSV21" s="25"/>
      <c r="WSW21" s="59"/>
      <c r="WSX21" s="25"/>
      <c r="WSY21" s="59"/>
      <c r="WSZ21" s="25"/>
      <c r="WTA21" s="59"/>
      <c r="WTB21" s="25"/>
      <c r="WTC21" s="59"/>
      <c r="WTD21" s="25"/>
      <c r="WTE21" s="59"/>
      <c r="WTF21" s="25"/>
      <c r="WTG21" s="59"/>
      <c r="WTH21" s="25"/>
      <c r="WTI21" s="59"/>
      <c r="WTJ21" s="25"/>
      <c r="WTK21" s="59"/>
      <c r="WTL21" s="25"/>
      <c r="WTM21" s="59"/>
      <c r="WTN21" s="25"/>
      <c r="WTO21" s="59"/>
      <c r="WTP21" s="25"/>
      <c r="WTQ21" s="59"/>
      <c r="WTR21" s="25"/>
      <c r="WTS21" s="59"/>
      <c r="WTT21" s="25"/>
      <c r="WTU21" s="59"/>
      <c r="WTV21" s="25"/>
      <c r="WTW21" s="59"/>
      <c r="WTX21" s="25"/>
      <c r="WTY21" s="59"/>
      <c r="WTZ21" s="25"/>
      <c r="WUA21" s="59"/>
      <c r="WUB21" s="25"/>
      <c r="WUC21" s="59"/>
      <c r="WUD21" s="25"/>
      <c r="WUE21" s="59"/>
      <c r="WUF21" s="25"/>
      <c r="WUG21" s="59"/>
      <c r="WUH21" s="25"/>
      <c r="WUI21" s="59"/>
      <c r="WUJ21" s="25"/>
      <c r="WUK21" s="59"/>
      <c r="WUL21" s="25"/>
      <c r="WUM21" s="59"/>
      <c r="WUN21" s="25"/>
      <c r="WUO21" s="59"/>
      <c r="WUP21" s="25"/>
      <c r="WUQ21" s="59"/>
      <c r="WUR21" s="25"/>
      <c r="WUS21" s="59"/>
      <c r="WUT21" s="25"/>
      <c r="WUU21" s="59"/>
      <c r="WUV21" s="25"/>
      <c r="WUW21" s="59"/>
      <c r="WUX21" s="25"/>
      <c r="WUY21" s="59"/>
      <c r="WUZ21" s="25"/>
      <c r="WVA21" s="59"/>
      <c r="WVB21" s="25"/>
      <c r="WVC21" s="59"/>
      <c r="WVD21" s="25"/>
      <c r="WVE21" s="59"/>
      <c r="WVF21" s="25"/>
      <c r="WVG21" s="59"/>
      <c r="WVH21" s="25"/>
      <c r="WVI21" s="59"/>
      <c r="WVJ21" s="25"/>
      <c r="WVK21" s="59"/>
      <c r="WVL21" s="25"/>
      <c r="WVM21" s="59"/>
      <c r="WVN21" s="25"/>
      <c r="WVO21" s="59"/>
      <c r="WVP21" s="25"/>
      <c r="WVQ21" s="59"/>
      <c r="WVR21" s="25"/>
      <c r="WVS21" s="59"/>
      <c r="WVT21" s="25"/>
      <c r="WVU21" s="59"/>
      <c r="WVV21" s="25"/>
      <c r="WVW21" s="59"/>
      <c r="WVX21" s="25"/>
      <c r="WVY21" s="59"/>
      <c r="WVZ21" s="25"/>
      <c r="WWA21" s="59"/>
      <c r="WWB21" s="25"/>
      <c r="WWC21" s="59"/>
      <c r="WWD21" s="25"/>
      <c r="WWE21" s="59"/>
      <c r="WWF21" s="25"/>
      <c r="WWG21" s="59"/>
      <c r="WWH21" s="25"/>
      <c r="WWI21" s="59"/>
      <c r="WWJ21" s="25"/>
      <c r="WWK21" s="59"/>
      <c r="WWL21" s="25"/>
      <c r="WWM21" s="59"/>
      <c r="WWN21" s="25"/>
      <c r="WWO21" s="59"/>
      <c r="WWP21" s="25"/>
      <c r="WWQ21" s="59"/>
      <c r="WWR21" s="25"/>
      <c r="WWS21" s="59"/>
      <c r="WWT21" s="25"/>
      <c r="WWU21" s="59"/>
      <c r="WWV21" s="25"/>
      <c r="WWW21" s="59"/>
      <c r="WWX21" s="25"/>
      <c r="WWY21" s="59"/>
      <c r="WWZ21" s="25"/>
      <c r="WXA21" s="59"/>
      <c r="WXB21" s="25"/>
      <c r="WXC21" s="59"/>
      <c r="WXD21" s="25"/>
      <c r="WXE21" s="59"/>
      <c r="WXF21" s="25"/>
      <c r="WXG21" s="59"/>
      <c r="WXH21" s="25"/>
      <c r="WXI21" s="59"/>
      <c r="WXJ21" s="25"/>
      <c r="WXK21" s="59"/>
      <c r="WXL21" s="25"/>
      <c r="WXM21" s="59"/>
      <c r="WXN21" s="25"/>
      <c r="WXO21" s="59"/>
      <c r="WXP21" s="25"/>
      <c r="WXQ21" s="59"/>
      <c r="WXR21" s="25"/>
      <c r="WXS21" s="59"/>
      <c r="WXT21" s="25"/>
      <c r="WXU21" s="59"/>
      <c r="WXV21" s="25"/>
      <c r="WXW21" s="59"/>
      <c r="WXX21" s="25"/>
      <c r="WXY21" s="59"/>
      <c r="WXZ21" s="25"/>
      <c r="WYA21" s="59"/>
      <c r="WYB21" s="25"/>
      <c r="WYC21" s="59"/>
      <c r="WYD21" s="25"/>
      <c r="WYE21" s="59"/>
      <c r="WYF21" s="25"/>
      <c r="WYG21" s="59"/>
      <c r="WYH21" s="25"/>
      <c r="WYI21" s="59"/>
      <c r="WYJ21" s="25"/>
      <c r="WYK21" s="59"/>
      <c r="WYL21" s="25"/>
      <c r="WYM21" s="59"/>
      <c r="WYN21" s="25"/>
      <c r="WYO21" s="59"/>
      <c r="WYP21" s="25"/>
      <c r="WYQ21" s="59"/>
      <c r="WYR21" s="25"/>
      <c r="WYS21" s="59"/>
      <c r="WYT21" s="25"/>
      <c r="WYU21" s="59"/>
      <c r="WYV21" s="25"/>
      <c r="WYW21" s="59"/>
      <c r="WYX21" s="25"/>
      <c r="WYY21" s="59"/>
      <c r="WYZ21" s="25"/>
      <c r="WZA21" s="59"/>
      <c r="WZB21" s="25"/>
      <c r="WZC21" s="59"/>
      <c r="WZD21" s="25"/>
      <c r="WZE21" s="59"/>
      <c r="WZF21" s="25"/>
      <c r="WZG21" s="59"/>
      <c r="WZH21" s="25"/>
      <c r="WZI21" s="59"/>
      <c r="WZJ21" s="25"/>
      <c r="WZK21" s="59"/>
      <c r="WZL21" s="25"/>
      <c r="WZM21" s="59"/>
      <c r="WZN21" s="25"/>
      <c r="WZO21" s="59"/>
      <c r="WZP21" s="25"/>
      <c r="WZQ21" s="59"/>
      <c r="WZR21" s="25"/>
      <c r="WZS21" s="59"/>
      <c r="WZT21" s="25"/>
      <c r="WZU21" s="59"/>
      <c r="WZV21" s="25"/>
      <c r="WZW21" s="59"/>
      <c r="WZX21" s="25"/>
      <c r="WZY21" s="59"/>
      <c r="WZZ21" s="25"/>
      <c r="XAA21" s="59"/>
      <c r="XAB21" s="25"/>
      <c r="XAC21" s="59"/>
      <c r="XAD21" s="25"/>
      <c r="XAE21" s="59"/>
      <c r="XAF21" s="25"/>
      <c r="XAG21" s="59"/>
      <c r="XAH21" s="25"/>
      <c r="XAI21" s="59"/>
      <c r="XAJ21" s="25"/>
      <c r="XAK21" s="59"/>
      <c r="XAL21" s="25"/>
      <c r="XAM21" s="59"/>
      <c r="XAN21" s="25"/>
      <c r="XAO21" s="59"/>
      <c r="XAP21" s="25"/>
      <c r="XAQ21" s="59"/>
      <c r="XAR21" s="25"/>
      <c r="XAS21" s="59"/>
      <c r="XAT21" s="25"/>
      <c r="XAU21" s="59"/>
      <c r="XAV21" s="25"/>
      <c r="XAW21" s="59"/>
      <c r="XAX21" s="25"/>
      <c r="XAY21" s="59"/>
      <c r="XAZ21" s="25"/>
      <c r="XBA21" s="59"/>
      <c r="XBB21" s="25"/>
      <c r="XBC21" s="59"/>
      <c r="XBD21" s="25"/>
      <c r="XBE21" s="59"/>
      <c r="XBF21" s="25"/>
      <c r="XBG21" s="59"/>
      <c r="XBH21" s="25"/>
      <c r="XBI21" s="59"/>
      <c r="XBJ21" s="25"/>
      <c r="XBK21" s="59"/>
      <c r="XBL21" s="25"/>
      <c r="XBM21" s="59"/>
      <c r="XBN21" s="25"/>
      <c r="XBO21" s="59"/>
      <c r="XBP21" s="25"/>
      <c r="XBQ21" s="59"/>
      <c r="XBR21" s="25"/>
      <c r="XBS21" s="59"/>
      <c r="XBT21" s="25"/>
      <c r="XBU21" s="59"/>
      <c r="XBV21" s="25"/>
      <c r="XBW21" s="59"/>
      <c r="XBX21" s="25"/>
      <c r="XBY21" s="59"/>
      <c r="XBZ21" s="25"/>
      <c r="XCA21" s="59"/>
      <c r="XCB21" s="25"/>
      <c r="XCC21" s="59"/>
      <c r="XCD21" s="25"/>
      <c r="XCE21" s="59"/>
      <c r="XCF21" s="25"/>
      <c r="XCG21" s="59"/>
      <c r="XCH21" s="25"/>
      <c r="XCI21" s="59"/>
      <c r="XCJ21" s="25"/>
      <c r="XCK21" s="59"/>
      <c r="XCL21" s="25"/>
      <c r="XCM21" s="59"/>
      <c r="XCN21" s="25"/>
      <c r="XCO21" s="59"/>
      <c r="XCP21" s="25"/>
      <c r="XCQ21" s="59"/>
      <c r="XCR21" s="25"/>
      <c r="XCS21" s="59"/>
      <c r="XCT21" s="25"/>
      <c r="XCU21" s="59"/>
      <c r="XCV21" s="25"/>
      <c r="XCW21" s="59"/>
      <c r="XCX21" s="25"/>
      <c r="XCY21" s="59"/>
      <c r="XCZ21" s="25"/>
      <c r="XDA21" s="59"/>
      <c r="XDB21" s="25"/>
      <c r="XDC21" s="59"/>
      <c r="XDD21" s="25"/>
      <c r="XDE21" s="59"/>
      <c r="XDF21" s="25"/>
      <c r="XDG21" s="59"/>
      <c r="XDH21" s="25"/>
      <c r="XDI21" s="59"/>
      <c r="XDJ21" s="25"/>
      <c r="XDK21" s="59"/>
      <c r="XDL21" s="25"/>
      <c r="XDM21" s="59"/>
      <c r="XDN21" s="25"/>
      <c r="XDO21" s="59"/>
      <c r="XDP21" s="25"/>
    </row>
    <row r="22" spans="1:16344" ht="27.75" customHeight="1">
      <c r="A22" s="10">
        <v>37821150</v>
      </c>
      <c r="B22" s="11" t="s">
        <v>106</v>
      </c>
      <c r="C22" s="10" t="s">
        <v>1</v>
      </c>
      <c r="D22" s="7" t="s">
        <v>0</v>
      </c>
      <c r="E22" s="39">
        <v>1</v>
      </c>
      <c r="F22" s="10">
        <v>90650</v>
      </c>
      <c r="G22" s="16">
        <f>SUM(E22*F22)</f>
        <v>90650</v>
      </c>
      <c r="H22" s="25"/>
      <c r="I22" s="59"/>
      <c r="J22" s="25"/>
      <c r="K22" s="59"/>
      <c r="L22" s="25"/>
      <c r="M22" s="59"/>
      <c r="N22" s="25"/>
      <c r="O22" s="59"/>
      <c r="P22" s="25"/>
      <c r="Q22" s="59"/>
      <c r="R22" s="25"/>
      <c r="S22" s="59"/>
      <c r="T22" s="25"/>
      <c r="U22" s="59"/>
      <c r="V22" s="25"/>
      <c r="W22" s="59"/>
      <c r="X22" s="25"/>
      <c r="Y22" s="59"/>
      <c r="Z22" s="25"/>
      <c r="AA22" s="59"/>
      <c r="AB22" s="25"/>
      <c r="AC22" s="59"/>
      <c r="AD22" s="25"/>
      <c r="AE22" s="59"/>
      <c r="AF22" s="25"/>
      <c r="AG22" s="59"/>
      <c r="AH22" s="25"/>
      <c r="AI22" s="59"/>
      <c r="AJ22" s="25"/>
      <c r="AK22" s="59"/>
      <c r="AL22" s="25"/>
      <c r="AM22" s="59"/>
      <c r="AN22" s="25"/>
      <c r="AO22" s="59"/>
      <c r="AP22" s="25"/>
      <c r="AQ22" s="59"/>
      <c r="AR22" s="25"/>
      <c r="AS22" s="59"/>
      <c r="AT22" s="25"/>
      <c r="AU22" s="59"/>
      <c r="AV22" s="25"/>
      <c r="AW22" s="59"/>
      <c r="AX22" s="25"/>
      <c r="AY22" s="59"/>
      <c r="AZ22" s="25"/>
      <c r="BA22" s="59"/>
      <c r="BB22" s="25"/>
      <c r="BC22" s="59"/>
      <c r="BD22" s="25"/>
      <c r="BE22" s="59"/>
      <c r="BF22" s="25"/>
      <c r="BG22" s="59"/>
      <c r="BH22" s="25"/>
      <c r="BI22" s="59"/>
      <c r="BJ22" s="25"/>
      <c r="BK22" s="59"/>
      <c r="BL22" s="25"/>
      <c r="BM22" s="59"/>
      <c r="BN22" s="25"/>
      <c r="BO22" s="59"/>
      <c r="BP22" s="25"/>
      <c r="BQ22" s="59"/>
      <c r="BR22" s="25"/>
      <c r="BS22" s="59"/>
      <c r="BT22" s="25"/>
      <c r="BU22" s="59"/>
      <c r="BV22" s="25"/>
      <c r="BW22" s="59"/>
      <c r="BX22" s="25"/>
      <c r="BY22" s="59"/>
      <c r="BZ22" s="25"/>
      <c r="CA22" s="59"/>
      <c r="CB22" s="25"/>
      <c r="CC22" s="59"/>
      <c r="CD22" s="25"/>
      <c r="CE22" s="59"/>
      <c r="CF22" s="25"/>
      <c r="CG22" s="59"/>
      <c r="CH22" s="25"/>
      <c r="CI22" s="59"/>
      <c r="CJ22" s="25"/>
      <c r="CK22" s="59"/>
      <c r="CL22" s="25"/>
      <c r="CM22" s="59"/>
      <c r="CN22" s="25"/>
      <c r="CO22" s="59"/>
      <c r="CP22" s="25"/>
      <c r="CQ22" s="59"/>
      <c r="CR22" s="25"/>
      <c r="CS22" s="59"/>
      <c r="CT22" s="25"/>
      <c r="CU22" s="59"/>
      <c r="CV22" s="25"/>
      <c r="CW22" s="59"/>
      <c r="CX22" s="25"/>
      <c r="CY22" s="59"/>
      <c r="CZ22" s="25"/>
      <c r="DA22" s="59"/>
      <c r="DB22" s="25"/>
      <c r="DC22" s="59"/>
      <c r="DD22" s="25"/>
      <c r="DE22" s="59"/>
      <c r="DF22" s="25"/>
      <c r="DG22" s="59"/>
      <c r="DH22" s="25"/>
      <c r="DI22" s="59"/>
      <c r="DJ22" s="25"/>
      <c r="DK22" s="59"/>
      <c r="DL22" s="25"/>
      <c r="DM22" s="59"/>
      <c r="DN22" s="25"/>
      <c r="DO22" s="59"/>
      <c r="DP22" s="25"/>
      <c r="DQ22" s="59"/>
      <c r="DR22" s="25"/>
      <c r="DS22" s="59"/>
      <c r="DT22" s="25"/>
      <c r="DU22" s="59"/>
      <c r="DV22" s="25"/>
      <c r="DW22" s="59"/>
      <c r="DX22" s="25"/>
      <c r="DY22" s="59"/>
      <c r="DZ22" s="25"/>
      <c r="EA22" s="59"/>
      <c r="EB22" s="25"/>
      <c r="EC22" s="59"/>
      <c r="ED22" s="25"/>
      <c r="EE22" s="59"/>
      <c r="EF22" s="25"/>
      <c r="EG22" s="59"/>
      <c r="EH22" s="25"/>
      <c r="EI22" s="59"/>
      <c r="EJ22" s="25"/>
      <c r="EK22" s="59"/>
      <c r="EL22" s="25"/>
      <c r="EM22" s="59"/>
      <c r="EN22" s="25"/>
      <c r="EO22" s="59"/>
      <c r="EP22" s="25"/>
      <c r="EQ22" s="59"/>
      <c r="ER22" s="25"/>
      <c r="ES22" s="59"/>
      <c r="ET22" s="25"/>
      <c r="EU22" s="59"/>
      <c r="EV22" s="25"/>
      <c r="EW22" s="59"/>
      <c r="EX22" s="25"/>
      <c r="EY22" s="59"/>
      <c r="EZ22" s="25"/>
      <c r="FA22" s="59"/>
      <c r="FB22" s="25"/>
      <c r="FC22" s="59"/>
      <c r="FD22" s="25"/>
      <c r="FE22" s="59"/>
      <c r="FF22" s="25"/>
      <c r="FG22" s="59"/>
      <c r="FH22" s="25"/>
      <c r="FI22" s="59"/>
      <c r="FJ22" s="25"/>
      <c r="FK22" s="59"/>
      <c r="FL22" s="25"/>
      <c r="FM22" s="59"/>
      <c r="FN22" s="25"/>
      <c r="FO22" s="59"/>
      <c r="FP22" s="25"/>
      <c r="FQ22" s="59"/>
      <c r="FR22" s="25"/>
      <c r="FS22" s="59"/>
      <c r="FT22" s="25"/>
      <c r="FU22" s="59"/>
      <c r="FV22" s="25"/>
      <c r="FW22" s="59"/>
      <c r="FX22" s="25"/>
      <c r="FY22" s="59"/>
      <c r="FZ22" s="25"/>
      <c r="GA22" s="59"/>
      <c r="GB22" s="25"/>
      <c r="GC22" s="59"/>
      <c r="GD22" s="25"/>
      <c r="GE22" s="59"/>
      <c r="GF22" s="25"/>
      <c r="GG22" s="59"/>
      <c r="GH22" s="25"/>
      <c r="GI22" s="59"/>
      <c r="GJ22" s="25"/>
      <c r="GK22" s="59"/>
      <c r="GL22" s="25"/>
      <c r="GM22" s="59"/>
      <c r="GN22" s="25"/>
      <c r="GO22" s="59"/>
      <c r="GP22" s="25"/>
      <c r="GQ22" s="59"/>
      <c r="GR22" s="25"/>
      <c r="GS22" s="59"/>
      <c r="GT22" s="25"/>
      <c r="GU22" s="59"/>
      <c r="GV22" s="25"/>
      <c r="GW22" s="59"/>
      <c r="GX22" s="25"/>
      <c r="GY22" s="59"/>
      <c r="GZ22" s="25"/>
      <c r="HA22" s="59"/>
      <c r="HB22" s="25"/>
      <c r="HC22" s="59"/>
      <c r="HD22" s="25"/>
      <c r="HE22" s="59"/>
      <c r="HF22" s="25"/>
      <c r="HG22" s="59"/>
      <c r="HH22" s="25"/>
      <c r="HI22" s="59"/>
      <c r="HJ22" s="25"/>
      <c r="HK22" s="59"/>
      <c r="HL22" s="25"/>
      <c r="HM22" s="59"/>
      <c r="HN22" s="25"/>
      <c r="HO22" s="59"/>
      <c r="HP22" s="25"/>
      <c r="HQ22" s="59"/>
      <c r="HR22" s="25"/>
      <c r="HS22" s="59"/>
      <c r="HT22" s="25"/>
      <c r="HU22" s="59"/>
      <c r="HV22" s="25"/>
      <c r="HW22" s="59"/>
      <c r="HX22" s="25"/>
      <c r="HY22" s="59"/>
      <c r="HZ22" s="25"/>
      <c r="IA22" s="59"/>
      <c r="IB22" s="25"/>
      <c r="IC22" s="59"/>
      <c r="ID22" s="25"/>
      <c r="IE22" s="59"/>
      <c r="IF22" s="25"/>
      <c r="IG22" s="59"/>
      <c r="IH22" s="25"/>
      <c r="II22" s="59"/>
      <c r="IJ22" s="25"/>
      <c r="IK22" s="59"/>
      <c r="IL22" s="25"/>
      <c r="IM22" s="59"/>
      <c r="IN22" s="25"/>
      <c r="IO22" s="59"/>
      <c r="IP22" s="25"/>
      <c r="IQ22" s="59"/>
      <c r="IR22" s="25"/>
      <c r="IS22" s="59"/>
      <c r="IT22" s="25"/>
      <c r="IU22" s="59"/>
      <c r="IV22" s="25"/>
      <c r="IW22" s="59"/>
      <c r="IX22" s="25"/>
      <c r="IY22" s="59"/>
      <c r="IZ22" s="25"/>
      <c r="JA22" s="59"/>
      <c r="JB22" s="25"/>
      <c r="JC22" s="59"/>
      <c r="JD22" s="25"/>
      <c r="JE22" s="59"/>
      <c r="JF22" s="25"/>
      <c r="JG22" s="59"/>
      <c r="JH22" s="25"/>
      <c r="JI22" s="59"/>
      <c r="JJ22" s="25"/>
      <c r="JK22" s="59"/>
      <c r="JL22" s="25"/>
      <c r="JM22" s="59"/>
      <c r="JN22" s="25"/>
      <c r="JO22" s="59"/>
      <c r="JP22" s="25"/>
      <c r="JQ22" s="59"/>
      <c r="JR22" s="25"/>
      <c r="JS22" s="59"/>
      <c r="JT22" s="25"/>
      <c r="JU22" s="59"/>
      <c r="JV22" s="25"/>
      <c r="JW22" s="59"/>
      <c r="JX22" s="25"/>
      <c r="JY22" s="59"/>
      <c r="JZ22" s="25"/>
      <c r="KA22" s="59"/>
      <c r="KB22" s="25"/>
      <c r="KC22" s="59"/>
      <c r="KD22" s="25"/>
      <c r="KE22" s="59"/>
      <c r="KF22" s="25"/>
      <c r="KG22" s="59"/>
      <c r="KH22" s="25"/>
      <c r="KI22" s="59"/>
      <c r="KJ22" s="25"/>
      <c r="KK22" s="59"/>
      <c r="KL22" s="25"/>
      <c r="KM22" s="59"/>
      <c r="KN22" s="25"/>
      <c r="KO22" s="59"/>
      <c r="KP22" s="25"/>
      <c r="KQ22" s="59"/>
      <c r="KR22" s="25"/>
      <c r="KS22" s="59"/>
      <c r="KT22" s="25"/>
      <c r="KU22" s="59"/>
      <c r="KV22" s="25"/>
      <c r="KW22" s="59"/>
      <c r="KX22" s="25"/>
      <c r="KY22" s="59"/>
      <c r="KZ22" s="25"/>
      <c r="LA22" s="59"/>
      <c r="LB22" s="25"/>
      <c r="LC22" s="59"/>
      <c r="LD22" s="25"/>
      <c r="LE22" s="59"/>
      <c r="LF22" s="25"/>
      <c r="LG22" s="59"/>
      <c r="LH22" s="25"/>
      <c r="LI22" s="59"/>
      <c r="LJ22" s="25"/>
      <c r="LK22" s="59"/>
      <c r="LL22" s="25"/>
      <c r="LM22" s="59"/>
      <c r="LN22" s="25"/>
      <c r="LO22" s="59"/>
      <c r="LP22" s="25"/>
      <c r="LQ22" s="59"/>
      <c r="LR22" s="25"/>
      <c r="LS22" s="59"/>
      <c r="LT22" s="25"/>
      <c r="LU22" s="59"/>
      <c r="LV22" s="25"/>
      <c r="LW22" s="59"/>
      <c r="LX22" s="25"/>
      <c r="LY22" s="59"/>
      <c r="LZ22" s="25"/>
      <c r="MA22" s="59"/>
      <c r="MB22" s="25"/>
      <c r="MC22" s="59"/>
      <c r="MD22" s="25"/>
      <c r="ME22" s="59"/>
      <c r="MF22" s="25"/>
      <c r="MG22" s="59"/>
      <c r="MH22" s="25"/>
      <c r="MI22" s="59"/>
      <c r="MJ22" s="25"/>
      <c r="MK22" s="59"/>
      <c r="ML22" s="25"/>
      <c r="MM22" s="59"/>
      <c r="MN22" s="25"/>
      <c r="MO22" s="59"/>
      <c r="MP22" s="25"/>
      <c r="MQ22" s="59"/>
      <c r="MR22" s="25"/>
      <c r="MS22" s="59"/>
      <c r="MT22" s="25"/>
      <c r="MU22" s="59"/>
      <c r="MV22" s="25"/>
      <c r="MW22" s="59"/>
      <c r="MX22" s="25"/>
      <c r="MY22" s="59"/>
      <c r="MZ22" s="25"/>
      <c r="NA22" s="59"/>
      <c r="NB22" s="25"/>
      <c r="NC22" s="59"/>
      <c r="ND22" s="25"/>
      <c r="NE22" s="59"/>
      <c r="NF22" s="25"/>
      <c r="NG22" s="59"/>
      <c r="NH22" s="25"/>
      <c r="NI22" s="59"/>
      <c r="NJ22" s="25"/>
      <c r="NK22" s="59"/>
      <c r="NL22" s="25"/>
      <c r="NM22" s="59"/>
      <c r="NN22" s="25"/>
      <c r="NO22" s="59"/>
      <c r="NP22" s="25"/>
      <c r="NQ22" s="59"/>
      <c r="NR22" s="25"/>
      <c r="NS22" s="59"/>
      <c r="NT22" s="25"/>
      <c r="NU22" s="59"/>
      <c r="NV22" s="25"/>
      <c r="NW22" s="59"/>
      <c r="NX22" s="25"/>
      <c r="NY22" s="59"/>
      <c r="NZ22" s="25"/>
      <c r="OA22" s="59"/>
      <c r="OB22" s="25"/>
      <c r="OC22" s="59"/>
      <c r="OD22" s="25"/>
      <c r="OE22" s="59"/>
      <c r="OF22" s="25"/>
      <c r="OG22" s="59"/>
      <c r="OH22" s="25"/>
      <c r="OI22" s="59"/>
      <c r="OJ22" s="25"/>
      <c r="OK22" s="59"/>
      <c r="OL22" s="25"/>
      <c r="OM22" s="59"/>
      <c r="ON22" s="25"/>
      <c r="OO22" s="59"/>
      <c r="OP22" s="25"/>
      <c r="OQ22" s="59"/>
      <c r="OR22" s="25"/>
      <c r="OS22" s="59"/>
      <c r="OT22" s="25"/>
      <c r="OU22" s="59"/>
      <c r="OV22" s="25"/>
      <c r="OW22" s="59"/>
      <c r="OX22" s="25"/>
      <c r="OY22" s="59"/>
      <c r="OZ22" s="25"/>
      <c r="PA22" s="59"/>
      <c r="PB22" s="25"/>
      <c r="PC22" s="59"/>
      <c r="PD22" s="25"/>
      <c r="PE22" s="59"/>
      <c r="PF22" s="25"/>
      <c r="PG22" s="59"/>
      <c r="PH22" s="25"/>
      <c r="PI22" s="59"/>
      <c r="PJ22" s="25"/>
      <c r="PK22" s="59"/>
      <c r="PL22" s="25"/>
      <c r="PM22" s="59"/>
      <c r="PN22" s="25"/>
      <c r="PO22" s="59"/>
      <c r="PP22" s="25"/>
      <c r="PQ22" s="59"/>
      <c r="PR22" s="25"/>
      <c r="PS22" s="59"/>
      <c r="PT22" s="25"/>
      <c r="PU22" s="59"/>
      <c r="PV22" s="25"/>
      <c r="PW22" s="59"/>
      <c r="PX22" s="25"/>
      <c r="PY22" s="59"/>
      <c r="PZ22" s="25"/>
      <c r="QA22" s="59"/>
      <c r="QB22" s="25"/>
      <c r="QC22" s="59"/>
      <c r="QD22" s="25"/>
      <c r="QE22" s="59"/>
      <c r="QF22" s="25"/>
      <c r="QG22" s="59"/>
      <c r="QH22" s="25"/>
      <c r="QI22" s="59"/>
      <c r="QJ22" s="25"/>
      <c r="QK22" s="59"/>
      <c r="QL22" s="25"/>
      <c r="QM22" s="59"/>
      <c r="QN22" s="25"/>
      <c r="QO22" s="59"/>
      <c r="QP22" s="25"/>
      <c r="QQ22" s="59"/>
      <c r="QR22" s="25"/>
      <c r="QS22" s="59"/>
      <c r="QT22" s="25"/>
      <c r="QU22" s="59"/>
      <c r="QV22" s="25"/>
      <c r="QW22" s="59"/>
      <c r="QX22" s="25"/>
      <c r="QY22" s="59"/>
      <c r="QZ22" s="25"/>
      <c r="RA22" s="59"/>
      <c r="RB22" s="25"/>
      <c r="RC22" s="59"/>
      <c r="RD22" s="25"/>
      <c r="RE22" s="59"/>
      <c r="RF22" s="25"/>
      <c r="RG22" s="59"/>
      <c r="RH22" s="25"/>
      <c r="RI22" s="59"/>
      <c r="RJ22" s="25"/>
      <c r="RK22" s="59"/>
      <c r="RL22" s="25"/>
      <c r="RM22" s="59"/>
      <c r="RN22" s="25"/>
      <c r="RO22" s="59"/>
      <c r="RP22" s="25"/>
      <c r="RQ22" s="59"/>
      <c r="RR22" s="25"/>
      <c r="RS22" s="59"/>
      <c r="RT22" s="25"/>
      <c r="RU22" s="59"/>
      <c r="RV22" s="25"/>
      <c r="RW22" s="59"/>
      <c r="RX22" s="25"/>
      <c r="RY22" s="59"/>
      <c r="RZ22" s="25"/>
      <c r="SA22" s="59"/>
      <c r="SB22" s="25"/>
      <c r="SC22" s="59"/>
      <c r="SD22" s="25"/>
      <c r="SE22" s="59"/>
      <c r="SF22" s="25"/>
      <c r="SG22" s="59"/>
      <c r="SH22" s="25"/>
      <c r="SI22" s="59"/>
      <c r="SJ22" s="25"/>
      <c r="SK22" s="59"/>
      <c r="SL22" s="25"/>
      <c r="SM22" s="59"/>
      <c r="SN22" s="25"/>
      <c r="SO22" s="59"/>
      <c r="SP22" s="25"/>
      <c r="SQ22" s="59"/>
      <c r="SR22" s="25"/>
      <c r="SS22" s="59"/>
      <c r="ST22" s="25"/>
      <c r="SU22" s="59"/>
      <c r="SV22" s="25"/>
      <c r="SW22" s="59"/>
      <c r="SX22" s="25"/>
      <c r="SY22" s="59"/>
      <c r="SZ22" s="25"/>
      <c r="TA22" s="59"/>
      <c r="TB22" s="25"/>
      <c r="TC22" s="59"/>
      <c r="TD22" s="25"/>
      <c r="TE22" s="59"/>
      <c r="TF22" s="25"/>
      <c r="TG22" s="59"/>
      <c r="TH22" s="25"/>
      <c r="TI22" s="59"/>
      <c r="TJ22" s="25"/>
      <c r="TK22" s="59"/>
      <c r="TL22" s="25"/>
      <c r="TM22" s="59"/>
      <c r="TN22" s="25"/>
      <c r="TO22" s="59"/>
      <c r="TP22" s="25"/>
      <c r="TQ22" s="59"/>
      <c r="TR22" s="25"/>
      <c r="TS22" s="59"/>
      <c r="TT22" s="25"/>
      <c r="TU22" s="59"/>
      <c r="TV22" s="25"/>
      <c r="TW22" s="59"/>
      <c r="TX22" s="25"/>
      <c r="TY22" s="59"/>
      <c r="TZ22" s="25"/>
      <c r="UA22" s="59"/>
      <c r="UB22" s="25"/>
      <c r="UC22" s="59"/>
      <c r="UD22" s="25"/>
      <c r="UE22" s="59"/>
      <c r="UF22" s="25"/>
      <c r="UG22" s="59"/>
      <c r="UH22" s="25"/>
      <c r="UI22" s="59"/>
      <c r="UJ22" s="25"/>
      <c r="UK22" s="59"/>
      <c r="UL22" s="25"/>
      <c r="UM22" s="59"/>
      <c r="UN22" s="25"/>
      <c r="UO22" s="59"/>
      <c r="UP22" s="25"/>
      <c r="UQ22" s="59"/>
      <c r="UR22" s="25"/>
      <c r="US22" s="59"/>
      <c r="UT22" s="25"/>
      <c r="UU22" s="59"/>
      <c r="UV22" s="25"/>
      <c r="UW22" s="59"/>
      <c r="UX22" s="25"/>
      <c r="UY22" s="59"/>
      <c r="UZ22" s="25"/>
      <c r="VA22" s="59"/>
      <c r="VB22" s="25"/>
      <c r="VC22" s="59"/>
      <c r="VD22" s="25"/>
      <c r="VE22" s="59"/>
      <c r="VF22" s="25"/>
      <c r="VG22" s="59"/>
      <c r="VH22" s="25"/>
      <c r="VI22" s="59"/>
      <c r="VJ22" s="25"/>
      <c r="VK22" s="59"/>
      <c r="VL22" s="25"/>
      <c r="VM22" s="59"/>
      <c r="VN22" s="25"/>
      <c r="VO22" s="59"/>
      <c r="VP22" s="25"/>
      <c r="VQ22" s="59"/>
      <c r="VR22" s="25"/>
      <c r="VS22" s="59"/>
      <c r="VT22" s="25"/>
      <c r="VU22" s="59"/>
      <c r="VV22" s="25"/>
      <c r="VW22" s="59"/>
      <c r="VX22" s="25"/>
      <c r="VY22" s="59"/>
      <c r="VZ22" s="25"/>
      <c r="WA22" s="59"/>
      <c r="WB22" s="25"/>
      <c r="WC22" s="59"/>
      <c r="WD22" s="25"/>
      <c r="WE22" s="59"/>
      <c r="WF22" s="25"/>
      <c r="WG22" s="59"/>
      <c r="WH22" s="25"/>
      <c r="WI22" s="59"/>
      <c r="WJ22" s="25"/>
      <c r="WK22" s="59"/>
      <c r="WL22" s="25"/>
      <c r="WM22" s="59"/>
      <c r="WN22" s="25"/>
      <c r="WO22" s="59"/>
      <c r="WP22" s="25"/>
      <c r="WQ22" s="59"/>
      <c r="WR22" s="25"/>
      <c r="WS22" s="59"/>
      <c r="WT22" s="25"/>
      <c r="WU22" s="59"/>
      <c r="WV22" s="25"/>
      <c r="WW22" s="59"/>
      <c r="WX22" s="25"/>
      <c r="WY22" s="59"/>
      <c r="WZ22" s="25"/>
      <c r="XA22" s="59"/>
      <c r="XB22" s="25"/>
      <c r="XC22" s="59"/>
      <c r="XD22" s="25"/>
      <c r="XE22" s="59"/>
      <c r="XF22" s="25"/>
      <c r="XG22" s="59"/>
      <c r="XH22" s="25"/>
      <c r="XI22" s="59"/>
      <c r="XJ22" s="25"/>
      <c r="XK22" s="59"/>
      <c r="XL22" s="25"/>
      <c r="XM22" s="59"/>
      <c r="XN22" s="25"/>
      <c r="XO22" s="59"/>
      <c r="XP22" s="25"/>
      <c r="XQ22" s="59"/>
      <c r="XR22" s="25"/>
      <c r="XS22" s="59"/>
      <c r="XT22" s="25"/>
      <c r="XU22" s="59"/>
      <c r="XV22" s="25"/>
      <c r="XW22" s="59"/>
      <c r="XX22" s="25"/>
      <c r="XY22" s="59"/>
      <c r="XZ22" s="25"/>
      <c r="YA22" s="59"/>
      <c r="YB22" s="25"/>
      <c r="YC22" s="59"/>
      <c r="YD22" s="25"/>
      <c r="YE22" s="59"/>
      <c r="YF22" s="25"/>
      <c r="YG22" s="59"/>
      <c r="YH22" s="25"/>
      <c r="YI22" s="59"/>
      <c r="YJ22" s="25"/>
      <c r="YK22" s="59"/>
      <c r="YL22" s="25"/>
      <c r="YM22" s="59"/>
      <c r="YN22" s="25"/>
      <c r="YO22" s="59"/>
      <c r="YP22" s="25"/>
      <c r="YQ22" s="59"/>
      <c r="YR22" s="25"/>
      <c r="YS22" s="59"/>
      <c r="YT22" s="25"/>
      <c r="YU22" s="59"/>
      <c r="YV22" s="25"/>
      <c r="YW22" s="59"/>
      <c r="YX22" s="25"/>
      <c r="YY22" s="59"/>
      <c r="YZ22" s="25"/>
      <c r="ZA22" s="59"/>
      <c r="ZB22" s="25"/>
      <c r="ZC22" s="59"/>
      <c r="ZD22" s="25"/>
      <c r="ZE22" s="59"/>
      <c r="ZF22" s="25"/>
      <c r="ZG22" s="59"/>
      <c r="ZH22" s="25"/>
      <c r="ZI22" s="59"/>
      <c r="ZJ22" s="25"/>
      <c r="ZK22" s="59"/>
      <c r="ZL22" s="25"/>
      <c r="ZM22" s="59"/>
      <c r="ZN22" s="25"/>
      <c r="ZO22" s="59"/>
      <c r="ZP22" s="25"/>
      <c r="ZQ22" s="59"/>
      <c r="ZR22" s="25"/>
      <c r="ZS22" s="59"/>
      <c r="ZT22" s="25"/>
      <c r="ZU22" s="59"/>
      <c r="ZV22" s="25"/>
      <c r="ZW22" s="59"/>
      <c r="ZX22" s="25"/>
      <c r="ZY22" s="59"/>
      <c r="ZZ22" s="25"/>
      <c r="AAA22" s="59"/>
      <c r="AAB22" s="25"/>
      <c r="AAC22" s="59"/>
      <c r="AAD22" s="25"/>
      <c r="AAE22" s="59"/>
      <c r="AAF22" s="25"/>
      <c r="AAG22" s="59"/>
      <c r="AAH22" s="25"/>
      <c r="AAI22" s="59"/>
      <c r="AAJ22" s="25"/>
      <c r="AAK22" s="59"/>
      <c r="AAL22" s="25"/>
      <c r="AAM22" s="59"/>
      <c r="AAN22" s="25"/>
      <c r="AAO22" s="59"/>
      <c r="AAP22" s="25"/>
      <c r="AAQ22" s="59"/>
      <c r="AAR22" s="25"/>
      <c r="AAS22" s="59"/>
      <c r="AAT22" s="25"/>
      <c r="AAU22" s="59"/>
      <c r="AAV22" s="25"/>
      <c r="AAW22" s="59"/>
      <c r="AAX22" s="25"/>
      <c r="AAY22" s="59"/>
      <c r="AAZ22" s="25"/>
      <c r="ABA22" s="59"/>
      <c r="ABB22" s="25"/>
      <c r="ABC22" s="59"/>
      <c r="ABD22" s="25"/>
      <c r="ABE22" s="59"/>
      <c r="ABF22" s="25"/>
      <c r="ABG22" s="59"/>
      <c r="ABH22" s="25"/>
      <c r="ABI22" s="59"/>
      <c r="ABJ22" s="25"/>
      <c r="ABK22" s="59"/>
      <c r="ABL22" s="25"/>
      <c r="ABM22" s="59"/>
      <c r="ABN22" s="25"/>
      <c r="ABO22" s="59"/>
      <c r="ABP22" s="25"/>
      <c r="ABQ22" s="59"/>
      <c r="ABR22" s="25"/>
      <c r="ABS22" s="59"/>
      <c r="ABT22" s="25"/>
      <c r="ABU22" s="59"/>
      <c r="ABV22" s="25"/>
      <c r="ABW22" s="59"/>
      <c r="ABX22" s="25"/>
      <c r="ABY22" s="59"/>
      <c r="ABZ22" s="25"/>
      <c r="ACA22" s="59"/>
      <c r="ACB22" s="25"/>
      <c r="ACC22" s="59"/>
      <c r="ACD22" s="25"/>
      <c r="ACE22" s="59"/>
      <c r="ACF22" s="25"/>
      <c r="ACG22" s="59"/>
      <c r="ACH22" s="25"/>
      <c r="ACI22" s="59"/>
      <c r="ACJ22" s="25"/>
      <c r="ACK22" s="59"/>
      <c r="ACL22" s="25"/>
      <c r="ACM22" s="59"/>
      <c r="ACN22" s="25"/>
      <c r="ACO22" s="59"/>
      <c r="ACP22" s="25"/>
      <c r="ACQ22" s="59"/>
      <c r="ACR22" s="25"/>
      <c r="ACS22" s="59"/>
      <c r="ACT22" s="25"/>
      <c r="ACU22" s="59"/>
      <c r="ACV22" s="25"/>
      <c r="ACW22" s="59"/>
      <c r="ACX22" s="25"/>
      <c r="ACY22" s="59"/>
      <c r="ACZ22" s="25"/>
      <c r="ADA22" s="59"/>
      <c r="ADB22" s="25"/>
      <c r="ADC22" s="59"/>
      <c r="ADD22" s="25"/>
      <c r="ADE22" s="59"/>
      <c r="ADF22" s="25"/>
      <c r="ADG22" s="59"/>
      <c r="ADH22" s="25"/>
      <c r="ADI22" s="59"/>
      <c r="ADJ22" s="25"/>
      <c r="ADK22" s="59"/>
      <c r="ADL22" s="25"/>
      <c r="ADM22" s="59"/>
      <c r="ADN22" s="25"/>
      <c r="ADO22" s="59"/>
      <c r="ADP22" s="25"/>
      <c r="ADQ22" s="59"/>
      <c r="ADR22" s="25"/>
      <c r="ADS22" s="59"/>
      <c r="ADT22" s="25"/>
      <c r="ADU22" s="59"/>
      <c r="ADV22" s="25"/>
      <c r="ADW22" s="59"/>
      <c r="ADX22" s="25"/>
      <c r="ADY22" s="59"/>
      <c r="ADZ22" s="25"/>
      <c r="AEA22" s="59"/>
      <c r="AEB22" s="25"/>
      <c r="AEC22" s="59"/>
      <c r="AED22" s="25"/>
      <c r="AEE22" s="59"/>
      <c r="AEF22" s="25"/>
      <c r="AEG22" s="59"/>
      <c r="AEH22" s="25"/>
      <c r="AEI22" s="59"/>
      <c r="AEJ22" s="25"/>
      <c r="AEK22" s="59"/>
      <c r="AEL22" s="25"/>
      <c r="AEM22" s="59"/>
      <c r="AEN22" s="25"/>
      <c r="AEO22" s="59"/>
      <c r="AEP22" s="25"/>
      <c r="AEQ22" s="59"/>
      <c r="AER22" s="25"/>
      <c r="AES22" s="59"/>
      <c r="AET22" s="25"/>
      <c r="AEU22" s="59"/>
      <c r="AEV22" s="25"/>
      <c r="AEW22" s="59"/>
      <c r="AEX22" s="25"/>
      <c r="AEY22" s="59"/>
      <c r="AEZ22" s="25"/>
      <c r="AFA22" s="59"/>
      <c r="AFB22" s="25"/>
      <c r="AFC22" s="59"/>
      <c r="AFD22" s="25"/>
      <c r="AFE22" s="59"/>
      <c r="AFF22" s="25"/>
      <c r="AFG22" s="59"/>
      <c r="AFH22" s="25"/>
      <c r="AFI22" s="59"/>
      <c r="AFJ22" s="25"/>
      <c r="AFK22" s="59"/>
      <c r="AFL22" s="25"/>
      <c r="AFM22" s="59"/>
      <c r="AFN22" s="25"/>
      <c r="AFO22" s="59"/>
      <c r="AFP22" s="25"/>
      <c r="AFQ22" s="59"/>
      <c r="AFR22" s="25"/>
      <c r="AFS22" s="59"/>
      <c r="AFT22" s="25"/>
      <c r="AFU22" s="59"/>
      <c r="AFV22" s="25"/>
      <c r="AFW22" s="59"/>
      <c r="AFX22" s="25"/>
      <c r="AFY22" s="59"/>
      <c r="AFZ22" s="25"/>
      <c r="AGA22" s="59"/>
      <c r="AGB22" s="25"/>
      <c r="AGC22" s="59"/>
      <c r="AGD22" s="25"/>
      <c r="AGE22" s="59"/>
      <c r="AGF22" s="25"/>
      <c r="AGG22" s="59"/>
      <c r="AGH22" s="25"/>
      <c r="AGI22" s="59"/>
      <c r="AGJ22" s="25"/>
      <c r="AGK22" s="59"/>
      <c r="AGL22" s="25"/>
      <c r="AGM22" s="59"/>
      <c r="AGN22" s="25"/>
      <c r="AGO22" s="59"/>
      <c r="AGP22" s="25"/>
      <c r="AGQ22" s="59"/>
      <c r="AGR22" s="25"/>
      <c r="AGS22" s="59"/>
      <c r="AGT22" s="25"/>
      <c r="AGU22" s="59"/>
      <c r="AGV22" s="25"/>
      <c r="AGW22" s="59"/>
      <c r="AGX22" s="25"/>
      <c r="AGY22" s="59"/>
      <c r="AGZ22" s="25"/>
      <c r="AHA22" s="59"/>
      <c r="AHB22" s="25"/>
      <c r="AHC22" s="59"/>
      <c r="AHD22" s="25"/>
      <c r="AHE22" s="59"/>
      <c r="AHF22" s="25"/>
      <c r="AHG22" s="59"/>
      <c r="AHH22" s="25"/>
      <c r="AHI22" s="59"/>
      <c r="AHJ22" s="25"/>
      <c r="AHK22" s="59"/>
      <c r="AHL22" s="25"/>
      <c r="AHM22" s="59"/>
      <c r="AHN22" s="25"/>
      <c r="AHO22" s="59"/>
      <c r="AHP22" s="25"/>
      <c r="AHQ22" s="59"/>
      <c r="AHR22" s="25"/>
      <c r="AHS22" s="59"/>
      <c r="AHT22" s="25"/>
      <c r="AHU22" s="59"/>
      <c r="AHV22" s="25"/>
      <c r="AHW22" s="59"/>
      <c r="AHX22" s="25"/>
      <c r="AHY22" s="59"/>
      <c r="AHZ22" s="25"/>
      <c r="AIA22" s="59"/>
      <c r="AIB22" s="25"/>
      <c r="AIC22" s="59"/>
      <c r="AID22" s="25"/>
      <c r="AIE22" s="59"/>
      <c r="AIF22" s="25"/>
      <c r="AIG22" s="59"/>
      <c r="AIH22" s="25"/>
      <c r="AII22" s="59"/>
      <c r="AIJ22" s="25"/>
      <c r="AIK22" s="59"/>
      <c r="AIL22" s="25"/>
      <c r="AIM22" s="59"/>
      <c r="AIN22" s="25"/>
      <c r="AIO22" s="59"/>
      <c r="AIP22" s="25"/>
      <c r="AIQ22" s="59"/>
      <c r="AIR22" s="25"/>
      <c r="AIS22" s="59"/>
      <c r="AIT22" s="25"/>
      <c r="AIU22" s="59"/>
      <c r="AIV22" s="25"/>
      <c r="AIW22" s="59"/>
      <c r="AIX22" s="25"/>
      <c r="AIY22" s="59"/>
      <c r="AIZ22" s="25"/>
      <c r="AJA22" s="59"/>
      <c r="AJB22" s="25"/>
      <c r="AJC22" s="59"/>
      <c r="AJD22" s="25"/>
      <c r="AJE22" s="59"/>
      <c r="AJF22" s="25"/>
      <c r="AJG22" s="59"/>
      <c r="AJH22" s="25"/>
      <c r="AJI22" s="59"/>
      <c r="AJJ22" s="25"/>
      <c r="AJK22" s="59"/>
      <c r="AJL22" s="25"/>
      <c r="AJM22" s="59"/>
      <c r="AJN22" s="25"/>
      <c r="AJO22" s="59"/>
      <c r="AJP22" s="25"/>
      <c r="AJQ22" s="59"/>
      <c r="AJR22" s="25"/>
      <c r="AJS22" s="59"/>
      <c r="AJT22" s="25"/>
      <c r="AJU22" s="59"/>
      <c r="AJV22" s="25"/>
      <c r="AJW22" s="59"/>
      <c r="AJX22" s="25"/>
      <c r="AJY22" s="59"/>
      <c r="AJZ22" s="25"/>
      <c r="AKA22" s="59"/>
      <c r="AKB22" s="25"/>
      <c r="AKC22" s="59"/>
      <c r="AKD22" s="25"/>
      <c r="AKE22" s="59"/>
      <c r="AKF22" s="25"/>
      <c r="AKG22" s="59"/>
      <c r="AKH22" s="25"/>
      <c r="AKI22" s="59"/>
      <c r="AKJ22" s="25"/>
      <c r="AKK22" s="59"/>
      <c r="AKL22" s="25"/>
      <c r="AKM22" s="59"/>
      <c r="AKN22" s="25"/>
      <c r="AKO22" s="59"/>
      <c r="AKP22" s="25"/>
      <c r="AKQ22" s="59"/>
      <c r="AKR22" s="25"/>
      <c r="AKS22" s="59"/>
      <c r="AKT22" s="25"/>
      <c r="AKU22" s="59"/>
      <c r="AKV22" s="25"/>
      <c r="AKW22" s="59"/>
      <c r="AKX22" s="25"/>
      <c r="AKY22" s="59"/>
      <c r="AKZ22" s="25"/>
      <c r="ALA22" s="59"/>
      <c r="ALB22" s="25"/>
      <c r="ALC22" s="59"/>
      <c r="ALD22" s="25"/>
      <c r="ALE22" s="59"/>
      <c r="ALF22" s="25"/>
      <c r="ALG22" s="59"/>
      <c r="ALH22" s="25"/>
      <c r="ALI22" s="59"/>
      <c r="ALJ22" s="25"/>
      <c r="ALK22" s="59"/>
      <c r="ALL22" s="25"/>
      <c r="ALM22" s="59"/>
      <c r="ALN22" s="25"/>
      <c r="ALO22" s="59"/>
      <c r="ALP22" s="25"/>
      <c r="ALQ22" s="59"/>
      <c r="ALR22" s="25"/>
      <c r="ALS22" s="59"/>
      <c r="ALT22" s="25"/>
      <c r="ALU22" s="59"/>
      <c r="ALV22" s="25"/>
      <c r="ALW22" s="59"/>
      <c r="ALX22" s="25"/>
      <c r="ALY22" s="59"/>
      <c r="ALZ22" s="25"/>
      <c r="AMA22" s="59"/>
      <c r="AMB22" s="25"/>
      <c r="AMC22" s="59"/>
      <c r="AMD22" s="25"/>
      <c r="AME22" s="59"/>
      <c r="AMF22" s="25"/>
      <c r="AMG22" s="59"/>
      <c r="AMH22" s="25"/>
      <c r="AMI22" s="59"/>
      <c r="AMJ22" s="25"/>
      <c r="AMK22" s="59"/>
      <c r="AML22" s="25"/>
      <c r="AMM22" s="59"/>
      <c r="AMN22" s="25"/>
      <c r="AMO22" s="59"/>
      <c r="AMP22" s="25"/>
      <c r="AMQ22" s="59"/>
      <c r="AMR22" s="25"/>
      <c r="AMS22" s="59"/>
      <c r="AMT22" s="25"/>
      <c r="AMU22" s="59"/>
      <c r="AMV22" s="25"/>
      <c r="AMW22" s="59"/>
      <c r="AMX22" s="25"/>
      <c r="AMY22" s="59"/>
      <c r="AMZ22" s="25"/>
      <c r="ANA22" s="59"/>
      <c r="ANB22" s="25"/>
      <c r="ANC22" s="59"/>
      <c r="AND22" s="25"/>
      <c r="ANE22" s="59"/>
      <c r="ANF22" s="25"/>
      <c r="ANG22" s="59"/>
      <c r="ANH22" s="25"/>
      <c r="ANI22" s="59"/>
      <c r="ANJ22" s="25"/>
      <c r="ANK22" s="59"/>
      <c r="ANL22" s="25"/>
      <c r="ANM22" s="59"/>
      <c r="ANN22" s="25"/>
      <c r="ANO22" s="59"/>
      <c r="ANP22" s="25"/>
      <c r="ANQ22" s="59"/>
      <c r="ANR22" s="25"/>
      <c r="ANS22" s="59"/>
      <c r="ANT22" s="25"/>
      <c r="ANU22" s="59"/>
      <c r="ANV22" s="25"/>
      <c r="ANW22" s="59"/>
      <c r="ANX22" s="25"/>
      <c r="ANY22" s="59"/>
      <c r="ANZ22" s="25"/>
      <c r="AOA22" s="59"/>
      <c r="AOB22" s="25"/>
      <c r="AOC22" s="59"/>
      <c r="AOD22" s="25"/>
      <c r="AOE22" s="59"/>
      <c r="AOF22" s="25"/>
      <c r="AOG22" s="59"/>
      <c r="AOH22" s="25"/>
      <c r="AOI22" s="59"/>
      <c r="AOJ22" s="25"/>
      <c r="AOK22" s="59"/>
      <c r="AOL22" s="25"/>
      <c r="AOM22" s="59"/>
      <c r="AON22" s="25"/>
      <c r="AOO22" s="59"/>
      <c r="AOP22" s="25"/>
      <c r="AOQ22" s="59"/>
      <c r="AOR22" s="25"/>
      <c r="AOS22" s="59"/>
      <c r="AOT22" s="25"/>
      <c r="AOU22" s="59"/>
      <c r="AOV22" s="25"/>
      <c r="AOW22" s="59"/>
      <c r="AOX22" s="25"/>
      <c r="AOY22" s="59"/>
      <c r="AOZ22" s="25"/>
      <c r="APA22" s="59"/>
      <c r="APB22" s="25"/>
      <c r="APC22" s="59"/>
      <c r="APD22" s="25"/>
      <c r="APE22" s="59"/>
      <c r="APF22" s="25"/>
      <c r="APG22" s="59"/>
      <c r="APH22" s="25"/>
      <c r="API22" s="59"/>
      <c r="APJ22" s="25"/>
      <c r="APK22" s="59"/>
      <c r="APL22" s="25"/>
      <c r="APM22" s="59"/>
      <c r="APN22" s="25"/>
      <c r="APO22" s="59"/>
      <c r="APP22" s="25"/>
      <c r="APQ22" s="59"/>
      <c r="APR22" s="25"/>
      <c r="APS22" s="59"/>
      <c r="APT22" s="25"/>
      <c r="APU22" s="59"/>
      <c r="APV22" s="25"/>
      <c r="APW22" s="59"/>
      <c r="APX22" s="25"/>
      <c r="APY22" s="59"/>
      <c r="APZ22" s="25"/>
      <c r="AQA22" s="59"/>
      <c r="AQB22" s="25"/>
      <c r="AQC22" s="59"/>
      <c r="AQD22" s="25"/>
      <c r="AQE22" s="59"/>
      <c r="AQF22" s="25"/>
      <c r="AQG22" s="59"/>
      <c r="AQH22" s="25"/>
      <c r="AQI22" s="59"/>
      <c r="AQJ22" s="25"/>
      <c r="AQK22" s="59"/>
      <c r="AQL22" s="25"/>
      <c r="AQM22" s="59"/>
      <c r="AQN22" s="25"/>
      <c r="AQO22" s="59"/>
      <c r="AQP22" s="25"/>
      <c r="AQQ22" s="59"/>
      <c r="AQR22" s="25"/>
      <c r="AQS22" s="59"/>
      <c r="AQT22" s="25"/>
      <c r="AQU22" s="59"/>
      <c r="AQV22" s="25"/>
      <c r="AQW22" s="59"/>
      <c r="AQX22" s="25"/>
      <c r="AQY22" s="59"/>
      <c r="AQZ22" s="25"/>
      <c r="ARA22" s="59"/>
      <c r="ARB22" s="25"/>
      <c r="ARC22" s="59"/>
      <c r="ARD22" s="25"/>
      <c r="ARE22" s="59"/>
      <c r="ARF22" s="25"/>
      <c r="ARG22" s="59"/>
      <c r="ARH22" s="25"/>
      <c r="ARI22" s="59"/>
      <c r="ARJ22" s="25"/>
      <c r="ARK22" s="59"/>
      <c r="ARL22" s="25"/>
      <c r="ARM22" s="59"/>
      <c r="ARN22" s="25"/>
      <c r="ARO22" s="59"/>
      <c r="ARP22" s="25"/>
      <c r="ARQ22" s="59"/>
      <c r="ARR22" s="25"/>
      <c r="ARS22" s="59"/>
      <c r="ART22" s="25"/>
      <c r="ARU22" s="59"/>
      <c r="ARV22" s="25"/>
      <c r="ARW22" s="59"/>
      <c r="ARX22" s="25"/>
      <c r="ARY22" s="59"/>
      <c r="ARZ22" s="25"/>
      <c r="ASA22" s="59"/>
      <c r="ASB22" s="25"/>
      <c r="ASC22" s="59"/>
      <c r="ASD22" s="25"/>
      <c r="ASE22" s="59"/>
      <c r="ASF22" s="25"/>
      <c r="ASG22" s="59"/>
      <c r="ASH22" s="25"/>
      <c r="ASI22" s="59"/>
      <c r="ASJ22" s="25"/>
      <c r="ASK22" s="59"/>
      <c r="ASL22" s="25"/>
      <c r="ASM22" s="59"/>
      <c r="ASN22" s="25"/>
      <c r="ASO22" s="59"/>
      <c r="ASP22" s="25"/>
      <c r="ASQ22" s="59"/>
      <c r="ASR22" s="25"/>
      <c r="ASS22" s="59"/>
      <c r="AST22" s="25"/>
      <c r="ASU22" s="59"/>
      <c r="ASV22" s="25"/>
      <c r="ASW22" s="59"/>
      <c r="ASX22" s="25"/>
      <c r="ASY22" s="59"/>
      <c r="ASZ22" s="25"/>
      <c r="ATA22" s="59"/>
      <c r="ATB22" s="25"/>
      <c r="ATC22" s="59"/>
      <c r="ATD22" s="25"/>
      <c r="ATE22" s="59"/>
      <c r="ATF22" s="25"/>
      <c r="ATG22" s="59"/>
      <c r="ATH22" s="25"/>
      <c r="ATI22" s="59"/>
      <c r="ATJ22" s="25"/>
      <c r="ATK22" s="59"/>
      <c r="ATL22" s="25"/>
      <c r="ATM22" s="59"/>
      <c r="ATN22" s="25"/>
      <c r="ATO22" s="59"/>
      <c r="ATP22" s="25"/>
      <c r="ATQ22" s="59"/>
      <c r="ATR22" s="25"/>
      <c r="ATS22" s="59"/>
      <c r="ATT22" s="25"/>
      <c r="ATU22" s="59"/>
      <c r="ATV22" s="25"/>
      <c r="ATW22" s="59"/>
      <c r="ATX22" s="25"/>
      <c r="ATY22" s="59"/>
      <c r="ATZ22" s="25"/>
      <c r="AUA22" s="59"/>
      <c r="AUB22" s="25"/>
      <c r="AUC22" s="59"/>
      <c r="AUD22" s="25"/>
      <c r="AUE22" s="59"/>
      <c r="AUF22" s="25"/>
      <c r="AUG22" s="59"/>
      <c r="AUH22" s="25"/>
      <c r="AUI22" s="59"/>
      <c r="AUJ22" s="25"/>
      <c r="AUK22" s="59"/>
      <c r="AUL22" s="25"/>
      <c r="AUM22" s="59"/>
      <c r="AUN22" s="25"/>
      <c r="AUO22" s="59"/>
      <c r="AUP22" s="25"/>
      <c r="AUQ22" s="59"/>
      <c r="AUR22" s="25"/>
      <c r="AUS22" s="59"/>
      <c r="AUT22" s="25"/>
      <c r="AUU22" s="59"/>
      <c r="AUV22" s="25"/>
      <c r="AUW22" s="59"/>
      <c r="AUX22" s="25"/>
      <c r="AUY22" s="59"/>
      <c r="AUZ22" s="25"/>
      <c r="AVA22" s="59"/>
      <c r="AVB22" s="25"/>
      <c r="AVC22" s="59"/>
      <c r="AVD22" s="25"/>
      <c r="AVE22" s="59"/>
      <c r="AVF22" s="25"/>
      <c r="AVG22" s="59"/>
      <c r="AVH22" s="25"/>
      <c r="AVI22" s="59"/>
      <c r="AVJ22" s="25"/>
      <c r="AVK22" s="59"/>
      <c r="AVL22" s="25"/>
      <c r="AVM22" s="59"/>
      <c r="AVN22" s="25"/>
      <c r="AVO22" s="59"/>
      <c r="AVP22" s="25"/>
      <c r="AVQ22" s="59"/>
      <c r="AVR22" s="25"/>
      <c r="AVS22" s="59"/>
      <c r="AVT22" s="25"/>
      <c r="AVU22" s="59"/>
      <c r="AVV22" s="25"/>
      <c r="AVW22" s="59"/>
      <c r="AVX22" s="25"/>
      <c r="AVY22" s="59"/>
      <c r="AVZ22" s="25"/>
      <c r="AWA22" s="59"/>
      <c r="AWB22" s="25"/>
      <c r="AWC22" s="59"/>
      <c r="AWD22" s="25"/>
      <c r="AWE22" s="59"/>
      <c r="AWF22" s="25"/>
      <c r="AWG22" s="59"/>
      <c r="AWH22" s="25"/>
      <c r="AWI22" s="59"/>
      <c r="AWJ22" s="25"/>
      <c r="AWK22" s="59"/>
      <c r="AWL22" s="25"/>
      <c r="AWM22" s="59"/>
      <c r="AWN22" s="25"/>
      <c r="AWO22" s="59"/>
      <c r="AWP22" s="25"/>
      <c r="AWQ22" s="59"/>
      <c r="AWR22" s="25"/>
      <c r="AWS22" s="59"/>
      <c r="AWT22" s="25"/>
      <c r="AWU22" s="59"/>
      <c r="AWV22" s="25"/>
      <c r="AWW22" s="59"/>
      <c r="AWX22" s="25"/>
      <c r="AWY22" s="59"/>
      <c r="AWZ22" s="25"/>
      <c r="AXA22" s="59"/>
      <c r="AXB22" s="25"/>
      <c r="AXC22" s="59"/>
      <c r="AXD22" s="25"/>
      <c r="AXE22" s="59"/>
      <c r="AXF22" s="25"/>
      <c r="AXG22" s="59"/>
      <c r="AXH22" s="25"/>
      <c r="AXI22" s="59"/>
      <c r="AXJ22" s="25"/>
      <c r="AXK22" s="59"/>
      <c r="AXL22" s="25"/>
      <c r="AXM22" s="59"/>
      <c r="AXN22" s="25"/>
      <c r="AXO22" s="59"/>
      <c r="AXP22" s="25"/>
      <c r="AXQ22" s="59"/>
      <c r="AXR22" s="25"/>
      <c r="AXS22" s="59"/>
      <c r="AXT22" s="25"/>
      <c r="AXU22" s="59"/>
      <c r="AXV22" s="25"/>
      <c r="AXW22" s="59"/>
      <c r="AXX22" s="25"/>
      <c r="AXY22" s="59"/>
      <c r="AXZ22" s="25"/>
      <c r="AYA22" s="59"/>
      <c r="AYB22" s="25"/>
      <c r="AYC22" s="59"/>
      <c r="AYD22" s="25"/>
      <c r="AYE22" s="59"/>
      <c r="AYF22" s="25"/>
      <c r="AYG22" s="59"/>
      <c r="AYH22" s="25"/>
      <c r="AYI22" s="59"/>
      <c r="AYJ22" s="25"/>
      <c r="AYK22" s="59"/>
      <c r="AYL22" s="25"/>
      <c r="AYM22" s="59"/>
      <c r="AYN22" s="25"/>
      <c r="AYO22" s="59"/>
      <c r="AYP22" s="25"/>
      <c r="AYQ22" s="59"/>
      <c r="AYR22" s="25"/>
      <c r="AYS22" s="59"/>
      <c r="AYT22" s="25"/>
      <c r="AYU22" s="59"/>
      <c r="AYV22" s="25"/>
      <c r="AYW22" s="59"/>
      <c r="AYX22" s="25"/>
      <c r="AYY22" s="59"/>
      <c r="AYZ22" s="25"/>
      <c r="AZA22" s="59"/>
      <c r="AZB22" s="25"/>
      <c r="AZC22" s="59"/>
      <c r="AZD22" s="25"/>
      <c r="AZE22" s="59"/>
      <c r="AZF22" s="25"/>
      <c r="AZG22" s="59"/>
      <c r="AZH22" s="25"/>
      <c r="AZI22" s="59"/>
      <c r="AZJ22" s="25"/>
      <c r="AZK22" s="59"/>
      <c r="AZL22" s="25"/>
      <c r="AZM22" s="59"/>
      <c r="AZN22" s="25"/>
      <c r="AZO22" s="59"/>
      <c r="AZP22" s="25"/>
      <c r="AZQ22" s="59"/>
      <c r="AZR22" s="25"/>
      <c r="AZS22" s="59"/>
      <c r="AZT22" s="25"/>
      <c r="AZU22" s="59"/>
      <c r="AZV22" s="25"/>
      <c r="AZW22" s="59"/>
      <c r="AZX22" s="25"/>
      <c r="AZY22" s="59"/>
      <c r="AZZ22" s="25"/>
      <c r="BAA22" s="59"/>
      <c r="BAB22" s="25"/>
      <c r="BAC22" s="59"/>
      <c r="BAD22" s="25"/>
      <c r="BAE22" s="59"/>
      <c r="BAF22" s="25"/>
      <c r="BAG22" s="59"/>
      <c r="BAH22" s="25"/>
      <c r="BAI22" s="59"/>
      <c r="BAJ22" s="25"/>
      <c r="BAK22" s="59"/>
      <c r="BAL22" s="25"/>
      <c r="BAM22" s="59"/>
      <c r="BAN22" s="25"/>
      <c r="BAO22" s="59"/>
      <c r="BAP22" s="25"/>
      <c r="BAQ22" s="59"/>
      <c r="BAR22" s="25"/>
      <c r="BAS22" s="59"/>
      <c r="BAT22" s="25"/>
      <c r="BAU22" s="59"/>
      <c r="BAV22" s="25"/>
      <c r="BAW22" s="59"/>
      <c r="BAX22" s="25"/>
      <c r="BAY22" s="59"/>
      <c r="BAZ22" s="25"/>
      <c r="BBA22" s="59"/>
      <c r="BBB22" s="25"/>
      <c r="BBC22" s="59"/>
      <c r="BBD22" s="25"/>
      <c r="BBE22" s="59"/>
      <c r="BBF22" s="25"/>
      <c r="BBG22" s="59"/>
      <c r="BBH22" s="25"/>
      <c r="BBI22" s="59"/>
      <c r="BBJ22" s="25"/>
      <c r="BBK22" s="59"/>
      <c r="BBL22" s="25"/>
      <c r="BBM22" s="59"/>
      <c r="BBN22" s="25"/>
      <c r="BBO22" s="59"/>
      <c r="BBP22" s="25"/>
      <c r="BBQ22" s="59"/>
      <c r="BBR22" s="25"/>
      <c r="BBS22" s="59"/>
      <c r="BBT22" s="25"/>
      <c r="BBU22" s="59"/>
      <c r="BBV22" s="25"/>
      <c r="BBW22" s="59"/>
      <c r="BBX22" s="25"/>
      <c r="BBY22" s="59"/>
      <c r="BBZ22" s="25"/>
      <c r="BCA22" s="59"/>
      <c r="BCB22" s="25"/>
      <c r="BCC22" s="59"/>
      <c r="BCD22" s="25"/>
      <c r="BCE22" s="59"/>
      <c r="BCF22" s="25"/>
      <c r="BCG22" s="59"/>
      <c r="BCH22" s="25"/>
      <c r="BCI22" s="59"/>
      <c r="BCJ22" s="25"/>
      <c r="BCK22" s="59"/>
      <c r="BCL22" s="25"/>
      <c r="BCM22" s="59"/>
      <c r="BCN22" s="25"/>
      <c r="BCO22" s="59"/>
      <c r="BCP22" s="25"/>
      <c r="BCQ22" s="59"/>
      <c r="BCR22" s="25"/>
      <c r="BCS22" s="59"/>
      <c r="BCT22" s="25"/>
      <c r="BCU22" s="59"/>
      <c r="BCV22" s="25"/>
      <c r="BCW22" s="59"/>
      <c r="BCX22" s="25"/>
      <c r="BCY22" s="59"/>
      <c r="BCZ22" s="25"/>
      <c r="BDA22" s="59"/>
      <c r="BDB22" s="25"/>
      <c r="BDC22" s="59"/>
      <c r="BDD22" s="25"/>
      <c r="BDE22" s="59"/>
      <c r="BDF22" s="25"/>
      <c r="BDG22" s="59"/>
      <c r="BDH22" s="25"/>
      <c r="BDI22" s="59"/>
      <c r="BDJ22" s="25"/>
      <c r="BDK22" s="59"/>
      <c r="BDL22" s="25"/>
      <c r="BDM22" s="59"/>
      <c r="BDN22" s="25"/>
      <c r="BDO22" s="59"/>
      <c r="BDP22" s="25"/>
      <c r="BDQ22" s="59"/>
      <c r="BDR22" s="25"/>
      <c r="BDS22" s="59"/>
      <c r="BDT22" s="25"/>
      <c r="BDU22" s="59"/>
      <c r="BDV22" s="25"/>
      <c r="BDW22" s="59"/>
      <c r="BDX22" s="25"/>
      <c r="BDY22" s="59"/>
      <c r="BDZ22" s="25"/>
      <c r="BEA22" s="59"/>
      <c r="BEB22" s="25"/>
      <c r="BEC22" s="59"/>
      <c r="BED22" s="25"/>
      <c r="BEE22" s="59"/>
      <c r="BEF22" s="25"/>
      <c r="BEG22" s="59"/>
      <c r="BEH22" s="25"/>
      <c r="BEI22" s="59"/>
      <c r="BEJ22" s="25"/>
      <c r="BEK22" s="59"/>
      <c r="BEL22" s="25"/>
      <c r="BEM22" s="59"/>
      <c r="BEN22" s="25"/>
      <c r="BEO22" s="59"/>
      <c r="BEP22" s="25"/>
      <c r="BEQ22" s="59"/>
      <c r="BER22" s="25"/>
      <c r="BES22" s="59"/>
      <c r="BET22" s="25"/>
      <c r="BEU22" s="59"/>
      <c r="BEV22" s="25"/>
      <c r="BEW22" s="59"/>
      <c r="BEX22" s="25"/>
      <c r="BEY22" s="59"/>
      <c r="BEZ22" s="25"/>
      <c r="BFA22" s="59"/>
      <c r="BFB22" s="25"/>
      <c r="BFC22" s="59"/>
      <c r="BFD22" s="25"/>
      <c r="BFE22" s="59"/>
      <c r="BFF22" s="25"/>
      <c r="BFG22" s="59"/>
      <c r="BFH22" s="25"/>
      <c r="BFI22" s="59"/>
      <c r="BFJ22" s="25"/>
      <c r="BFK22" s="59"/>
      <c r="BFL22" s="25"/>
      <c r="BFM22" s="59"/>
      <c r="BFN22" s="25"/>
      <c r="BFO22" s="59"/>
      <c r="BFP22" s="25"/>
      <c r="BFQ22" s="59"/>
      <c r="BFR22" s="25"/>
      <c r="BFS22" s="59"/>
      <c r="BFT22" s="25"/>
      <c r="BFU22" s="59"/>
      <c r="BFV22" s="25"/>
      <c r="BFW22" s="59"/>
      <c r="BFX22" s="25"/>
      <c r="BFY22" s="59"/>
      <c r="BFZ22" s="25"/>
      <c r="BGA22" s="59"/>
      <c r="BGB22" s="25"/>
      <c r="BGC22" s="59"/>
      <c r="BGD22" s="25"/>
      <c r="BGE22" s="59"/>
      <c r="BGF22" s="25"/>
      <c r="BGG22" s="59"/>
      <c r="BGH22" s="25"/>
      <c r="BGI22" s="59"/>
      <c r="BGJ22" s="25"/>
      <c r="BGK22" s="59"/>
      <c r="BGL22" s="25"/>
      <c r="BGM22" s="59"/>
      <c r="BGN22" s="25"/>
      <c r="BGO22" s="59"/>
      <c r="BGP22" s="25"/>
      <c r="BGQ22" s="59"/>
      <c r="BGR22" s="25"/>
      <c r="BGS22" s="59"/>
      <c r="BGT22" s="25"/>
      <c r="BGU22" s="59"/>
      <c r="BGV22" s="25"/>
      <c r="BGW22" s="59"/>
      <c r="BGX22" s="25"/>
      <c r="BGY22" s="59"/>
      <c r="BGZ22" s="25"/>
      <c r="BHA22" s="59"/>
      <c r="BHB22" s="25"/>
      <c r="BHC22" s="59"/>
      <c r="BHD22" s="25"/>
      <c r="BHE22" s="59"/>
      <c r="BHF22" s="25"/>
      <c r="BHG22" s="59"/>
      <c r="BHH22" s="25"/>
      <c r="BHI22" s="59"/>
      <c r="BHJ22" s="25"/>
      <c r="BHK22" s="59"/>
      <c r="BHL22" s="25"/>
      <c r="BHM22" s="59"/>
      <c r="BHN22" s="25"/>
      <c r="BHO22" s="59"/>
      <c r="BHP22" s="25"/>
      <c r="BHQ22" s="59"/>
      <c r="BHR22" s="25"/>
      <c r="BHS22" s="59"/>
      <c r="BHT22" s="25"/>
      <c r="BHU22" s="59"/>
      <c r="BHV22" s="25"/>
      <c r="BHW22" s="59"/>
      <c r="BHX22" s="25"/>
      <c r="BHY22" s="59"/>
      <c r="BHZ22" s="25"/>
      <c r="BIA22" s="59"/>
      <c r="BIB22" s="25"/>
      <c r="BIC22" s="59"/>
      <c r="BID22" s="25"/>
      <c r="BIE22" s="59"/>
      <c r="BIF22" s="25"/>
      <c r="BIG22" s="59"/>
      <c r="BIH22" s="25"/>
      <c r="BII22" s="59"/>
      <c r="BIJ22" s="25"/>
      <c r="BIK22" s="59"/>
      <c r="BIL22" s="25"/>
      <c r="BIM22" s="59"/>
      <c r="BIN22" s="25"/>
      <c r="BIO22" s="59"/>
      <c r="BIP22" s="25"/>
      <c r="BIQ22" s="59"/>
      <c r="BIR22" s="25"/>
      <c r="BIS22" s="59"/>
      <c r="BIT22" s="25"/>
      <c r="BIU22" s="59"/>
      <c r="BIV22" s="25"/>
      <c r="BIW22" s="59"/>
      <c r="BIX22" s="25"/>
      <c r="BIY22" s="59"/>
      <c r="BIZ22" s="25"/>
      <c r="BJA22" s="59"/>
      <c r="BJB22" s="25"/>
      <c r="BJC22" s="59"/>
      <c r="BJD22" s="25"/>
      <c r="BJE22" s="59"/>
      <c r="BJF22" s="25"/>
      <c r="BJG22" s="59"/>
      <c r="BJH22" s="25"/>
      <c r="BJI22" s="59"/>
      <c r="BJJ22" s="25"/>
      <c r="BJK22" s="59"/>
      <c r="BJL22" s="25"/>
      <c r="BJM22" s="59"/>
      <c r="BJN22" s="25"/>
      <c r="BJO22" s="59"/>
      <c r="BJP22" s="25"/>
      <c r="BJQ22" s="59"/>
      <c r="BJR22" s="25"/>
      <c r="BJS22" s="59"/>
      <c r="BJT22" s="25"/>
      <c r="BJU22" s="59"/>
      <c r="BJV22" s="25"/>
      <c r="BJW22" s="59"/>
      <c r="BJX22" s="25"/>
      <c r="BJY22" s="59"/>
      <c r="BJZ22" s="25"/>
      <c r="BKA22" s="59"/>
      <c r="BKB22" s="25"/>
      <c r="BKC22" s="59"/>
      <c r="BKD22" s="25"/>
      <c r="BKE22" s="59"/>
      <c r="BKF22" s="25"/>
      <c r="BKG22" s="59"/>
      <c r="BKH22" s="25"/>
      <c r="BKI22" s="59"/>
      <c r="BKJ22" s="25"/>
      <c r="BKK22" s="59"/>
      <c r="BKL22" s="25"/>
      <c r="BKM22" s="59"/>
      <c r="BKN22" s="25"/>
      <c r="BKO22" s="59"/>
      <c r="BKP22" s="25"/>
      <c r="BKQ22" s="59"/>
      <c r="BKR22" s="25"/>
      <c r="BKS22" s="59"/>
      <c r="BKT22" s="25"/>
      <c r="BKU22" s="59"/>
      <c r="BKV22" s="25"/>
      <c r="BKW22" s="59"/>
      <c r="BKX22" s="25"/>
      <c r="BKY22" s="59"/>
      <c r="BKZ22" s="25"/>
      <c r="BLA22" s="59"/>
      <c r="BLB22" s="25"/>
      <c r="BLC22" s="59"/>
      <c r="BLD22" s="25"/>
      <c r="BLE22" s="59"/>
      <c r="BLF22" s="25"/>
      <c r="BLG22" s="59"/>
      <c r="BLH22" s="25"/>
      <c r="BLI22" s="59"/>
      <c r="BLJ22" s="25"/>
      <c r="BLK22" s="59"/>
      <c r="BLL22" s="25"/>
      <c r="BLM22" s="59"/>
      <c r="BLN22" s="25"/>
      <c r="BLO22" s="59"/>
      <c r="BLP22" s="25"/>
      <c r="BLQ22" s="59"/>
      <c r="BLR22" s="25"/>
      <c r="BLS22" s="59"/>
      <c r="BLT22" s="25"/>
      <c r="BLU22" s="59"/>
      <c r="BLV22" s="25"/>
      <c r="BLW22" s="59"/>
      <c r="BLX22" s="25"/>
      <c r="BLY22" s="59"/>
      <c r="BLZ22" s="25"/>
      <c r="BMA22" s="59"/>
      <c r="BMB22" s="25"/>
      <c r="BMC22" s="59"/>
      <c r="BMD22" s="25"/>
      <c r="BME22" s="59"/>
      <c r="BMF22" s="25"/>
      <c r="BMG22" s="59"/>
      <c r="BMH22" s="25"/>
      <c r="BMI22" s="59"/>
      <c r="BMJ22" s="25"/>
      <c r="BMK22" s="59"/>
      <c r="BML22" s="25"/>
      <c r="BMM22" s="59"/>
      <c r="BMN22" s="25"/>
      <c r="BMO22" s="59"/>
      <c r="BMP22" s="25"/>
      <c r="BMQ22" s="59"/>
      <c r="BMR22" s="25"/>
      <c r="BMS22" s="59"/>
      <c r="BMT22" s="25"/>
      <c r="BMU22" s="59"/>
      <c r="BMV22" s="25"/>
      <c r="BMW22" s="59"/>
      <c r="BMX22" s="25"/>
      <c r="BMY22" s="59"/>
      <c r="BMZ22" s="25"/>
      <c r="BNA22" s="59"/>
      <c r="BNB22" s="25"/>
      <c r="BNC22" s="59"/>
      <c r="BND22" s="25"/>
      <c r="BNE22" s="59"/>
      <c r="BNF22" s="25"/>
      <c r="BNG22" s="59"/>
      <c r="BNH22" s="25"/>
      <c r="BNI22" s="59"/>
      <c r="BNJ22" s="25"/>
      <c r="BNK22" s="59"/>
      <c r="BNL22" s="25"/>
      <c r="BNM22" s="59"/>
      <c r="BNN22" s="25"/>
      <c r="BNO22" s="59"/>
      <c r="BNP22" s="25"/>
      <c r="BNQ22" s="59"/>
      <c r="BNR22" s="25"/>
      <c r="BNS22" s="59"/>
      <c r="BNT22" s="25"/>
      <c r="BNU22" s="59"/>
      <c r="BNV22" s="25"/>
      <c r="BNW22" s="59"/>
      <c r="BNX22" s="25"/>
      <c r="BNY22" s="59"/>
      <c r="BNZ22" s="25"/>
      <c r="BOA22" s="59"/>
      <c r="BOB22" s="25"/>
      <c r="BOC22" s="59"/>
      <c r="BOD22" s="25"/>
      <c r="BOE22" s="59"/>
      <c r="BOF22" s="25"/>
      <c r="BOG22" s="59"/>
      <c r="BOH22" s="25"/>
      <c r="BOI22" s="59"/>
      <c r="BOJ22" s="25"/>
      <c r="BOK22" s="59"/>
      <c r="BOL22" s="25"/>
      <c r="BOM22" s="59"/>
      <c r="BON22" s="25"/>
      <c r="BOO22" s="59"/>
      <c r="BOP22" s="25"/>
      <c r="BOQ22" s="59"/>
      <c r="BOR22" s="25"/>
      <c r="BOS22" s="59"/>
      <c r="BOT22" s="25"/>
      <c r="BOU22" s="59"/>
      <c r="BOV22" s="25"/>
      <c r="BOW22" s="59"/>
      <c r="BOX22" s="25"/>
      <c r="BOY22" s="59"/>
      <c r="BOZ22" s="25"/>
      <c r="BPA22" s="59"/>
      <c r="BPB22" s="25"/>
      <c r="BPC22" s="59"/>
      <c r="BPD22" s="25"/>
      <c r="BPE22" s="59"/>
      <c r="BPF22" s="25"/>
      <c r="BPG22" s="59"/>
      <c r="BPH22" s="25"/>
      <c r="BPI22" s="59"/>
      <c r="BPJ22" s="25"/>
      <c r="BPK22" s="59"/>
      <c r="BPL22" s="25"/>
      <c r="BPM22" s="59"/>
      <c r="BPN22" s="25"/>
      <c r="BPO22" s="59"/>
      <c r="BPP22" s="25"/>
      <c r="BPQ22" s="59"/>
      <c r="BPR22" s="25"/>
      <c r="BPS22" s="59"/>
      <c r="BPT22" s="25"/>
      <c r="BPU22" s="59"/>
      <c r="BPV22" s="25"/>
      <c r="BPW22" s="59"/>
      <c r="BPX22" s="25"/>
      <c r="BPY22" s="59"/>
      <c r="BPZ22" s="25"/>
      <c r="BQA22" s="59"/>
      <c r="BQB22" s="25"/>
      <c r="BQC22" s="59"/>
      <c r="BQD22" s="25"/>
      <c r="BQE22" s="59"/>
      <c r="BQF22" s="25"/>
      <c r="BQG22" s="59"/>
      <c r="BQH22" s="25"/>
      <c r="BQI22" s="59"/>
      <c r="BQJ22" s="25"/>
      <c r="BQK22" s="59"/>
      <c r="BQL22" s="25"/>
      <c r="BQM22" s="59"/>
      <c r="BQN22" s="25"/>
      <c r="BQO22" s="59"/>
      <c r="BQP22" s="25"/>
      <c r="BQQ22" s="59"/>
      <c r="BQR22" s="25"/>
      <c r="BQS22" s="59"/>
      <c r="BQT22" s="25"/>
      <c r="BQU22" s="59"/>
      <c r="BQV22" s="25"/>
      <c r="BQW22" s="59"/>
      <c r="BQX22" s="25"/>
      <c r="BQY22" s="59"/>
      <c r="BQZ22" s="25"/>
      <c r="BRA22" s="59"/>
      <c r="BRB22" s="25"/>
      <c r="BRC22" s="59"/>
      <c r="BRD22" s="25"/>
      <c r="BRE22" s="59"/>
      <c r="BRF22" s="25"/>
      <c r="BRG22" s="59"/>
      <c r="BRH22" s="25"/>
      <c r="BRI22" s="59"/>
      <c r="BRJ22" s="25"/>
      <c r="BRK22" s="59"/>
      <c r="BRL22" s="25"/>
      <c r="BRM22" s="59"/>
      <c r="BRN22" s="25"/>
      <c r="BRO22" s="59"/>
      <c r="BRP22" s="25"/>
      <c r="BRQ22" s="59"/>
      <c r="BRR22" s="25"/>
      <c r="BRS22" s="59"/>
      <c r="BRT22" s="25"/>
      <c r="BRU22" s="59"/>
      <c r="BRV22" s="25"/>
      <c r="BRW22" s="59"/>
      <c r="BRX22" s="25"/>
      <c r="BRY22" s="59"/>
      <c r="BRZ22" s="25"/>
      <c r="BSA22" s="59"/>
      <c r="BSB22" s="25"/>
      <c r="BSC22" s="59"/>
      <c r="BSD22" s="25"/>
      <c r="BSE22" s="59"/>
      <c r="BSF22" s="25"/>
      <c r="BSG22" s="59"/>
      <c r="BSH22" s="25"/>
      <c r="BSI22" s="59"/>
      <c r="BSJ22" s="25"/>
      <c r="BSK22" s="59"/>
      <c r="BSL22" s="25"/>
      <c r="BSM22" s="59"/>
      <c r="BSN22" s="25"/>
      <c r="BSO22" s="59"/>
      <c r="BSP22" s="25"/>
      <c r="BSQ22" s="59"/>
      <c r="BSR22" s="25"/>
      <c r="BSS22" s="59"/>
      <c r="BST22" s="25"/>
      <c r="BSU22" s="59"/>
      <c r="BSV22" s="25"/>
      <c r="BSW22" s="59"/>
      <c r="BSX22" s="25"/>
      <c r="BSY22" s="59"/>
      <c r="BSZ22" s="25"/>
      <c r="BTA22" s="59"/>
      <c r="BTB22" s="25"/>
      <c r="BTC22" s="59"/>
      <c r="BTD22" s="25"/>
      <c r="BTE22" s="59"/>
      <c r="BTF22" s="25"/>
      <c r="BTG22" s="59"/>
      <c r="BTH22" s="25"/>
      <c r="BTI22" s="59"/>
      <c r="BTJ22" s="25"/>
      <c r="BTK22" s="59"/>
      <c r="BTL22" s="25"/>
      <c r="BTM22" s="59"/>
      <c r="BTN22" s="25"/>
      <c r="BTO22" s="59"/>
      <c r="BTP22" s="25"/>
      <c r="BTQ22" s="59"/>
      <c r="BTR22" s="25"/>
      <c r="BTS22" s="59"/>
      <c r="BTT22" s="25"/>
      <c r="BTU22" s="59"/>
      <c r="BTV22" s="25"/>
      <c r="BTW22" s="59"/>
      <c r="BTX22" s="25"/>
      <c r="BTY22" s="59"/>
      <c r="BTZ22" s="25"/>
      <c r="BUA22" s="59"/>
      <c r="BUB22" s="25"/>
      <c r="BUC22" s="59"/>
      <c r="BUD22" s="25"/>
      <c r="BUE22" s="59"/>
      <c r="BUF22" s="25"/>
      <c r="BUG22" s="59"/>
      <c r="BUH22" s="25"/>
      <c r="BUI22" s="59"/>
      <c r="BUJ22" s="25"/>
      <c r="BUK22" s="59"/>
      <c r="BUL22" s="25"/>
      <c r="BUM22" s="59"/>
      <c r="BUN22" s="25"/>
      <c r="BUO22" s="59"/>
      <c r="BUP22" s="25"/>
      <c r="BUQ22" s="59"/>
      <c r="BUR22" s="25"/>
      <c r="BUS22" s="59"/>
      <c r="BUT22" s="25"/>
      <c r="BUU22" s="59"/>
      <c r="BUV22" s="25"/>
      <c r="BUW22" s="59"/>
      <c r="BUX22" s="25"/>
      <c r="BUY22" s="59"/>
      <c r="BUZ22" s="25"/>
      <c r="BVA22" s="59"/>
      <c r="BVB22" s="25"/>
      <c r="BVC22" s="59"/>
      <c r="BVD22" s="25"/>
      <c r="BVE22" s="59"/>
      <c r="BVF22" s="25"/>
      <c r="BVG22" s="59"/>
      <c r="BVH22" s="25"/>
      <c r="BVI22" s="59"/>
      <c r="BVJ22" s="25"/>
      <c r="BVK22" s="59"/>
      <c r="BVL22" s="25"/>
      <c r="BVM22" s="59"/>
      <c r="BVN22" s="25"/>
      <c r="BVO22" s="59"/>
      <c r="BVP22" s="25"/>
      <c r="BVQ22" s="59"/>
      <c r="BVR22" s="25"/>
      <c r="BVS22" s="59"/>
      <c r="BVT22" s="25"/>
      <c r="BVU22" s="59"/>
      <c r="BVV22" s="25"/>
      <c r="BVW22" s="59"/>
      <c r="BVX22" s="25"/>
      <c r="BVY22" s="59"/>
      <c r="BVZ22" s="25"/>
      <c r="BWA22" s="59"/>
      <c r="BWB22" s="25"/>
      <c r="BWC22" s="59"/>
      <c r="BWD22" s="25"/>
      <c r="BWE22" s="59"/>
      <c r="BWF22" s="25"/>
      <c r="BWG22" s="59"/>
      <c r="BWH22" s="25"/>
      <c r="BWI22" s="59"/>
      <c r="BWJ22" s="25"/>
      <c r="BWK22" s="59"/>
      <c r="BWL22" s="25"/>
      <c r="BWM22" s="59"/>
      <c r="BWN22" s="25"/>
      <c r="BWO22" s="59"/>
      <c r="BWP22" s="25"/>
      <c r="BWQ22" s="59"/>
      <c r="BWR22" s="25"/>
      <c r="BWS22" s="59"/>
      <c r="BWT22" s="25"/>
      <c r="BWU22" s="59"/>
      <c r="BWV22" s="25"/>
      <c r="BWW22" s="59"/>
      <c r="BWX22" s="25"/>
      <c r="BWY22" s="59"/>
      <c r="BWZ22" s="25"/>
      <c r="BXA22" s="59"/>
      <c r="BXB22" s="25"/>
      <c r="BXC22" s="59"/>
      <c r="BXD22" s="25"/>
      <c r="BXE22" s="59"/>
      <c r="BXF22" s="25"/>
      <c r="BXG22" s="59"/>
      <c r="BXH22" s="25"/>
      <c r="BXI22" s="59"/>
      <c r="BXJ22" s="25"/>
      <c r="BXK22" s="59"/>
      <c r="BXL22" s="25"/>
      <c r="BXM22" s="59"/>
      <c r="BXN22" s="25"/>
      <c r="BXO22" s="59"/>
      <c r="BXP22" s="25"/>
      <c r="BXQ22" s="59"/>
      <c r="BXR22" s="25"/>
      <c r="BXS22" s="59"/>
      <c r="BXT22" s="25"/>
      <c r="BXU22" s="59"/>
      <c r="BXV22" s="25"/>
      <c r="BXW22" s="59"/>
      <c r="BXX22" s="25"/>
      <c r="BXY22" s="59"/>
      <c r="BXZ22" s="25"/>
      <c r="BYA22" s="59"/>
      <c r="BYB22" s="25"/>
      <c r="BYC22" s="59"/>
      <c r="BYD22" s="25"/>
      <c r="BYE22" s="59"/>
      <c r="BYF22" s="25"/>
      <c r="BYG22" s="59"/>
      <c r="BYH22" s="25"/>
      <c r="BYI22" s="59"/>
      <c r="BYJ22" s="25"/>
      <c r="BYK22" s="59"/>
      <c r="BYL22" s="25"/>
      <c r="BYM22" s="59"/>
      <c r="BYN22" s="25"/>
      <c r="BYO22" s="59"/>
      <c r="BYP22" s="25"/>
      <c r="BYQ22" s="59"/>
      <c r="BYR22" s="25"/>
      <c r="BYS22" s="59"/>
      <c r="BYT22" s="25"/>
      <c r="BYU22" s="59"/>
      <c r="BYV22" s="25"/>
      <c r="BYW22" s="59"/>
      <c r="BYX22" s="25"/>
      <c r="BYY22" s="59"/>
      <c r="BYZ22" s="25"/>
      <c r="BZA22" s="59"/>
      <c r="BZB22" s="25"/>
      <c r="BZC22" s="59"/>
      <c r="BZD22" s="25"/>
      <c r="BZE22" s="59"/>
      <c r="BZF22" s="25"/>
      <c r="BZG22" s="59"/>
      <c r="BZH22" s="25"/>
      <c r="BZI22" s="59"/>
      <c r="BZJ22" s="25"/>
      <c r="BZK22" s="59"/>
      <c r="BZL22" s="25"/>
      <c r="BZM22" s="59"/>
      <c r="BZN22" s="25"/>
      <c r="BZO22" s="59"/>
      <c r="BZP22" s="25"/>
      <c r="BZQ22" s="59"/>
      <c r="BZR22" s="25"/>
      <c r="BZS22" s="59"/>
      <c r="BZT22" s="25"/>
      <c r="BZU22" s="59"/>
      <c r="BZV22" s="25"/>
      <c r="BZW22" s="59"/>
      <c r="BZX22" s="25"/>
      <c r="BZY22" s="59"/>
      <c r="BZZ22" s="25"/>
      <c r="CAA22" s="59"/>
      <c r="CAB22" s="25"/>
      <c r="CAC22" s="59"/>
      <c r="CAD22" s="25"/>
      <c r="CAE22" s="59"/>
      <c r="CAF22" s="25"/>
      <c r="CAG22" s="59"/>
      <c r="CAH22" s="25"/>
      <c r="CAI22" s="59"/>
      <c r="CAJ22" s="25"/>
      <c r="CAK22" s="59"/>
      <c r="CAL22" s="25"/>
      <c r="CAM22" s="59"/>
      <c r="CAN22" s="25"/>
      <c r="CAO22" s="59"/>
      <c r="CAP22" s="25"/>
      <c r="CAQ22" s="59"/>
      <c r="CAR22" s="25"/>
      <c r="CAS22" s="59"/>
      <c r="CAT22" s="25"/>
      <c r="CAU22" s="59"/>
      <c r="CAV22" s="25"/>
      <c r="CAW22" s="59"/>
      <c r="CAX22" s="25"/>
      <c r="CAY22" s="59"/>
      <c r="CAZ22" s="25"/>
      <c r="CBA22" s="59"/>
      <c r="CBB22" s="25"/>
      <c r="CBC22" s="59"/>
      <c r="CBD22" s="25"/>
      <c r="CBE22" s="59"/>
      <c r="CBF22" s="25"/>
      <c r="CBG22" s="59"/>
      <c r="CBH22" s="25"/>
      <c r="CBI22" s="59"/>
      <c r="CBJ22" s="25"/>
      <c r="CBK22" s="59"/>
      <c r="CBL22" s="25"/>
      <c r="CBM22" s="59"/>
      <c r="CBN22" s="25"/>
      <c r="CBO22" s="59"/>
      <c r="CBP22" s="25"/>
      <c r="CBQ22" s="59"/>
      <c r="CBR22" s="25"/>
      <c r="CBS22" s="59"/>
      <c r="CBT22" s="25"/>
      <c r="CBU22" s="59"/>
      <c r="CBV22" s="25"/>
      <c r="CBW22" s="59"/>
      <c r="CBX22" s="25"/>
      <c r="CBY22" s="59"/>
      <c r="CBZ22" s="25"/>
      <c r="CCA22" s="59"/>
      <c r="CCB22" s="25"/>
      <c r="CCC22" s="59"/>
      <c r="CCD22" s="25"/>
      <c r="CCE22" s="59"/>
      <c r="CCF22" s="25"/>
      <c r="CCG22" s="59"/>
      <c r="CCH22" s="25"/>
      <c r="CCI22" s="59"/>
      <c r="CCJ22" s="25"/>
      <c r="CCK22" s="59"/>
      <c r="CCL22" s="25"/>
      <c r="CCM22" s="59"/>
      <c r="CCN22" s="25"/>
      <c r="CCO22" s="59"/>
      <c r="CCP22" s="25"/>
      <c r="CCQ22" s="59"/>
      <c r="CCR22" s="25"/>
      <c r="CCS22" s="59"/>
      <c r="CCT22" s="25"/>
      <c r="CCU22" s="59"/>
      <c r="CCV22" s="25"/>
      <c r="CCW22" s="59"/>
      <c r="CCX22" s="25"/>
      <c r="CCY22" s="59"/>
      <c r="CCZ22" s="25"/>
      <c r="CDA22" s="59"/>
      <c r="CDB22" s="25"/>
      <c r="CDC22" s="59"/>
      <c r="CDD22" s="25"/>
      <c r="CDE22" s="59"/>
      <c r="CDF22" s="25"/>
      <c r="CDG22" s="59"/>
      <c r="CDH22" s="25"/>
      <c r="CDI22" s="59"/>
      <c r="CDJ22" s="25"/>
      <c r="CDK22" s="59"/>
      <c r="CDL22" s="25"/>
      <c r="CDM22" s="59"/>
      <c r="CDN22" s="25"/>
      <c r="CDO22" s="59"/>
      <c r="CDP22" s="25"/>
      <c r="CDQ22" s="59"/>
      <c r="CDR22" s="25"/>
      <c r="CDS22" s="59"/>
      <c r="CDT22" s="25"/>
      <c r="CDU22" s="59"/>
      <c r="CDV22" s="25"/>
      <c r="CDW22" s="59"/>
      <c r="CDX22" s="25"/>
      <c r="CDY22" s="59"/>
      <c r="CDZ22" s="25"/>
      <c r="CEA22" s="59"/>
      <c r="CEB22" s="25"/>
      <c r="CEC22" s="59"/>
      <c r="CED22" s="25"/>
      <c r="CEE22" s="59"/>
      <c r="CEF22" s="25"/>
      <c r="CEG22" s="59"/>
      <c r="CEH22" s="25"/>
      <c r="CEI22" s="59"/>
      <c r="CEJ22" s="25"/>
      <c r="CEK22" s="59"/>
      <c r="CEL22" s="25"/>
      <c r="CEM22" s="59"/>
      <c r="CEN22" s="25"/>
      <c r="CEO22" s="59"/>
      <c r="CEP22" s="25"/>
      <c r="CEQ22" s="59"/>
      <c r="CER22" s="25"/>
      <c r="CES22" s="59"/>
      <c r="CET22" s="25"/>
      <c r="CEU22" s="59"/>
      <c r="CEV22" s="25"/>
      <c r="CEW22" s="59"/>
      <c r="CEX22" s="25"/>
      <c r="CEY22" s="59"/>
      <c r="CEZ22" s="25"/>
      <c r="CFA22" s="59"/>
      <c r="CFB22" s="25"/>
      <c r="CFC22" s="59"/>
      <c r="CFD22" s="25"/>
      <c r="CFE22" s="59"/>
      <c r="CFF22" s="25"/>
      <c r="CFG22" s="59"/>
      <c r="CFH22" s="25"/>
      <c r="CFI22" s="59"/>
      <c r="CFJ22" s="25"/>
      <c r="CFK22" s="59"/>
      <c r="CFL22" s="25"/>
      <c r="CFM22" s="59"/>
      <c r="CFN22" s="25"/>
      <c r="CFO22" s="59"/>
      <c r="CFP22" s="25"/>
      <c r="CFQ22" s="59"/>
      <c r="CFR22" s="25"/>
      <c r="CFS22" s="59"/>
      <c r="CFT22" s="25"/>
      <c r="CFU22" s="59"/>
      <c r="CFV22" s="25"/>
      <c r="CFW22" s="59"/>
      <c r="CFX22" s="25"/>
      <c r="CFY22" s="59"/>
      <c r="CFZ22" s="25"/>
      <c r="CGA22" s="59"/>
      <c r="CGB22" s="25"/>
      <c r="CGC22" s="59"/>
      <c r="CGD22" s="25"/>
      <c r="CGE22" s="59"/>
      <c r="CGF22" s="25"/>
      <c r="CGG22" s="59"/>
      <c r="CGH22" s="25"/>
      <c r="CGI22" s="59"/>
      <c r="CGJ22" s="25"/>
      <c r="CGK22" s="59"/>
      <c r="CGL22" s="25"/>
      <c r="CGM22" s="59"/>
      <c r="CGN22" s="25"/>
      <c r="CGO22" s="59"/>
      <c r="CGP22" s="25"/>
      <c r="CGQ22" s="59"/>
      <c r="CGR22" s="25"/>
      <c r="CGS22" s="59"/>
      <c r="CGT22" s="25"/>
      <c r="CGU22" s="59"/>
      <c r="CGV22" s="25"/>
      <c r="CGW22" s="59"/>
      <c r="CGX22" s="25"/>
      <c r="CGY22" s="59"/>
      <c r="CGZ22" s="25"/>
      <c r="CHA22" s="59"/>
      <c r="CHB22" s="25"/>
      <c r="CHC22" s="59"/>
      <c r="CHD22" s="25"/>
      <c r="CHE22" s="59"/>
      <c r="CHF22" s="25"/>
      <c r="CHG22" s="59"/>
      <c r="CHH22" s="25"/>
      <c r="CHI22" s="59"/>
      <c r="CHJ22" s="25"/>
      <c r="CHK22" s="59"/>
      <c r="CHL22" s="25"/>
      <c r="CHM22" s="59"/>
      <c r="CHN22" s="25"/>
      <c r="CHO22" s="59"/>
      <c r="CHP22" s="25"/>
      <c r="CHQ22" s="59"/>
      <c r="CHR22" s="25"/>
      <c r="CHS22" s="59"/>
      <c r="CHT22" s="25"/>
      <c r="CHU22" s="59"/>
      <c r="CHV22" s="25"/>
      <c r="CHW22" s="59"/>
      <c r="CHX22" s="25"/>
      <c r="CHY22" s="59"/>
      <c r="CHZ22" s="25"/>
      <c r="CIA22" s="59"/>
      <c r="CIB22" s="25"/>
      <c r="CIC22" s="59"/>
      <c r="CID22" s="25"/>
      <c r="CIE22" s="59"/>
      <c r="CIF22" s="25"/>
      <c r="CIG22" s="59"/>
      <c r="CIH22" s="25"/>
      <c r="CII22" s="59"/>
      <c r="CIJ22" s="25"/>
      <c r="CIK22" s="59"/>
      <c r="CIL22" s="25"/>
      <c r="CIM22" s="59"/>
      <c r="CIN22" s="25"/>
      <c r="CIO22" s="59"/>
      <c r="CIP22" s="25"/>
      <c r="CIQ22" s="59"/>
      <c r="CIR22" s="25"/>
      <c r="CIS22" s="59"/>
      <c r="CIT22" s="25"/>
      <c r="CIU22" s="59"/>
      <c r="CIV22" s="25"/>
      <c r="CIW22" s="59"/>
      <c r="CIX22" s="25"/>
      <c r="CIY22" s="59"/>
      <c r="CIZ22" s="25"/>
      <c r="CJA22" s="59"/>
      <c r="CJB22" s="25"/>
      <c r="CJC22" s="59"/>
      <c r="CJD22" s="25"/>
      <c r="CJE22" s="59"/>
      <c r="CJF22" s="25"/>
      <c r="CJG22" s="59"/>
      <c r="CJH22" s="25"/>
      <c r="CJI22" s="59"/>
      <c r="CJJ22" s="25"/>
      <c r="CJK22" s="59"/>
      <c r="CJL22" s="25"/>
      <c r="CJM22" s="59"/>
      <c r="CJN22" s="25"/>
      <c r="CJO22" s="59"/>
      <c r="CJP22" s="25"/>
      <c r="CJQ22" s="59"/>
      <c r="CJR22" s="25"/>
      <c r="CJS22" s="59"/>
      <c r="CJT22" s="25"/>
      <c r="CJU22" s="59"/>
      <c r="CJV22" s="25"/>
      <c r="CJW22" s="59"/>
      <c r="CJX22" s="25"/>
      <c r="CJY22" s="59"/>
      <c r="CJZ22" s="25"/>
      <c r="CKA22" s="59"/>
      <c r="CKB22" s="25"/>
      <c r="CKC22" s="59"/>
      <c r="CKD22" s="25"/>
      <c r="CKE22" s="59"/>
      <c r="CKF22" s="25"/>
      <c r="CKG22" s="59"/>
      <c r="CKH22" s="25"/>
      <c r="CKI22" s="59"/>
      <c r="CKJ22" s="25"/>
      <c r="CKK22" s="59"/>
      <c r="CKL22" s="25"/>
      <c r="CKM22" s="59"/>
      <c r="CKN22" s="25"/>
      <c r="CKO22" s="59"/>
      <c r="CKP22" s="25"/>
      <c r="CKQ22" s="59"/>
      <c r="CKR22" s="25"/>
      <c r="CKS22" s="59"/>
      <c r="CKT22" s="25"/>
      <c r="CKU22" s="59"/>
      <c r="CKV22" s="25"/>
      <c r="CKW22" s="59"/>
      <c r="CKX22" s="25"/>
      <c r="CKY22" s="59"/>
      <c r="CKZ22" s="25"/>
      <c r="CLA22" s="59"/>
      <c r="CLB22" s="25"/>
      <c r="CLC22" s="59"/>
      <c r="CLD22" s="25"/>
      <c r="CLE22" s="59"/>
      <c r="CLF22" s="25"/>
      <c r="CLG22" s="59"/>
      <c r="CLH22" s="25"/>
      <c r="CLI22" s="59"/>
      <c r="CLJ22" s="25"/>
      <c r="CLK22" s="59"/>
      <c r="CLL22" s="25"/>
      <c r="CLM22" s="59"/>
      <c r="CLN22" s="25"/>
      <c r="CLO22" s="59"/>
      <c r="CLP22" s="25"/>
      <c r="CLQ22" s="59"/>
      <c r="CLR22" s="25"/>
      <c r="CLS22" s="59"/>
      <c r="CLT22" s="25"/>
      <c r="CLU22" s="59"/>
      <c r="CLV22" s="25"/>
      <c r="CLW22" s="59"/>
      <c r="CLX22" s="25"/>
      <c r="CLY22" s="59"/>
      <c r="CLZ22" s="25"/>
      <c r="CMA22" s="59"/>
      <c r="CMB22" s="25"/>
      <c r="CMC22" s="59"/>
      <c r="CMD22" s="25"/>
      <c r="CME22" s="59"/>
      <c r="CMF22" s="25"/>
      <c r="CMG22" s="59"/>
      <c r="CMH22" s="25"/>
      <c r="CMI22" s="59"/>
      <c r="CMJ22" s="25"/>
      <c r="CMK22" s="59"/>
      <c r="CML22" s="25"/>
      <c r="CMM22" s="59"/>
      <c r="CMN22" s="25"/>
      <c r="CMO22" s="59"/>
      <c r="CMP22" s="25"/>
      <c r="CMQ22" s="59"/>
      <c r="CMR22" s="25"/>
      <c r="CMS22" s="59"/>
      <c r="CMT22" s="25"/>
      <c r="CMU22" s="59"/>
      <c r="CMV22" s="25"/>
      <c r="CMW22" s="59"/>
      <c r="CMX22" s="25"/>
      <c r="CMY22" s="59"/>
      <c r="CMZ22" s="25"/>
      <c r="CNA22" s="59"/>
      <c r="CNB22" s="25"/>
      <c r="CNC22" s="59"/>
      <c r="CND22" s="25"/>
      <c r="CNE22" s="59"/>
      <c r="CNF22" s="25"/>
      <c r="CNG22" s="59"/>
      <c r="CNH22" s="25"/>
      <c r="CNI22" s="59"/>
      <c r="CNJ22" s="25"/>
      <c r="CNK22" s="59"/>
      <c r="CNL22" s="25"/>
      <c r="CNM22" s="59"/>
      <c r="CNN22" s="25"/>
      <c r="CNO22" s="59"/>
      <c r="CNP22" s="25"/>
      <c r="CNQ22" s="59"/>
      <c r="CNR22" s="25"/>
      <c r="CNS22" s="59"/>
      <c r="CNT22" s="25"/>
      <c r="CNU22" s="59"/>
      <c r="CNV22" s="25"/>
      <c r="CNW22" s="59"/>
      <c r="CNX22" s="25"/>
      <c r="CNY22" s="59"/>
      <c r="CNZ22" s="25"/>
      <c r="COA22" s="59"/>
      <c r="COB22" s="25"/>
      <c r="COC22" s="59"/>
      <c r="COD22" s="25"/>
      <c r="COE22" s="59"/>
      <c r="COF22" s="25"/>
      <c r="COG22" s="59"/>
      <c r="COH22" s="25"/>
      <c r="COI22" s="59"/>
      <c r="COJ22" s="25"/>
      <c r="COK22" s="59"/>
      <c r="COL22" s="25"/>
      <c r="COM22" s="59"/>
      <c r="CON22" s="25"/>
      <c r="COO22" s="59"/>
      <c r="COP22" s="25"/>
      <c r="COQ22" s="59"/>
      <c r="COR22" s="25"/>
      <c r="COS22" s="59"/>
      <c r="COT22" s="25"/>
      <c r="COU22" s="59"/>
      <c r="COV22" s="25"/>
      <c r="COW22" s="59"/>
      <c r="COX22" s="25"/>
      <c r="COY22" s="59"/>
      <c r="COZ22" s="25"/>
      <c r="CPA22" s="59"/>
      <c r="CPB22" s="25"/>
      <c r="CPC22" s="59"/>
      <c r="CPD22" s="25"/>
      <c r="CPE22" s="59"/>
      <c r="CPF22" s="25"/>
      <c r="CPG22" s="59"/>
      <c r="CPH22" s="25"/>
      <c r="CPI22" s="59"/>
      <c r="CPJ22" s="25"/>
      <c r="CPK22" s="59"/>
      <c r="CPL22" s="25"/>
      <c r="CPM22" s="59"/>
      <c r="CPN22" s="25"/>
      <c r="CPO22" s="59"/>
      <c r="CPP22" s="25"/>
      <c r="CPQ22" s="59"/>
      <c r="CPR22" s="25"/>
      <c r="CPS22" s="59"/>
      <c r="CPT22" s="25"/>
      <c r="CPU22" s="59"/>
      <c r="CPV22" s="25"/>
      <c r="CPW22" s="59"/>
      <c r="CPX22" s="25"/>
      <c r="CPY22" s="59"/>
      <c r="CPZ22" s="25"/>
      <c r="CQA22" s="59"/>
      <c r="CQB22" s="25"/>
      <c r="CQC22" s="59"/>
      <c r="CQD22" s="25"/>
      <c r="CQE22" s="59"/>
      <c r="CQF22" s="25"/>
      <c r="CQG22" s="59"/>
      <c r="CQH22" s="25"/>
      <c r="CQI22" s="59"/>
      <c r="CQJ22" s="25"/>
      <c r="CQK22" s="59"/>
      <c r="CQL22" s="25"/>
      <c r="CQM22" s="59"/>
      <c r="CQN22" s="25"/>
      <c r="CQO22" s="59"/>
      <c r="CQP22" s="25"/>
      <c r="CQQ22" s="59"/>
      <c r="CQR22" s="25"/>
      <c r="CQS22" s="59"/>
      <c r="CQT22" s="25"/>
      <c r="CQU22" s="59"/>
      <c r="CQV22" s="25"/>
      <c r="CQW22" s="59"/>
      <c r="CQX22" s="25"/>
      <c r="CQY22" s="59"/>
      <c r="CQZ22" s="25"/>
      <c r="CRA22" s="59"/>
      <c r="CRB22" s="25"/>
      <c r="CRC22" s="59"/>
      <c r="CRD22" s="25"/>
      <c r="CRE22" s="59"/>
      <c r="CRF22" s="25"/>
      <c r="CRG22" s="59"/>
      <c r="CRH22" s="25"/>
      <c r="CRI22" s="59"/>
      <c r="CRJ22" s="25"/>
      <c r="CRK22" s="59"/>
      <c r="CRL22" s="25"/>
      <c r="CRM22" s="59"/>
      <c r="CRN22" s="25"/>
      <c r="CRO22" s="59"/>
      <c r="CRP22" s="25"/>
      <c r="CRQ22" s="59"/>
      <c r="CRR22" s="25"/>
      <c r="CRS22" s="59"/>
      <c r="CRT22" s="25"/>
      <c r="CRU22" s="59"/>
      <c r="CRV22" s="25"/>
      <c r="CRW22" s="59"/>
      <c r="CRX22" s="25"/>
      <c r="CRY22" s="59"/>
      <c r="CRZ22" s="25"/>
      <c r="CSA22" s="59"/>
      <c r="CSB22" s="25"/>
      <c r="CSC22" s="59"/>
      <c r="CSD22" s="25"/>
      <c r="CSE22" s="59"/>
      <c r="CSF22" s="25"/>
      <c r="CSG22" s="59"/>
      <c r="CSH22" s="25"/>
      <c r="CSI22" s="59"/>
      <c r="CSJ22" s="25"/>
      <c r="CSK22" s="59"/>
      <c r="CSL22" s="25"/>
      <c r="CSM22" s="59"/>
      <c r="CSN22" s="25"/>
      <c r="CSO22" s="59"/>
      <c r="CSP22" s="25"/>
      <c r="CSQ22" s="59"/>
      <c r="CSR22" s="25"/>
      <c r="CSS22" s="59"/>
      <c r="CST22" s="25"/>
      <c r="CSU22" s="59"/>
      <c r="CSV22" s="25"/>
      <c r="CSW22" s="59"/>
      <c r="CSX22" s="25"/>
      <c r="CSY22" s="59"/>
      <c r="CSZ22" s="25"/>
      <c r="CTA22" s="59"/>
      <c r="CTB22" s="25"/>
      <c r="CTC22" s="59"/>
      <c r="CTD22" s="25"/>
      <c r="CTE22" s="59"/>
      <c r="CTF22" s="25"/>
      <c r="CTG22" s="59"/>
      <c r="CTH22" s="25"/>
      <c r="CTI22" s="59"/>
      <c r="CTJ22" s="25"/>
      <c r="CTK22" s="59"/>
      <c r="CTL22" s="25"/>
      <c r="CTM22" s="59"/>
      <c r="CTN22" s="25"/>
      <c r="CTO22" s="59"/>
      <c r="CTP22" s="25"/>
      <c r="CTQ22" s="59"/>
      <c r="CTR22" s="25"/>
      <c r="CTS22" s="59"/>
      <c r="CTT22" s="25"/>
      <c r="CTU22" s="59"/>
      <c r="CTV22" s="25"/>
      <c r="CTW22" s="59"/>
      <c r="CTX22" s="25"/>
      <c r="CTY22" s="59"/>
      <c r="CTZ22" s="25"/>
      <c r="CUA22" s="59"/>
      <c r="CUB22" s="25"/>
      <c r="CUC22" s="59"/>
      <c r="CUD22" s="25"/>
      <c r="CUE22" s="59"/>
      <c r="CUF22" s="25"/>
      <c r="CUG22" s="59"/>
      <c r="CUH22" s="25"/>
      <c r="CUI22" s="59"/>
      <c r="CUJ22" s="25"/>
      <c r="CUK22" s="59"/>
      <c r="CUL22" s="25"/>
      <c r="CUM22" s="59"/>
      <c r="CUN22" s="25"/>
      <c r="CUO22" s="59"/>
      <c r="CUP22" s="25"/>
      <c r="CUQ22" s="59"/>
      <c r="CUR22" s="25"/>
      <c r="CUS22" s="59"/>
      <c r="CUT22" s="25"/>
      <c r="CUU22" s="59"/>
      <c r="CUV22" s="25"/>
      <c r="CUW22" s="59"/>
      <c r="CUX22" s="25"/>
      <c r="CUY22" s="59"/>
      <c r="CUZ22" s="25"/>
      <c r="CVA22" s="59"/>
      <c r="CVB22" s="25"/>
      <c r="CVC22" s="59"/>
      <c r="CVD22" s="25"/>
      <c r="CVE22" s="59"/>
      <c r="CVF22" s="25"/>
      <c r="CVG22" s="59"/>
      <c r="CVH22" s="25"/>
      <c r="CVI22" s="59"/>
      <c r="CVJ22" s="25"/>
      <c r="CVK22" s="59"/>
      <c r="CVL22" s="25"/>
      <c r="CVM22" s="59"/>
      <c r="CVN22" s="25"/>
      <c r="CVO22" s="59"/>
      <c r="CVP22" s="25"/>
      <c r="CVQ22" s="59"/>
      <c r="CVR22" s="25"/>
      <c r="CVS22" s="59"/>
      <c r="CVT22" s="25"/>
      <c r="CVU22" s="59"/>
      <c r="CVV22" s="25"/>
      <c r="CVW22" s="59"/>
      <c r="CVX22" s="25"/>
      <c r="CVY22" s="59"/>
      <c r="CVZ22" s="25"/>
      <c r="CWA22" s="59"/>
      <c r="CWB22" s="25"/>
      <c r="CWC22" s="59"/>
      <c r="CWD22" s="25"/>
      <c r="CWE22" s="59"/>
      <c r="CWF22" s="25"/>
      <c r="CWG22" s="59"/>
      <c r="CWH22" s="25"/>
      <c r="CWI22" s="59"/>
      <c r="CWJ22" s="25"/>
      <c r="CWK22" s="59"/>
      <c r="CWL22" s="25"/>
      <c r="CWM22" s="59"/>
      <c r="CWN22" s="25"/>
      <c r="CWO22" s="59"/>
      <c r="CWP22" s="25"/>
      <c r="CWQ22" s="59"/>
      <c r="CWR22" s="25"/>
      <c r="CWS22" s="59"/>
      <c r="CWT22" s="25"/>
      <c r="CWU22" s="59"/>
      <c r="CWV22" s="25"/>
      <c r="CWW22" s="59"/>
      <c r="CWX22" s="25"/>
      <c r="CWY22" s="59"/>
      <c r="CWZ22" s="25"/>
      <c r="CXA22" s="59"/>
      <c r="CXB22" s="25"/>
      <c r="CXC22" s="59"/>
      <c r="CXD22" s="25"/>
      <c r="CXE22" s="59"/>
      <c r="CXF22" s="25"/>
      <c r="CXG22" s="59"/>
      <c r="CXH22" s="25"/>
      <c r="CXI22" s="59"/>
      <c r="CXJ22" s="25"/>
      <c r="CXK22" s="59"/>
      <c r="CXL22" s="25"/>
      <c r="CXM22" s="59"/>
      <c r="CXN22" s="25"/>
      <c r="CXO22" s="59"/>
      <c r="CXP22" s="25"/>
      <c r="CXQ22" s="59"/>
      <c r="CXR22" s="25"/>
      <c r="CXS22" s="59"/>
      <c r="CXT22" s="25"/>
      <c r="CXU22" s="59"/>
      <c r="CXV22" s="25"/>
      <c r="CXW22" s="59"/>
      <c r="CXX22" s="25"/>
      <c r="CXY22" s="59"/>
      <c r="CXZ22" s="25"/>
      <c r="CYA22" s="59"/>
      <c r="CYB22" s="25"/>
      <c r="CYC22" s="59"/>
      <c r="CYD22" s="25"/>
      <c r="CYE22" s="59"/>
      <c r="CYF22" s="25"/>
      <c r="CYG22" s="59"/>
      <c r="CYH22" s="25"/>
      <c r="CYI22" s="59"/>
      <c r="CYJ22" s="25"/>
      <c r="CYK22" s="59"/>
      <c r="CYL22" s="25"/>
      <c r="CYM22" s="59"/>
      <c r="CYN22" s="25"/>
      <c r="CYO22" s="59"/>
      <c r="CYP22" s="25"/>
      <c r="CYQ22" s="59"/>
      <c r="CYR22" s="25"/>
      <c r="CYS22" s="59"/>
      <c r="CYT22" s="25"/>
      <c r="CYU22" s="59"/>
      <c r="CYV22" s="25"/>
      <c r="CYW22" s="59"/>
      <c r="CYX22" s="25"/>
      <c r="CYY22" s="59"/>
      <c r="CYZ22" s="25"/>
      <c r="CZA22" s="59"/>
      <c r="CZB22" s="25"/>
      <c r="CZC22" s="59"/>
      <c r="CZD22" s="25"/>
      <c r="CZE22" s="59"/>
      <c r="CZF22" s="25"/>
      <c r="CZG22" s="59"/>
      <c r="CZH22" s="25"/>
      <c r="CZI22" s="59"/>
      <c r="CZJ22" s="25"/>
      <c r="CZK22" s="59"/>
      <c r="CZL22" s="25"/>
      <c r="CZM22" s="59"/>
      <c r="CZN22" s="25"/>
      <c r="CZO22" s="59"/>
      <c r="CZP22" s="25"/>
      <c r="CZQ22" s="59"/>
      <c r="CZR22" s="25"/>
      <c r="CZS22" s="59"/>
      <c r="CZT22" s="25"/>
      <c r="CZU22" s="59"/>
      <c r="CZV22" s="25"/>
      <c r="CZW22" s="59"/>
      <c r="CZX22" s="25"/>
      <c r="CZY22" s="59"/>
      <c r="CZZ22" s="25"/>
      <c r="DAA22" s="59"/>
      <c r="DAB22" s="25"/>
      <c r="DAC22" s="59"/>
      <c r="DAD22" s="25"/>
      <c r="DAE22" s="59"/>
      <c r="DAF22" s="25"/>
      <c r="DAG22" s="59"/>
      <c r="DAH22" s="25"/>
      <c r="DAI22" s="59"/>
      <c r="DAJ22" s="25"/>
      <c r="DAK22" s="59"/>
      <c r="DAL22" s="25"/>
      <c r="DAM22" s="59"/>
      <c r="DAN22" s="25"/>
      <c r="DAO22" s="59"/>
      <c r="DAP22" s="25"/>
      <c r="DAQ22" s="59"/>
      <c r="DAR22" s="25"/>
      <c r="DAS22" s="59"/>
      <c r="DAT22" s="25"/>
      <c r="DAU22" s="59"/>
      <c r="DAV22" s="25"/>
      <c r="DAW22" s="59"/>
      <c r="DAX22" s="25"/>
      <c r="DAY22" s="59"/>
      <c r="DAZ22" s="25"/>
      <c r="DBA22" s="59"/>
      <c r="DBB22" s="25"/>
      <c r="DBC22" s="59"/>
      <c r="DBD22" s="25"/>
      <c r="DBE22" s="59"/>
      <c r="DBF22" s="25"/>
      <c r="DBG22" s="59"/>
      <c r="DBH22" s="25"/>
      <c r="DBI22" s="59"/>
      <c r="DBJ22" s="25"/>
      <c r="DBK22" s="59"/>
      <c r="DBL22" s="25"/>
      <c r="DBM22" s="59"/>
      <c r="DBN22" s="25"/>
      <c r="DBO22" s="59"/>
      <c r="DBP22" s="25"/>
      <c r="DBQ22" s="59"/>
      <c r="DBR22" s="25"/>
      <c r="DBS22" s="59"/>
      <c r="DBT22" s="25"/>
      <c r="DBU22" s="59"/>
      <c r="DBV22" s="25"/>
      <c r="DBW22" s="59"/>
      <c r="DBX22" s="25"/>
      <c r="DBY22" s="59"/>
      <c r="DBZ22" s="25"/>
      <c r="DCA22" s="59"/>
      <c r="DCB22" s="25"/>
      <c r="DCC22" s="59"/>
      <c r="DCD22" s="25"/>
      <c r="DCE22" s="59"/>
      <c r="DCF22" s="25"/>
      <c r="DCG22" s="59"/>
      <c r="DCH22" s="25"/>
      <c r="DCI22" s="59"/>
      <c r="DCJ22" s="25"/>
      <c r="DCK22" s="59"/>
      <c r="DCL22" s="25"/>
      <c r="DCM22" s="59"/>
      <c r="DCN22" s="25"/>
      <c r="DCO22" s="59"/>
      <c r="DCP22" s="25"/>
      <c r="DCQ22" s="59"/>
      <c r="DCR22" s="25"/>
      <c r="DCS22" s="59"/>
      <c r="DCT22" s="25"/>
      <c r="DCU22" s="59"/>
      <c r="DCV22" s="25"/>
      <c r="DCW22" s="59"/>
      <c r="DCX22" s="25"/>
      <c r="DCY22" s="59"/>
      <c r="DCZ22" s="25"/>
      <c r="DDA22" s="59"/>
      <c r="DDB22" s="25"/>
      <c r="DDC22" s="59"/>
      <c r="DDD22" s="25"/>
      <c r="DDE22" s="59"/>
      <c r="DDF22" s="25"/>
      <c r="DDG22" s="59"/>
      <c r="DDH22" s="25"/>
      <c r="DDI22" s="59"/>
      <c r="DDJ22" s="25"/>
      <c r="DDK22" s="59"/>
      <c r="DDL22" s="25"/>
      <c r="DDM22" s="59"/>
      <c r="DDN22" s="25"/>
      <c r="DDO22" s="59"/>
      <c r="DDP22" s="25"/>
      <c r="DDQ22" s="59"/>
      <c r="DDR22" s="25"/>
      <c r="DDS22" s="59"/>
      <c r="DDT22" s="25"/>
      <c r="DDU22" s="59"/>
      <c r="DDV22" s="25"/>
      <c r="DDW22" s="59"/>
      <c r="DDX22" s="25"/>
      <c r="DDY22" s="59"/>
      <c r="DDZ22" s="25"/>
      <c r="DEA22" s="59"/>
      <c r="DEB22" s="25"/>
      <c r="DEC22" s="59"/>
      <c r="DED22" s="25"/>
      <c r="DEE22" s="59"/>
      <c r="DEF22" s="25"/>
      <c r="DEG22" s="59"/>
      <c r="DEH22" s="25"/>
      <c r="DEI22" s="59"/>
      <c r="DEJ22" s="25"/>
      <c r="DEK22" s="59"/>
      <c r="DEL22" s="25"/>
      <c r="DEM22" s="59"/>
      <c r="DEN22" s="25"/>
      <c r="DEO22" s="59"/>
      <c r="DEP22" s="25"/>
      <c r="DEQ22" s="59"/>
      <c r="DER22" s="25"/>
      <c r="DES22" s="59"/>
      <c r="DET22" s="25"/>
      <c r="DEU22" s="59"/>
      <c r="DEV22" s="25"/>
      <c r="DEW22" s="59"/>
      <c r="DEX22" s="25"/>
      <c r="DEY22" s="59"/>
      <c r="DEZ22" s="25"/>
      <c r="DFA22" s="59"/>
      <c r="DFB22" s="25"/>
      <c r="DFC22" s="59"/>
      <c r="DFD22" s="25"/>
      <c r="DFE22" s="59"/>
      <c r="DFF22" s="25"/>
      <c r="DFG22" s="59"/>
      <c r="DFH22" s="25"/>
      <c r="DFI22" s="59"/>
      <c r="DFJ22" s="25"/>
      <c r="DFK22" s="59"/>
      <c r="DFL22" s="25"/>
      <c r="DFM22" s="59"/>
      <c r="DFN22" s="25"/>
      <c r="DFO22" s="59"/>
      <c r="DFP22" s="25"/>
      <c r="DFQ22" s="59"/>
      <c r="DFR22" s="25"/>
      <c r="DFS22" s="59"/>
      <c r="DFT22" s="25"/>
      <c r="DFU22" s="59"/>
      <c r="DFV22" s="25"/>
      <c r="DFW22" s="59"/>
      <c r="DFX22" s="25"/>
      <c r="DFY22" s="59"/>
      <c r="DFZ22" s="25"/>
      <c r="DGA22" s="59"/>
      <c r="DGB22" s="25"/>
      <c r="DGC22" s="59"/>
      <c r="DGD22" s="25"/>
      <c r="DGE22" s="59"/>
      <c r="DGF22" s="25"/>
      <c r="DGG22" s="59"/>
      <c r="DGH22" s="25"/>
      <c r="DGI22" s="59"/>
      <c r="DGJ22" s="25"/>
      <c r="DGK22" s="59"/>
      <c r="DGL22" s="25"/>
      <c r="DGM22" s="59"/>
      <c r="DGN22" s="25"/>
      <c r="DGO22" s="59"/>
      <c r="DGP22" s="25"/>
      <c r="DGQ22" s="59"/>
      <c r="DGR22" s="25"/>
      <c r="DGS22" s="59"/>
      <c r="DGT22" s="25"/>
      <c r="DGU22" s="59"/>
      <c r="DGV22" s="25"/>
      <c r="DGW22" s="59"/>
      <c r="DGX22" s="25"/>
      <c r="DGY22" s="59"/>
      <c r="DGZ22" s="25"/>
      <c r="DHA22" s="59"/>
      <c r="DHB22" s="25"/>
      <c r="DHC22" s="59"/>
      <c r="DHD22" s="25"/>
      <c r="DHE22" s="59"/>
      <c r="DHF22" s="25"/>
      <c r="DHG22" s="59"/>
      <c r="DHH22" s="25"/>
      <c r="DHI22" s="59"/>
      <c r="DHJ22" s="25"/>
      <c r="DHK22" s="59"/>
      <c r="DHL22" s="25"/>
      <c r="DHM22" s="59"/>
      <c r="DHN22" s="25"/>
      <c r="DHO22" s="59"/>
      <c r="DHP22" s="25"/>
      <c r="DHQ22" s="59"/>
      <c r="DHR22" s="25"/>
      <c r="DHS22" s="59"/>
      <c r="DHT22" s="25"/>
      <c r="DHU22" s="59"/>
      <c r="DHV22" s="25"/>
      <c r="DHW22" s="59"/>
      <c r="DHX22" s="25"/>
      <c r="DHY22" s="59"/>
      <c r="DHZ22" s="25"/>
      <c r="DIA22" s="59"/>
      <c r="DIB22" s="25"/>
      <c r="DIC22" s="59"/>
      <c r="DID22" s="25"/>
      <c r="DIE22" s="59"/>
      <c r="DIF22" s="25"/>
      <c r="DIG22" s="59"/>
      <c r="DIH22" s="25"/>
      <c r="DII22" s="59"/>
      <c r="DIJ22" s="25"/>
      <c r="DIK22" s="59"/>
      <c r="DIL22" s="25"/>
      <c r="DIM22" s="59"/>
      <c r="DIN22" s="25"/>
      <c r="DIO22" s="59"/>
      <c r="DIP22" s="25"/>
      <c r="DIQ22" s="59"/>
      <c r="DIR22" s="25"/>
      <c r="DIS22" s="59"/>
      <c r="DIT22" s="25"/>
      <c r="DIU22" s="59"/>
      <c r="DIV22" s="25"/>
      <c r="DIW22" s="59"/>
      <c r="DIX22" s="25"/>
      <c r="DIY22" s="59"/>
      <c r="DIZ22" s="25"/>
      <c r="DJA22" s="59"/>
      <c r="DJB22" s="25"/>
      <c r="DJC22" s="59"/>
      <c r="DJD22" s="25"/>
      <c r="DJE22" s="59"/>
      <c r="DJF22" s="25"/>
      <c r="DJG22" s="59"/>
      <c r="DJH22" s="25"/>
      <c r="DJI22" s="59"/>
      <c r="DJJ22" s="25"/>
      <c r="DJK22" s="59"/>
      <c r="DJL22" s="25"/>
      <c r="DJM22" s="59"/>
      <c r="DJN22" s="25"/>
      <c r="DJO22" s="59"/>
      <c r="DJP22" s="25"/>
      <c r="DJQ22" s="59"/>
      <c r="DJR22" s="25"/>
      <c r="DJS22" s="59"/>
      <c r="DJT22" s="25"/>
      <c r="DJU22" s="59"/>
      <c r="DJV22" s="25"/>
      <c r="DJW22" s="59"/>
      <c r="DJX22" s="25"/>
      <c r="DJY22" s="59"/>
      <c r="DJZ22" s="25"/>
      <c r="DKA22" s="59"/>
      <c r="DKB22" s="25"/>
      <c r="DKC22" s="59"/>
      <c r="DKD22" s="25"/>
      <c r="DKE22" s="59"/>
      <c r="DKF22" s="25"/>
      <c r="DKG22" s="59"/>
      <c r="DKH22" s="25"/>
      <c r="DKI22" s="59"/>
      <c r="DKJ22" s="25"/>
      <c r="DKK22" s="59"/>
      <c r="DKL22" s="25"/>
      <c r="DKM22" s="59"/>
      <c r="DKN22" s="25"/>
      <c r="DKO22" s="59"/>
      <c r="DKP22" s="25"/>
      <c r="DKQ22" s="59"/>
      <c r="DKR22" s="25"/>
      <c r="DKS22" s="59"/>
      <c r="DKT22" s="25"/>
      <c r="DKU22" s="59"/>
      <c r="DKV22" s="25"/>
      <c r="DKW22" s="59"/>
      <c r="DKX22" s="25"/>
      <c r="DKY22" s="59"/>
      <c r="DKZ22" s="25"/>
      <c r="DLA22" s="59"/>
      <c r="DLB22" s="25"/>
      <c r="DLC22" s="59"/>
      <c r="DLD22" s="25"/>
      <c r="DLE22" s="59"/>
      <c r="DLF22" s="25"/>
      <c r="DLG22" s="59"/>
      <c r="DLH22" s="25"/>
      <c r="DLI22" s="59"/>
      <c r="DLJ22" s="25"/>
      <c r="DLK22" s="59"/>
      <c r="DLL22" s="25"/>
      <c r="DLM22" s="59"/>
      <c r="DLN22" s="25"/>
      <c r="DLO22" s="59"/>
      <c r="DLP22" s="25"/>
      <c r="DLQ22" s="59"/>
      <c r="DLR22" s="25"/>
      <c r="DLS22" s="59"/>
      <c r="DLT22" s="25"/>
      <c r="DLU22" s="59"/>
      <c r="DLV22" s="25"/>
      <c r="DLW22" s="59"/>
      <c r="DLX22" s="25"/>
      <c r="DLY22" s="59"/>
      <c r="DLZ22" s="25"/>
      <c r="DMA22" s="59"/>
      <c r="DMB22" s="25"/>
      <c r="DMC22" s="59"/>
      <c r="DMD22" s="25"/>
      <c r="DME22" s="59"/>
      <c r="DMF22" s="25"/>
      <c r="DMG22" s="59"/>
      <c r="DMH22" s="25"/>
      <c r="DMI22" s="59"/>
      <c r="DMJ22" s="25"/>
      <c r="DMK22" s="59"/>
      <c r="DML22" s="25"/>
      <c r="DMM22" s="59"/>
      <c r="DMN22" s="25"/>
      <c r="DMO22" s="59"/>
      <c r="DMP22" s="25"/>
      <c r="DMQ22" s="59"/>
      <c r="DMR22" s="25"/>
      <c r="DMS22" s="59"/>
      <c r="DMT22" s="25"/>
      <c r="DMU22" s="59"/>
      <c r="DMV22" s="25"/>
      <c r="DMW22" s="59"/>
      <c r="DMX22" s="25"/>
      <c r="DMY22" s="59"/>
      <c r="DMZ22" s="25"/>
      <c r="DNA22" s="59"/>
      <c r="DNB22" s="25"/>
      <c r="DNC22" s="59"/>
      <c r="DND22" s="25"/>
      <c r="DNE22" s="59"/>
      <c r="DNF22" s="25"/>
      <c r="DNG22" s="59"/>
      <c r="DNH22" s="25"/>
      <c r="DNI22" s="59"/>
      <c r="DNJ22" s="25"/>
      <c r="DNK22" s="59"/>
      <c r="DNL22" s="25"/>
      <c r="DNM22" s="59"/>
      <c r="DNN22" s="25"/>
      <c r="DNO22" s="59"/>
      <c r="DNP22" s="25"/>
      <c r="DNQ22" s="59"/>
      <c r="DNR22" s="25"/>
      <c r="DNS22" s="59"/>
      <c r="DNT22" s="25"/>
      <c r="DNU22" s="59"/>
      <c r="DNV22" s="25"/>
      <c r="DNW22" s="59"/>
      <c r="DNX22" s="25"/>
      <c r="DNY22" s="59"/>
      <c r="DNZ22" s="25"/>
      <c r="DOA22" s="59"/>
      <c r="DOB22" s="25"/>
      <c r="DOC22" s="59"/>
      <c r="DOD22" s="25"/>
      <c r="DOE22" s="59"/>
      <c r="DOF22" s="25"/>
      <c r="DOG22" s="59"/>
      <c r="DOH22" s="25"/>
      <c r="DOI22" s="59"/>
      <c r="DOJ22" s="25"/>
      <c r="DOK22" s="59"/>
      <c r="DOL22" s="25"/>
      <c r="DOM22" s="59"/>
      <c r="DON22" s="25"/>
      <c r="DOO22" s="59"/>
      <c r="DOP22" s="25"/>
      <c r="DOQ22" s="59"/>
      <c r="DOR22" s="25"/>
      <c r="DOS22" s="59"/>
      <c r="DOT22" s="25"/>
      <c r="DOU22" s="59"/>
      <c r="DOV22" s="25"/>
      <c r="DOW22" s="59"/>
      <c r="DOX22" s="25"/>
      <c r="DOY22" s="59"/>
      <c r="DOZ22" s="25"/>
      <c r="DPA22" s="59"/>
      <c r="DPB22" s="25"/>
      <c r="DPC22" s="59"/>
      <c r="DPD22" s="25"/>
      <c r="DPE22" s="59"/>
      <c r="DPF22" s="25"/>
      <c r="DPG22" s="59"/>
      <c r="DPH22" s="25"/>
      <c r="DPI22" s="59"/>
      <c r="DPJ22" s="25"/>
      <c r="DPK22" s="59"/>
      <c r="DPL22" s="25"/>
      <c r="DPM22" s="59"/>
      <c r="DPN22" s="25"/>
      <c r="DPO22" s="59"/>
      <c r="DPP22" s="25"/>
      <c r="DPQ22" s="59"/>
      <c r="DPR22" s="25"/>
      <c r="DPS22" s="59"/>
      <c r="DPT22" s="25"/>
      <c r="DPU22" s="59"/>
      <c r="DPV22" s="25"/>
      <c r="DPW22" s="59"/>
      <c r="DPX22" s="25"/>
      <c r="DPY22" s="59"/>
      <c r="DPZ22" s="25"/>
      <c r="DQA22" s="59"/>
      <c r="DQB22" s="25"/>
      <c r="DQC22" s="59"/>
      <c r="DQD22" s="25"/>
      <c r="DQE22" s="59"/>
      <c r="DQF22" s="25"/>
      <c r="DQG22" s="59"/>
      <c r="DQH22" s="25"/>
      <c r="DQI22" s="59"/>
      <c r="DQJ22" s="25"/>
      <c r="DQK22" s="59"/>
      <c r="DQL22" s="25"/>
      <c r="DQM22" s="59"/>
      <c r="DQN22" s="25"/>
      <c r="DQO22" s="59"/>
      <c r="DQP22" s="25"/>
      <c r="DQQ22" s="59"/>
      <c r="DQR22" s="25"/>
      <c r="DQS22" s="59"/>
      <c r="DQT22" s="25"/>
      <c r="DQU22" s="59"/>
      <c r="DQV22" s="25"/>
      <c r="DQW22" s="59"/>
      <c r="DQX22" s="25"/>
      <c r="DQY22" s="59"/>
      <c r="DQZ22" s="25"/>
      <c r="DRA22" s="59"/>
      <c r="DRB22" s="25"/>
      <c r="DRC22" s="59"/>
      <c r="DRD22" s="25"/>
      <c r="DRE22" s="59"/>
      <c r="DRF22" s="25"/>
      <c r="DRG22" s="59"/>
      <c r="DRH22" s="25"/>
      <c r="DRI22" s="59"/>
      <c r="DRJ22" s="25"/>
      <c r="DRK22" s="59"/>
      <c r="DRL22" s="25"/>
      <c r="DRM22" s="59"/>
      <c r="DRN22" s="25"/>
      <c r="DRO22" s="59"/>
      <c r="DRP22" s="25"/>
      <c r="DRQ22" s="59"/>
      <c r="DRR22" s="25"/>
      <c r="DRS22" s="59"/>
      <c r="DRT22" s="25"/>
      <c r="DRU22" s="59"/>
      <c r="DRV22" s="25"/>
      <c r="DRW22" s="59"/>
      <c r="DRX22" s="25"/>
      <c r="DRY22" s="59"/>
      <c r="DRZ22" s="25"/>
      <c r="DSA22" s="59"/>
      <c r="DSB22" s="25"/>
      <c r="DSC22" s="59"/>
      <c r="DSD22" s="25"/>
      <c r="DSE22" s="59"/>
      <c r="DSF22" s="25"/>
      <c r="DSG22" s="59"/>
      <c r="DSH22" s="25"/>
      <c r="DSI22" s="59"/>
      <c r="DSJ22" s="25"/>
      <c r="DSK22" s="59"/>
      <c r="DSL22" s="25"/>
      <c r="DSM22" s="59"/>
      <c r="DSN22" s="25"/>
      <c r="DSO22" s="59"/>
      <c r="DSP22" s="25"/>
      <c r="DSQ22" s="59"/>
      <c r="DSR22" s="25"/>
      <c r="DSS22" s="59"/>
      <c r="DST22" s="25"/>
      <c r="DSU22" s="59"/>
      <c r="DSV22" s="25"/>
      <c r="DSW22" s="59"/>
      <c r="DSX22" s="25"/>
      <c r="DSY22" s="59"/>
      <c r="DSZ22" s="25"/>
      <c r="DTA22" s="59"/>
      <c r="DTB22" s="25"/>
      <c r="DTC22" s="59"/>
      <c r="DTD22" s="25"/>
      <c r="DTE22" s="59"/>
      <c r="DTF22" s="25"/>
      <c r="DTG22" s="59"/>
      <c r="DTH22" s="25"/>
      <c r="DTI22" s="59"/>
      <c r="DTJ22" s="25"/>
      <c r="DTK22" s="59"/>
      <c r="DTL22" s="25"/>
      <c r="DTM22" s="59"/>
      <c r="DTN22" s="25"/>
      <c r="DTO22" s="59"/>
      <c r="DTP22" s="25"/>
      <c r="DTQ22" s="59"/>
      <c r="DTR22" s="25"/>
      <c r="DTS22" s="59"/>
      <c r="DTT22" s="25"/>
      <c r="DTU22" s="59"/>
      <c r="DTV22" s="25"/>
      <c r="DTW22" s="59"/>
      <c r="DTX22" s="25"/>
      <c r="DTY22" s="59"/>
      <c r="DTZ22" s="25"/>
      <c r="DUA22" s="59"/>
      <c r="DUB22" s="25"/>
      <c r="DUC22" s="59"/>
      <c r="DUD22" s="25"/>
      <c r="DUE22" s="59"/>
      <c r="DUF22" s="25"/>
      <c r="DUG22" s="59"/>
      <c r="DUH22" s="25"/>
      <c r="DUI22" s="59"/>
      <c r="DUJ22" s="25"/>
      <c r="DUK22" s="59"/>
      <c r="DUL22" s="25"/>
      <c r="DUM22" s="59"/>
      <c r="DUN22" s="25"/>
      <c r="DUO22" s="59"/>
      <c r="DUP22" s="25"/>
      <c r="DUQ22" s="59"/>
      <c r="DUR22" s="25"/>
      <c r="DUS22" s="59"/>
      <c r="DUT22" s="25"/>
      <c r="DUU22" s="59"/>
      <c r="DUV22" s="25"/>
      <c r="DUW22" s="59"/>
      <c r="DUX22" s="25"/>
      <c r="DUY22" s="59"/>
      <c r="DUZ22" s="25"/>
      <c r="DVA22" s="59"/>
      <c r="DVB22" s="25"/>
      <c r="DVC22" s="59"/>
      <c r="DVD22" s="25"/>
      <c r="DVE22" s="59"/>
      <c r="DVF22" s="25"/>
      <c r="DVG22" s="59"/>
      <c r="DVH22" s="25"/>
      <c r="DVI22" s="59"/>
      <c r="DVJ22" s="25"/>
      <c r="DVK22" s="59"/>
      <c r="DVL22" s="25"/>
      <c r="DVM22" s="59"/>
      <c r="DVN22" s="25"/>
      <c r="DVO22" s="59"/>
      <c r="DVP22" s="25"/>
      <c r="DVQ22" s="59"/>
      <c r="DVR22" s="25"/>
      <c r="DVS22" s="59"/>
      <c r="DVT22" s="25"/>
      <c r="DVU22" s="59"/>
      <c r="DVV22" s="25"/>
      <c r="DVW22" s="59"/>
      <c r="DVX22" s="25"/>
      <c r="DVY22" s="59"/>
      <c r="DVZ22" s="25"/>
      <c r="DWA22" s="59"/>
      <c r="DWB22" s="25"/>
      <c r="DWC22" s="59"/>
      <c r="DWD22" s="25"/>
      <c r="DWE22" s="59"/>
      <c r="DWF22" s="25"/>
      <c r="DWG22" s="59"/>
      <c r="DWH22" s="25"/>
      <c r="DWI22" s="59"/>
      <c r="DWJ22" s="25"/>
      <c r="DWK22" s="59"/>
      <c r="DWL22" s="25"/>
      <c r="DWM22" s="59"/>
      <c r="DWN22" s="25"/>
      <c r="DWO22" s="59"/>
      <c r="DWP22" s="25"/>
      <c r="DWQ22" s="59"/>
      <c r="DWR22" s="25"/>
      <c r="DWS22" s="59"/>
      <c r="DWT22" s="25"/>
      <c r="DWU22" s="59"/>
      <c r="DWV22" s="25"/>
      <c r="DWW22" s="59"/>
      <c r="DWX22" s="25"/>
      <c r="DWY22" s="59"/>
      <c r="DWZ22" s="25"/>
      <c r="DXA22" s="59"/>
      <c r="DXB22" s="25"/>
      <c r="DXC22" s="59"/>
      <c r="DXD22" s="25"/>
      <c r="DXE22" s="59"/>
      <c r="DXF22" s="25"/>
      <c r="DXG22" s="59"/>
      <c r="DXH22" s="25"/>
      <c r="DXI22" s="59"/>
      <c r="DXJ22" s="25"/>
      <c r="DXK22" s="59"/>
      <c r="DXL22" s="25"/>
      <c r="DXM22" s="59"/>
      <c r="DXN22" s="25"/>
      <c r="DXO22" s="59"/>
      <c r="DXP22" s="25"/>
      <c r="DXQ22" s="59"/>
      <c r="DXR22" s="25"/>
      <c r="DXS22" s="59"/>
      <c r="DXT22" s="25"/>
      <c r="DXU22" s="59"/>
      <c r="DXV22" s="25"/>
      <c r="DXW22" s="59"/>
      <c r="DXX22" s="25"/>
      <c r="DXY22" s="59"/>
      <c r="DXZ22" s="25"/>
      <c r="DYA22" s="59"/>
      <c r="DYB22" s="25"/>
      <c r="DYC22" s="59"/>
      <c r="DYD22" s="25"/>
      <c r="DYE22" s="59"/>
      <c r="DYF22" s="25"/>
      <c r="DYG22" s="59"/>
      <c r="DYH22" s="25"/>
      <c r="DYI22" s="59"/>
      <c r="DYJ22" s="25"/>
      <c r="DYK22" s="59"/>
      <c r="DYL22" s="25"/>
      <c r="DYM22" s="59"/>
      <c r="DYN22" s="25"/>
      <c r="DYO22" s="59"/>
      <c r="DYP22" s="25"/>
      <c r="DYQ22" s="59"/>
      <c r="DYR22" s="25"/>
      <c r="DYS22" s="59"/>
      <c r="DYT22" s="25"/>
      <c r="DYU22" s="59"/>
      <c r="DYV22" s="25"/>
      <c r="DYW22" s="59"/>
      <c r="DYX22" s="25"/>
      <c r="DYY22" s="59"/>
      <c r="DYZ22" s="25"/>
      <c r="DZA22" s="59"/>
      <c r="DZB22" s="25"/>
      <c r="DZC22" s="59"/>
      <c r="DZD22" s="25"/>
      <c r="DZE22" s="59"/>
      <c r="DZF22" s="25"/>
      <c r="DZG22" s="59"/>
      <c r="DZH22" s="25"/>
      <c r="DZI22" s="59"/>
      <c r="DZJ22" s="25"/>
      <c r="DZK22" s="59"/>
      <c r="DZL22" s="25"/>
      <c r="DZM22" s="59"/>
      <c r="DZN22" s="25"/>
      <c r="DZO22" s="59"/>
      <c r="DZP22" s="25"/>
      <c r="DZQ22" s="59"/>
      <c r="DZR22" s="25"/>
      <c r="DZS22" s="59"/>
      <c r="DZT22" s="25"/>
      <c r="DZU22" s="59"/>
      <c r="DZV22" s="25"/>
      <c r="DZW22" s="59"/>
      <c r="DZX22" s="25"/>
      <c r="DZY22" s="59"/>
      <c r="DZZ22" s="25"/>
      <c r="EAA22" s="59"/>
      <c r="EAB22" s="25"/>
      <c r="EAC22" s="59"/>
      <c r="EAD22" s="25"/>
      <c r="EAE22" s="59"/>
      <c r="EAF22" s="25"/>
      <c r="EAG22" s="59"/>
      <c r="EAH22" s="25"/>
      <c r="EAI22" s="59"/>
      <c r="EAJ22" s="25"/>
      <c r="EAK22" s="59"/>
      <c r="EAL22" s="25"/>
      <c r="EAM22" s="59"/>
      <c r="EAN22" s="25"/>
      <c r="EAO22" s="59"/>
      <c r="EAP22" s="25"/>
      <c r="EAQ22" s="59"/>
      <c r="EAR22" s="25"/>
      <c r="EAS22" s="59"/>
      <c r="EAT22" s="25"/>
      <c r="EAU22" s="59"/>
      <c r="EAV22" s="25"/>
      <c r="EAW22" s="59"/>
      <c r="EAX22" s="25"/>
      <c r="EAY22" s="59"/>
      <c r="EAZ22" s="25"/>
      <c r="EBA22" s="59"/>
      <c r="EBB22" s="25"/>
      <c r="EBC22" s="59"/>
      <c r="EBD22" s="25"/>
      <c r="EBE22" s="59"/>
      <c r="EBF22" s="25"/>
      <c r="EBG22" s="59"/>
      <c r="EBH22" s="25"/>
      <c r="EBI22" s="59"/>
      <c r="EBJ22" s="25"/>
      <c r="EBK22" s="59"/>
      <c r="EBL22" s="25"/>
      <c r="EBM22" s="59"/>
      <c r="EBN22" s="25"/>
      <c r="EBO22" s="59"/>
      <c r="EBP22" s="25"/>
      <c r="EBQ22" s="59"/>
      <c r="EBR22" s="25"/>
      <c r="EBS22" s="59"/>
      <c r="EBT22" s="25"/>
      <c r="EBU22" s="59"/>
      <c r="EBV22" s="25"/>
      <c r="EBW22" s="59"/>
      <c r="EBX22" s="25"/>
      <c r="EBY22" s="59"/>
      <c r="EBZ22" s="25"/>
      <c r="ECA22" s="59"/>
      <c r="ECB22" s="25"/>
      <c r="ECC22" s="59"/>
      <c r="ECD22" s="25"/>
      <c r="ECE22" s="59"/>
      <c r="ECF22" s="25"/>
      <c r="ECG22" s="59"/>
      <c r="ECH22" s="25"/>
      <c r="ECI22" s="59"/>
      <c r="ECJ22" s="25"/>
      <c r="ECK22" s="59"/>
      <c r="ECL22" s="25"/>
      <c r="ECM22" s="59"/>
      <c r="ECN22" s="25"/>
      <c r="ECO22" s="59"/>
      <c r="ECP22" s="25"/>
      <c r="ECQ22" s="59"/>
      <c r="ECR22" s="25"/>
      <c r="ECS22" s="59"/>
      <c r="ECT22" s="25"/>
      <c r="ECU22" s="59"/>
      <c r="ECV22" s="25"/>
      <c r="ECW22" s="59"/>
      <c r="ECX22" s="25"/>
      <c r="ECY22" s="59"/>
      <c r="ECZ22" s="25"/>
      <c r="EDA22" s="59"/>
      <c r="EDB22" s="25"/>
      <c r="EDC22" s="59"/>
      <c r="EDD22" s="25"/>
      <c r="EDE22" s="59"/>
      <c r="EDF22" s="25"/>
      <c r="EDG22" s="59"/>
      <c r="EDH22" s="25"/>
      <c r="EDI22" s="59"/>
      <c r="EDJ22" s="25"/>
      <c r="EDK22" s="59"/>
      <c r="EDL22" s="25"/>
      <c r="EDM22" s="59"/>
      <c r="EDN22" s="25"/>
      <c r="EDO22" s="59"/>
      <c r="EDP22" s="25"/>
      <c r="EDQ22" s="59"/>
      <c r="EDR22" s="25"/>
      <c r="EDS22" s="59"/>
      <c r="EDT22" s="25"/>
      <c r="EDU22" s="59"/>
      <c r="EDV22" s="25"/>
      <c r="EDW22" s="59"/>
      <c r="EDX22" s="25"/>
      <c r="EDY22" s="59"/>
      <c r="EDZ22" s="25"/>
      <c r="EEA22" s="59"/>
      <c r="EEB22" s="25"/>
      <c r="EEC22" s="59"/>
      <c r="EED22" s="25"/>
      <c r="EEE22" s="59"/>
      <c r="EEF22" s="25"/>
      <c r="EEG22" s="59"/>
      <c r="EEH22" s="25"/>
      <c r="EEI22" s="59"/>
      <c r="EEJ22" s="25"/>
      <c r="EEK22" s="59"/>
      <c r="EEL22" s="25"/>
      <c r="EEM22" s="59"/>
      <c r="EEN22" s="25"/>
      <c r="EEO22" s="59"/>
      <c r="EEP22" s="25"/>
      <c r="EEQ22" s="59"/>
      <c r="EER22" s="25"/>
      <c r="EES22" s="59"/>
      <c r="EET22" s="25"/>
      <c r="EEU22" s="59"/>
      <c r="EEV22" s="25"/>
      <c r="EEW22" s="59"/>
      <c r="EEX22" s="25"/>
      <c r="EEY22" s="59"/>
      <c r="EEZ22" s="25"/>
      <c r="EFA22" s="59"/>
      <c r="EFB22" s="25"/>
      <c r="EFC22" s="59"/>
      <c r="EFD22" s="25"/>
      <c r="EFE22" s="59"/>
      <c r="EFF22" s="25"/>
      <c r="EFG22" s="59"/>
      <c r="EFH22" s="25"/>
      <c r="EFI22" s="59"/>
      <c r="EFJ22" s="25"/>
      <c r="EFK22" s="59"/>
      <c r="EFL22" s="25"/>
      <c r="EFM22" s="59"/>
      <c r="EFN22" s="25"/>
      <c r="EFO22" s="59"/>
      <c r="EFP22" s="25"/>
      <c r="EFQ22" s="59"/>
      <c r="EFR22" s="25"/>
      <c r="EFS22" s="59"/>
      <c r="EFT22" s="25"/>
      <c r="EFU22" s="59"/>
      <c r="EFV22" s="25"/>
      <c r="EFW22" s="59"/>
      <c r="EFX22" s="25"/>
      <c r="EFY22" s="59"/>
      <c r="EFZ22" s="25"/>
      <c r="EGA22" s="59"/>
      <c r="EGB22" s="25"/>
      <c r="EGC22" s="59"/>
      <c r="EGD22" s="25"/>
      <c r="EGE22" s="59"/>
      <c r="EGF22" s="25"/>
      <c r="EGG22" s="59"/>
      <c r="EGH22" s="25"/>
      <c r="EGI22" s="59"/>
      <c r="EGJ22" s="25"/>
      <c r="EGK22" s="59"/>
      <c r="EGL22" s="25"/>
      <c r="EGM22" s="59"/>
      <c r="EGN22" s="25"/>
      <c r="EGO22" s="59"/>
      <c r="EGP22" s="25"/>
      <c r="EGQ22" s="59"/>
      <c r="EGR22" s="25"/>
      <c r="EGS22" s="59"/>
      <c r="EGT22" s="25"/>
      <c r="EGU22" s="59"/>
      <c r="EGV22" s="25"/>
      <c r="EGW22" s="59"/>
      <c r="EGX22" s="25"/>
      <c r="EGY22" s="59"/>
      <c r="EGZ22" s="25"/>
      <c r="EHA22" s="59"/>
      <c r="EHB22" s="25"/>
      <c r="EHC22" s="59"/>
      <c r="EHD22" s="25"/>
      <c r="EHE22" s="59"/>
      <c r="EHF22" s="25"/>
      <c r="EHG22" s="59"/>
      <c r="EHH22" s="25"/>
      <c r="EHI22" s="59"/>
      <c r="EHJ22" s="25"/>
      <c r="EHK22" s="59"/>
      <c r="EHL22" s="25"/>
      <c r="EHM22" s="59"/>
      <c r="EHN22" s="25"/>
      <c r="EHO22" s="59"/>
      <c r="EHP22" s="25"/>
      <c r="EHQ22" s="59"/>
      <c r="EHR22" s="25"/>
      <c r="EHS22" s="59"/>
      <c r="EHT22" s="25"/>
      <c r="EHU22" s="59"/>
      <c r="EHV22" s="25"/>
      <c r="EHW22" s="59"/>
      <c r="EHX22" s="25"/>
      <c r="EHY22" s="59"/>
      <c r="EHZ22" s="25"/>
      <c r="EIA22" s="59"/>
      <c r="EIB22" s="25"/>
      <c r="EIC22" s="59"/>
      <c r="EID22" s="25"/>
      <c r="EIE22" s="59"/>
      <c r="EIF22" s="25"/>
      <c r="EIG22" s="59"/>
      <c r="EIH22" s="25"/>
      <c r="EII22" s="59"/>
      <c r="EIJ22" s="25"/>
      <c r="EIK22" s="59"/>
      <c r="EIL22" s="25"/>
      <c r="EIM22" s="59"/>
      <c r="EIN22" s="25"/>
      <c r="EIO22" s="59"/>
      <c r="EIP22" s="25"/>
      <c r="EIQ22" s="59"/>
      <c r="EIR22" s="25"/>
      <c r="EIS22" s="59"/>
      <c r="EIT22" s="25"/>
      <c r="EIU22" s="59"/>
      <c r="EIV22" s="25"/>
      <c r="EIW22" s="59"/>
      <c r="EIX22" s="25"/>
      <c r="EIY22" s="59"/>
      <c r="EIZ22" s="25"/>
      <c r="EJA22" s="59"/>
      <c r="EJB22" s="25"/>
      <c r="EJC22" s="59"/>
      <c r="EJD22" s="25"/>
      <c r="EJE22" s="59"/>
      <c r="EJF22" s="25"/>
      <c r="EJG22" s="59"/>
      <c r="EJH22" s="25"/>
      <c r="EJI22" s="59"/>
      <c r="EJJ22" s="25"/>
      <c r="EJK22" s="59"/>
      <c r="EJL22" s="25"/>
      <c r="EJM22" s="59"/>
      <c r="EJN22" s="25"/>
      <c r="EJO22" s="59"/>
      <c r="EJP22" s="25"/>
      <c r="EJQ22" s="59"/>
      <c r="EJR22" s="25"/>
      <c r="EJS22" s="59"/>
      <c r="EJT22" s="25"/>
      <c r="EJU22" s="59"/>
      <c r="EJV22" s="25"/>
      <c r="EJW22" s="59"/>
      <c r="EJX22" s="25"/>
      <c r="EJY22" s="59"/>
      <c r="EJZ22" s="25"/>
      <c r="EKA22" s="59"/>
      <c r="EKB22" s="25"/>
      <c r="EKC22" s="59"/>
      <c r="EKD22" s="25"/>
      <c r="EKE22" s="59"/>
      <c r="EKF22" s="25"/>
      <c r="EKG22" s="59"/>
      <c r="EKH22" s="25"/>
      <c r="EKI22" s="59"/>
      <c r="EKJ22" s="25"/>
      <c r="EKK22" s="59"/>
      <c r="EKL22" s="25"/>
      <c r="EKM22" s="59"/>
      <c r="EKN22" s="25"/>
      <c r="EKO22" s="59"/>
      <c r="EKP22" s="25"/>
      <c r="EKQ22" s="59"/>
      <c r="EKR22" s="25"/>
      <c r="EKS22" s="59"/>
      <c r="EKT22" s="25"/>
      <c r="EKU22" s="59"/>
      <c r="EKV22" s="25"/>
      <c r="EKW22" s="59"/>
      <c r="EKX22" s="25"/>
      <c r="EKY22" s="59"/>
      <c r="EKZ22" s="25"/>
      <c r="ELA22" s="59"/>
      <c r="ELB22" s="25"/>
      <c r="ELC22" s="59"/>
      <c r="ELD22" s="25"/>
      <c r="ELE22" s="59"/>
      <c r="ELF22" s="25"/>
      <c r="ELG22" s="59"/>
      <c r="ELH22" s="25"/>
      <c r="ELI22" s="59"/>
      <c r="ELJ22" s="25"/>
      <c r="ELK22" s="59"/>
      <c r="ELL22" s="25"/>
      <c r="ELM22" s="59"/>
      <c r="ELN22" s="25"/>
      <c r="ELO22" s="59"/>
      <c r="ELP22" s="25"/>
      <c r="ELQ22" s="59"/>
      <c r="ELR22" s="25"/>
      <c r="ELS22" s="59"/>
      <c r="ELT22" s="25"/>
      <c r="ELU22" s="59"/>
      <c r="ELV22" s="25"/>
      <c r="ELW22" s="59"/>
      <c r="ELX22" s="25"/>
      <c r="ELY22" s="59"/>
      <c r="ELZ22" s="25"/>
      <c r="EMA22" s="59"/>
      <c r="EMB22" s="25"/>
      <c r="EMC22" s="59"/>
      <c r="EMD22" s="25"/>
      <c r="EME22" s="59"/>
      <c r="EMF22" s="25"/>
      <c r="EMG22" s="59"/>
      <c r="EMH22" s="25"/>
      <c r="EMI22" s="59"/>
      <c r="EMJ22" s="25"/>
      <c r="EMK22" s="59"/>
      <c r="EML22" s="25"/>
      <c r="EMM22" s="59"/>
      <c r="EMN22" s="25"/>
      <c r="EMO22" s="59"/>
      <c r="EMP22" s="25"/>
      <c r="EMQ22" s="59"/>
      <c r="EMR22" s="25"/>
      <c r="EMS22" s="59"/>
      <c r="EMT22" s="25"/>
      <c r="EMU22" s="59"/>
      <c r="EMV22" s="25"/>
      <c r="EMW22" s="59"/>
      <c r="EMX22" s="25"/>
      <c r="EMY22" s="59"/>
      <c r="EMZ22" s="25"/>
      <c r="ENA22" s="59"/>
      <c r="ENB22" s="25"/>
      <c r="ENC22" s="59"/>
      <c r="END22" s="25"/>
      <c r="ENE22" s="59"/>
      <c r="ENF22" s="25"/>
      <c r="ENG22" s="59"/>
      <c r="ENH22" s="25"/>
      <c r="ENI22" s="59"/>
      <c r="ENJ22" s="25"/>
      <c r="ENK22" s="59"/>
      <c r="ENL22" s="25"/>
      <c r="ENM22" s="59"/>
      <c r="ENN22" s="25"/>
      <c r="ENO22" s="59"/>
      <c r="ENP22" s="25"/>
      <c r="ENQ22" s="59"/>
      <c r="ENR22" s="25"/>
      <c r="ENS22" s="59"/>
      <c r="ENT22" s="25"/>
      <c r="ENU22" s="59"/>
      <c r="ENV22" s="25"/>
      <c r="ENW22" s="59"/>
      <c r="ENX22" s="25"/>
      <c r="ENY22" s="59"/>
      <c r="ENZ22" s="25"/>
      <c r="EOA22" s="59"/>
      <c r="EOB22" s="25"/>
      <c r="EOC22" s="59"/>
      <c r="EOD22" s="25"/>
      <c r="EOE22" s="59"/>
      <c r="EOF22" s="25"/>
      <c r="EOG22" s="59"/>
      <c r="EOH22" s="25"/>
      <c r="EOI22" s="59"/>
      <c r="EOJ22" s="25"/>
      <c r="EOK22" s="59"/>
      <c r="EOL22" s="25"/>
      <c r="EOM22" s="59"/>
      <c r="EON22" s="25"/>
      <c r="EOO22" s="59"/>
      <c r="EOP22" s="25"/>
      <c r="EOQ22" s="59"/>
      <c r="EOR22" s="25"/>
      <c r="EOS22" s="59"/>
      <c r="EOT22" s="25"/>
      <c r="EOU22" s="59"/>
      <c r="EOV22" s="25"/>
      <c r="EOW22" s="59"/>
      <c r="EOX22" s="25"/>
      <c r="EOY22" s="59"/>
      <c r="EOZ22" s="25"/>
      <c r="EPA22" s="59"/>
      <c r="EPB22" s="25"/>
      <c r="EPC22" s="59"/>
      <c r="EPD22" s="25"/>
      <c r="EPE22" s="59"/>
      <c r="EPF22" s="25"/>
      <c r="EPG22" s="59"/>
      <c r="EPH22" s="25"/>
      <c r="EPI22" s="59"/>
      <c r="EPJ22" s="25"/>
      <c r="EPK22" s="59"/>
      <c r="EPL22" s="25"/>
      <c r="EPM22" s="59"/>
      <c r="EPN22" s="25"/>
      <c r="EPO22" s="59"/>
      <c r="EPP22" s="25"/>
      <c r="EPQ22" s="59"/>
      <c r="EPR22" s="25"/>
      <c r="EPS22" s="59"/>
      <c r="EPT22" s="25"/>
      <c r="EPU22" s="59"/>
      <c r="EPV22" s="25"/>
      <c r="EPW22" s="59"/>
      <c r="EPX22" s="25"/>
      <c r="EPY22" s="59"/>
      <c r="EPZ22" s="25"/>
      <c r="EQA22" s="59"/>
      <c r="EQB22" s="25"/>
      <c r="EQC22" s="59"/>
      <c r="EQD22" s="25"/>
      <c r="EQE22" s="59"/>
      <c r="EQF22" s="25"/>
      <c r="EQG22" s="59"/>
      <c r="EQH22" s="25"/>
      <c r="EQI22" s="59"/>
      <c r="EQJ22" s="25"/>
      <c r="EQK22" s="59"/>
      <c r="EQL22" s="25"/>
      <c r="EQM22" s="59"/>
      <c r="EQN22" s="25"/>
      <c r="EQO22" s="59"/>
      <c r="EQP22" s="25"/>
      <c r="EQQ22" s="59"/>
      <c r="EQR22" s="25"/>
      <c r="EQS22" s="59"/>
      <c r="EQT22" s="25"/>
      <c r="EQU22" s="59"/>
      <c r="EQV22" s="25"/>
      <c r="EQW22" s="59"/>
      <c r="EQX22" s="25"/>
      <c r="EQY22" s="59"/>
      <c r="EQZ22" s="25"/>
      <c r="ERA22" s="59"/>
      <c r="ERB22" s="25"/>
      <c r="ERC22" s="59"/>
      <c r="ERD22" s="25"/>
      <c r="ERE22" s="59"/>
      <c r="ERF22" s="25"/>
      <c r="ERG22" s="59"/>
      <c r="ERH22" s="25"/>
      <c r="ERI22" s="59"/>
      <c r="ERJ22" s="25"/>
      <c r="ERK22" s="59"/>
      <c r="ERL22" s="25"/>
      <c r="ERM22" s="59"/>
      <c r="ERN22" s="25"/>
      <c r="ERO22" s="59"/>
      <c r="ERP22" s="25"/>
      <c r="ERQ22" s="59"/>
      <c r="ERR22" s="25"/>
      <c r="ERS22" s="59"/>
      <c r="ERT22" s="25"/>
      <c r="ERU22" s="59"/>
      <c r="ERV22" s="25"/>
      <c r="ERW22" s="59"/>
      <c r="ERX22" s="25"/>
      <c r="ERY22" s="59"/>
      <c r="ERZ22" s="25"/>
      <c r="ESA22" s="59"/>
      <c r="ESB22" s="25"/>
      <c r="ESC22" s="59"/>
      <c r="ESD22" s="25"/>
      <c r="ESE22" s="59"/>
      <c r="ESF22" s="25"/>
      <c r="ESG22" s="59"/>
      <c r="ESH22" s="25"/>
      <c r="ESI22" s="59"/>
      <c r="ESJ22" s="25"/>
      <c r="ESK22" s="59"/>
      <c r="ESL22" s="25"/>
      <c r="ESM22" s="59"/>
      <c r="ESN22" s="25"/>
      <c r="ESO22" s="59"/>
      <c r="ESP22" s="25"/>
      <c r="ESQ22" s="59"/>
      <c r="ESR22" s="25"/>
      <c r="ESS22" s="59"/>
      <c r="EST22" s="25"/>
      <c r="ESU22" s="59"/>
      <c r="ESV22" s="25"/>
      <c r="ESW22" s="59"/>
      <c r="ESX22" s="25"/>
      <c r="ESY22" s="59"/>
      <c r="ESZ22" s="25"/>
      <c r="ETA22" s="59"/>
      <c r="ETB22" s="25"/>
      <c r="ETC22" s="59"/>
      <c r="ETD22" s="25"/>
      <c r="ETE22" s="59"/>
      <c r="ETF22" s="25"/>
      <c r="ETG22" s="59"/>
      <c r="ETH22" s="25"/>
      <c r="ETI22" s="59"/>
      <c r="ETJ22" s="25"/>
      <c r="ETK22" s="59"/>
      <c r="ETL22" s="25"/>
      <c r="ETM22" s="59"/>
      <c r="ETN22" s="25"/>
      <c r="ETO22" s="59"/>
      <c r="ETP22" s="25"/>
      <c r="ETQ22" s="59"/>
      <c r="ETR22" s="25"/>
      <c r="ETS22" s="59"/>
      <c r="ETT22" s="25"/>
      <c r="ETU22" s="59"/>
      <c r="ETV22" s="25"/>
      <c r="ETW22" s="59"/>
      <c r="ETX22" s="25"/>
      <c r="ETY22" s="59"/>
      <c r="ETZ22" s="25"/>
      <c r="EUA22" s="59"/>
      <c r="EUB22" s="25"/>
      <c r="EUC22" s="59"/>
      <c r="EUD22" s="25"/>
      <c r="EUE22" s="59"/>
      <c r="EUF22" s="25"/>
      <c r="EUG22" s="59"/>
      <c r="EUH22" s="25"/>
      <c r="EUI22" s="59"/>
      <c r="EUJ22" s="25"/>
      <c r="EUK22" s="59"/>
      <c r="EUL22" s="25"/>
      <c r="EUM22" s="59"/>
      <c r="EUN22" s="25"/>
      <c r="EUO22" s="59"/>
      <c r="EUP22" s="25"/>
      <c r="EUQ22" s="59"/>
      <c r="EUR22" s="25"/>
      <c r="EUS22" s="59"/>
      <c r="EUT22" s="25"/>
      <c r="EUU22" s="59"/>
      <c r="EUV22" s="25"/>
      <c r="EUW22" s="59"/>
      <c r="EUX22" s="25"/>
      <c r="EUY22" s="59"/>
      <c r="EUZ22" s="25"/>
      <c r="EVA22" s="59"/>
      <c r="EVB22" s="25"/>
      <c r="EVC22" s="59"/>
      <c r="EVD22" s="25"/>
      <c r="EVE22" s="59"/>
      <c r="EVF22" s="25"/>
      <c r="EVG22" s="59"/>
      <c r="EVH22" s="25"/>
      <c r="EVI22" s="59"/>
      <c r="EVJ22" s="25"/>
      <c r="EVK22" s="59"/>
      <c r="EVL22" s="25"/>
      <c r="EVM22" s="59"/>
      <c r="EVN22" s="25"/>
      <c r="EVO22" s="59"/>
      <c r="EVP22" s="25"/>
      <c r="EVQ22" s="59"/>
      <c r="EVR22" s="25"/>
      <c r="EVS22" s="59"/>
      <c r="EVT22" s="25"/>
      <c r="EVU22" s="59"/>
      <c r="EVV22" s="25"/>
      <c r="EVW22" s="59"/>
      <c r="EVX22" s="25"/>
      <c r="EVY22" s="59"/>
      <c r="EVZ22" s="25"/>
      <c r="EWA22" s="59"/>
      <c r="EWB22" s="25"/>
      <c r="EWC22" s="59"/>
      <c r="EWD22" s="25"/>
      <c r="EWE22" s="59"/>
      <c r="EWF22" s="25"/>
      <c r="EWG22" s="59"/>
      <c r="EWH22" s="25"/>
      <c r="EWI22" s="59"/>
      <c r="EWJ22" s="25"/>
      <c r="EWK22" s="59"/>
      <c r="EWL22" s="25"/>
      <c r="EWM22" s="59"/>
      <c r="EWN22" s="25"/>
      <c r="EWO22" s="59"/>
      <c r="EWP22" s="25"/>
      <c r="EWQ22" s="59"/>
      <c r="EWR22" s="25"/>
      <c r="EWS22" s="59"/>
      <c r="EWT22" s="25"/>
      <c r="EWU22" s="59"/>
      <c r="EWV22" s="25"/>
      <c r="EWW22" s="59"/>
      <c r="EWX22" s="25"/>
      <c r="EWY22" s="59"/>
      <c r="EWZ22" s="25"/>
      <c r="EXA22" s="59"/>
      <c r="EXB22" s="25"/>
      <c r="EXC22" s="59"/>
      <c r="EXD22" s="25"/>
      <c r="EXE22" s="59"/>
      <c r="EXF22" s="25"/>
      <c r="EXG22" s="59"/>
      <c r="EXH22" s="25"/>
      <c r="EXI22" s="59"/>
      <c r="EXJ22" s="25"/>
      <c r="EXK22" s="59"/>
      <c r="EXL22" s="25"/>
      <c r="EXM22" s="59"/>
      <c r="EXN22" s="25"/>
      <c r="EXO22" s="59"/>
      <c r="EXP22" s="25"/>
      <c r="EXQ22" s="59"/>
      <c r="EXR22" s="25"/>
      <c r="EXS22" s="59"/>
      <c r="EXT22" s="25"/>
      <c r="EXU22" s="59"/>
      <c r="EXV22" s="25"/>
      <c r="EXW22" s="59"/>
      <c r="EXX22" s="25"/>
      <c r="EXY22" s="59"/>
      <c r="EXZ22" s="25"/>
      <c r="EYA22" s="59"/>
      <c r="EYB22" s="25"/>
      <c r="EYC22" s="59"/>
      <c r="EYD22" s="25"/>
      <c r="EYE22" s="59"/>
      <c r="EYF22" s="25"/>
      <c r="EYG22" s="59"/>
      <c r="EYH22" s="25"/>
      <c r="EYI22" s="59"/>
      <c r="EYJ22" s="25"/>
      <c r="EYK22" s="59"/>
      <c r="EYL22" s="25"/>
      <c r="EYM22" s="59"/>
      <c r="EYN22" s="25"/>
      <c r="EYO22" s="59"/>
      <c r="EYP22" s="25"/>
      <c r="EYQ22" s="59"/>
      <c r="EYR22" s="25"/>
      <c r="EYS22" s="59"/>
      <c r="EYT22" s="25"/>
      <c r="EYU22" s="59"/>
      <c r="EYV22" s="25"/>
      <c r="EYW22" s="59"/>
      <c r="EYX22" s="25"/>
      <c r="EYY22" s="59"/>
      <c r="EYZ22" s="25"/>
      <c r="EZA22" s="59"/>
      <c r="EZB22" s="25"/>
      <c r="EZC22" s="59"/>
      <c r="EZD22" s="25"/>
      <c r="EZE22" s="59"/>
      <c r="EZF22" s="25"/>
      <c r="EZG22" s="59"/>
      <c r="EZH22" s="25"/>
      <c r="EZI22" s="59"/>
      <c r="EZJ22" s="25"/>
      <c r="EZK22" s="59"/>
      <c r="EZL22" s="25"/>
      <c r="EZM22" s="59"/>
      <c r="EZN22" s="25"/>
      <c r="EZO22" s="59"/>
      <c r="EZP22" s="25"/>
      <c r="EZQ22" s="59"/>
      <c r="EZR22" s="25"/>
      <c r="EZS22" s="59"/>
      <c r="EZT22" s="25"/>
      <c r="EZU22" s="59"/>
      <c r="EZV22" s="25"/>
      <c r="EZW22" s="59"/>
      <c r="EZX22" s="25"/>
      <c r="EZY22" s="59"/>
      <c r="EZZ22" s="25"/>
      <c r="FAA22" s="59"/>
      <c r="FAB22" s="25"/>
      <c r="FAC22" s="59"/>
      <c r="FAD22" s="25"/>
      <c r="FAE22" s="59"/>
      <c r="FAF22" s="25"/>
      <c r="FAG22" s="59"/>
      <c r="FAH22" s="25"/>
      <c r="FAI22" s="59"/>
      <c r="FAJ22" s="25"/>
      <c r="FAK22" s="59"/>
      <c r="FAL22" s="25"/>
      <c r="FAM22" s="59"/>
      <c r="FAN22" s="25"/>
      <c r="FAO22" s="59"/>
      <c r="FAP22" s="25"/>
      <c r="FAQ22" s="59"/>
      <c r="FAR22" s="25"/>
      <c r="FAS22" s="59"/>
      <c r="FAT22" s="25"/>
      <c r="FAU22" s="59"/>
      <c r="FAV22" s="25"/>
      <c r="FAW22" s="59"/>
      <c r="FAX22" s="25"/>
      <c r="FAY22" s="59"/>
      <c r="FAZ22" s="25"/>
      <c r="FBA22" s="59"/>
      <c r="FBB22" s="25"/>
      <c r="FBC22" s="59"/>
      <c r="FBD22" s="25"/>
      <c r="FBE22" s="59"/>
      <c r="FBF22" s="25"/>
      <c r="FBG22" s="59"/>
      <c r="FBH22" s="25"/>
      <c r="FBI22" s="59"/>
      <c r="FBJ22" s="25"/>
      <c r="FBK22" s="59"/>
      <c r="FBL22" s="25"/>
      <c r="FBM22" s="59"/>
      <c r="FBN22" s="25"/>
      <c r="FBO22" s="59"/>
      <c r="FBP22" s="25"/>
      <c r="FBQ22" s="59"/>
      <c r="FBR22" s="25"/>
      <c r="FBS22" s="59"/>
      <c r="FBT22" s="25"/>
      <c r="FBU22" s="59"/>
      <c r="FBV22" s="25"/>
      <c r="FBW22" s="59"/>
      <c r="FBX22" s="25"/>
      <c r="FBY22" s="59"/>
      <c r="FBZ22" s="25"/>
      <c r="FCA22" s="59"/>
      <c r="FCB22" s="25"/>
      <c r="FCC22" s="59"/>
      <c r="FCD22" s="25"/>
      <c r="FCE22" s="59"/>
      <c r="FCF22" s="25"/>
      <c r="FCG22" s="59"/>
      <c r="FCH22" s="25"/>
      <c r="FCI22" s="59"/>
      <c r="FCJ22" s="25"/>
      <c r="FCK22" s="59"/>
      <c r="FCL22" s="25"/>
      <c r="FCM22" s="59"/>
      <c r="FCN22" s="25"/>
      <c r="FCO22" s="59"/>
      <c r="FCP22" s="25"/>
      <c r="FCQ22" s="59"/>
      <c r="FCR22" s="25"/>
      <c r="FCS22" s="59"/>
      <c r="FCT22" s="25"/>
      <c r="FCU22" s="59"/>
      <c r="FCV22" s="25"/>
      <c r="FCW22" s="59"/>
      <c r="FCX22" s="25"/>
      <c r="FCY22" s="59"/>
      <c r="FCZ22" s="25"/>
      <c r="FDA22" s="59"/>
      <c r="FDB22" s="25"/>
      <c r="FDC22" s="59"/>
      <c r="FDD22" s="25"/>
      <c r="FDE22" s="59"/>
      <c r="FDF22" s="25"/>
      <c r="FDG22" s="59"/>
      <c r="FDH22" s="25"/>
      <c r="FDI22" s="59"/>
      <c r="FDJ22" s="25"/>
      <c r="FDK22" s="59"/>
      <c r="FDL22" s="25"/>
      <c r="FDM22" s="59"/>
      <c r="FDN22" s="25"/>
      <c r="FDO22" s="59"/>
      <c r="FDP22" s="25"/>
      <c r="FDQ22" s="59"/>
      <c r="FDR22" s="25"/>
      <c r="FDS22" s="59"/>
      <c r="FDT22" s="25"/>
      <c r="FDU22" s="59"/>
      <c r="FDV22" s="25"/>
      <c r="FDW22" s="59"/>
      <c r="FDX22" s="25"/>
      <c r="FDY22" s="59"/>
      <c r="FDZ22" s="25"/>
      <c r="FEA22" s="59"/>
      <c r="FEB22" s="25"/>
      <c r="FEC22" s="59"/>
      <c r="FED22" s="25"/>
      <c r="FEE22" s="59"/>
      <c r="FEF22" s="25"/>
      <c r="FEG22" s="59"/>
      <c r="FEH22" s="25"/>
      <c r="FEI22" s="59"/>
      <c r="FEJ22" s="25"/>
      <c r="FEK22" s="59"/>
      <c r="FEL22" s="25"/>
      <c r="FEM22" s="59"/>
      <c r="FEN22" s="25"/>
      <c r="FEO22" s="59"/>
      <c r="FEP22" s="25"/>
      <c r="FEQ22" s="59"/>
      <c r="FER22" s="25"/>
      <c r="FES22" s="59"/>
      <c r="FET22" s="25"/>
      <c r="FEU22" s="59"/>
      <c r="FEV22" s="25"/>
      <c r="FEW22" s="59"/>
      <c r="FEX22" s="25"/>
      <c r="FEY22" s="59"/>
      <c r="FEZ22" s="25"/>
      <c r="FFA22" s="59"/>
      <c r="FFB22" s="25"/>
      <c r="FFC22" s="59"/>
      <c r="FFD22" s="25"/>
      <c r="FFE22" s="59"/>
      <c r="FFF22" s="25"/>
      <c r="FFG22" s="59"/>
      <c r="FFH22" s="25"/>
      <c r="FFI22" s="59"/>
      <c r="FFJ22" s="25"/>
      <c r="FFK22" s="59"/>
      <c r="FFL22" s="25"/>
      <c r="FFM22" s="59"/>
      <c r="FFN22" s="25"/>
      <c r="FFO22" s="59"/>
      <c r="FFP22" s="25"/>
      <c r="FFQ22" s="59"/>
      <c r="FFR22" s="25"/>
      <c r="FFS22" s="59"/>
      <c r="FFT22" s="25"/>
      <c r="FFU22" s="59"/>
      <c r="FFV22" s="25"/>
      <c r="FFW22" s="59"/>
      <c r="FFX22" s="25"/>
      <c r="FFY22" s="59"/>
      <c r="FFZ22" s="25"/>
      <c r="FGA22" s="59"/>
      <c r="FGB22" s="25"/>
      <c r="FGC22" s="59"/>
      <c r="FGD22" s="25"/>
      <c r="FGE22" s="59"/>
      <c r="FGF22" s="25"/>
      <c r="FGG22" s="59"/>
      <c r="FGH22" s="25"/>
      <c r="FGI22" s="59"/>
      <c r="FGJ22" s="25"/>
      <c r="FGK22" s="59"/>
      <c r="FGL22" s="25"/>
      <c r="FGM22" s="59"/>
      <c r="FGN22" s="25"/>
      <c r="FGO22" s="59"/>
      <c r="FGP22" s="25"/>
      <c r="FGQ22" s="59"/>
      <c r="FGR22" s="25"/>
      <c r="FGS22" s="59"/>
      <c r="FGT22" s="25"/>
      <c r="FGU22" s="59"/>
      <c r="FGV22" s="25"/>
      <c r="FGW22" s="59"/>
      <c r="FGX22" s="25"/>
      <c r="FGY22" s="59"/>
      <c r="FGZ22" s="25"/>
      <c r="FHA22" s="59"/>
      <c r="FHB22" s="25"/>
      <c r="FHC22" s="59"/>
      <c r="FHD22" s="25"/>
      <c r="FHE22" s="59"/>
      <c r="FHF22" s="25"/>
      <c r="FHG22" s="59"/>
      <c r="FHH22" s="25"/>
      <c r="FHI22" s="59"/>
      <c r="FHJ22" s="25"/>
      <c r="FHK22" s="59"/>
      <c r="FHL22" s="25"/>
      <c r="FHM22" s="59"/>
      <c r="FHN22" s="25"/>
      <c r="FHO22" s="59"/>
      <c r="FHP22" s="25"/>
      <c r="FHQ22" s="59"/>
      <c r="FHR22" s="25"/>
      <c r="FHS22" s="59"/>
      <c r="FHT22" s="25"/>
      <c r="FHU22" s="59"/>
      <c r="FHV22" s="25"/>
      <c r="FHW22" s="59"/>
      <c r="FHX22" s="25"/>
      <c r="FHY22" s="59"/>
      <c r="FHZ22" s="25"/>
      <c r="FIA22" s="59"/>
      <c r="FIB22" s="25"/>
      <c r="FIC22" s="59"/>
      <c r="FID22" s="25"/>
      <c r="FIE22" s="59"/>
      <c r="FIF22" s="25"/>
      <c r="FIG22" s="59"/>
      <c r="FIH22" s="25"/>
      <c r="FII22" s="59"/>
      <c r="FIJ22" s="25"/>
      <c r="FIK22" s="59"/>
      <c r="FIL22" s="25"/>
      <c r="FIM22" s="59"/>
      <c r="FIN22" s="25"/>
      <c r="FIO22" s="59"/>
      <c r="FIP22" s="25"/>
      <c r="FIQ22" s="59"/>
      <c r="FIR22" s="25"/>
      <c r="FIS22" s="59"/>
      <c r="FIT22" s="25"/>
      <c r="FIU22" s="59"/>
      <c r="FIV22" s="25"/>
      <c r="FIW22" s="59"/>
      <c r="FIX22" s="25"/>
      <c r="FIY22" s="59"/>
      <c r="FIZ22" s="25"/>
      <c r="FJA22" s="59"/>
      <c r="FJB22" s="25"/>
      <c r="FJC22" s="59"/>
      <c r="FJD22" s="25"/>
      <c r="FJE22" s="59"/>
      <c r="FJF22" s="25"/>
      <c r="FJG22" s="59"/>
      <c r="FJH22" s="25"/>
      <c r="FJI22" s="59"/>
      <c r="FJJ22" s="25"/>
      <c r="FJK22" s="59"/>
      <c r="FJL22" s="25"/>
      <c r="FJM22" s="59"/>
      <c r="FJN22" s="25"/>
      <c r="FJO22" s="59"/>
      <c r="FJP22" s="25"/>
      <c r="FJQ22" s="59"/>
      <c r="FJR22" s="25"/>
      <c r="FJS22" s="59"/>
      <c r="FJT22" s="25"/>
      <c r="FJU22" s="59"/>
      <c r="FJV22" s="25"/>
      <c r="FJW22" s="59"/>
      <c r="FJX22" s="25"/>
      <c r="FJY22" s="59"/>
      <c r="FJZ22" s="25"/>
      <c r="FKA22" s="59"/>
      <c r="FKB22" s="25"/>
      <c r="FKC22" s="59"/>
      <c r="FKD22" s="25"/>
      <c r="FKE22" s="59"/>
      <c r="FKF22" s="25"/>
      <c r="FKG22" s="59"/>
      <c r="FKH22" s="25"/>
      <c r="FKI22" s="59"/>
      <c r="FKJ22" s="25"/>
      <c r="FKK22" s="59"/>
      <c r="FKL22" s="25"/>
      <c r="FKM22" s="59"/>
      <c r="FKN22" s="25"/>
      <c r="FKO22" s="59"/>
      <c r="FKP22" s="25"/>
      <c r="FKQ22" s="59"/>
      <c r="FKR22" s="25"/>
      <c r="FKS22" s="59"/>
      <c r="FKT22" s="25"/>
      <c r="FKU22" s="59"/>
      <c r="FKV22" s="25"/>
      <c r="FKW22" s="59"/>
      <c r="FKX22" s="25"/>
      <c r="FKY22" s="59"/>
      <c r="FKZ22" s="25"/>
      <c r="FLA22" s="59"/>
      <c r="FLB22" s="25"/>
      <c r="FLC22" s="59"/>
      <c r="FLD22" s="25"/>
      <c r="FLE22" s="59"/>
      <c r="FLF22" s="25"/>
      <c r="FLG22" s="59"/>
      <c r="FLH22" s="25"/>
      <c r="FLI22" s="59"/>
      <c r="FLJ22" s="25"/>
      <c r="FLK22" s="59"/>
      <c r="FLL22" s="25"/>
      <c r="FLM22" s="59"/>
      <c r="FLN22" s="25"/>
      <c r="FLO22" s="59"/>
      <c r="FLP22" s="25"/>
      <c r="FLQ22" s="59"/>
      <c r="FLR22" s="25"/>
      <c r="FLS22" s="59"/>
      <c r="FLT22" s="25"/>
      <c r="FLU22" s="59"/>
      <c r="FLV22" s="25"/>
      <c r="FLW22" s="59"/>
      <c r="FLX22" s="25"/>
      <c r="FLY22" s="59"/>
      <c r="FLZ22" s="25"/>
      <c r="FMA22" s="59"/>
      <c r="FMB22" s="25"/>
      <c r="FMC22" s="59"/>
      <c r="FMD22" s="25"/>
      <c r="FME22" s="59"/>
      <c r="FMF22" s="25"/>
      <c r="FMG22" s="59"/>
      <c r="FMH22" s="25"/>
      <c r="FMI22" s="59"/>
      <c r="FMJ22" s="25"/>
      <c r="FMK22" s="59"/>
      <c r="FML22" s="25"/>
      <c r="FMM22" s="59"/>
      <c r="FMN22" s="25"/>
      <c r="FMO22" s="59"/>
      <c r="FMP22" s="25"/>
      <c r="FMQ22" s="59"/>
      <c r="FMR22" s="25"/>
      <c r="FMS22" s="59"/>
      <c r="FMT22" s="25"/>
      <c r="FMU22" s="59"/>
      <c r="FMV22" s="25"/>
      <c r="FMW22" s="59"/>
      <c r="FMX22" s="25"/>
      <c r="FMY22" s="59"/>
      <c r="FMZ22" s="25"/>
      <c r="FNA22" s="59"/>
      <c r="FNB22" s="25"/>
      <c r="FNC22" s="59"/>
      <c r="FND22" s="25"/>
      <c r="FNE22" s="59"/>
      <c r="FNF22" s="25"/>
      <c r="FNG22" s="59"/>
      <c r="FNH22" s="25"/>
      <c r="FNI22" s="59"/>
      <c r="FNJ22" s="25"/>
      <c r="FNK22" s="59"/>
      <c r="FNL22" s="25"/>
      <c r="FNM22" s="59"/>
      <c r="FNN22" s="25"/>
      <c r="FNO22" s="59"/>
      <c r="FNP22" s="25"/>
      <c r="FNQ22" s="59"/>
      <c r="FNR22" s="25"/>
      <c r="FNS22" s="59"/>
      <c r="FNT22" s="25"/>
      <c r="FNU22" s="59"/>
      <c r="FNV22" s="25"/>
      <c r="FNW22" s="59"/>
      <c r="FNX22" s="25"/>
      <c r="FNY22" s="59"/>
      <c r="FNZ22" s="25"/>
      <c r="FOA22" s="59"/>
      <c r="FOB22" s="25"/>
      <c r="FOC22" s="59"/>
      <c r="FOD22" s="25"/>
      <c r="FOE22" s="59"/>
      <c r="FOF22" s="25"/>
      <c r="FOG22" s="59"/>
      <c r="FOH22" s="25"/>
      <c r="FOI22" s="59"/>
      <c r="FOJ22" s="25"/>
      <c r="FOK22" s="59"/>
      <c r="FOL22" s="25"/>
      <c r="FOM22" s="59"/>
      <c r="FON22" s="25"/>
      <c r="FOO22" s="59"/>
      <c r="FOP22" s="25"/>
      <c r="FOQ22" s="59"/>
      <c r="FOR22" s="25"/>
      <c r="FOS22" s="59"/>
      <c r="FOT22" s="25"/>
      <c r="FOU22" s="59"/>
      <c r="FOV22" s="25"/>
      <c r="FOW22" s="59"/>
      <c r="FOX22" s="25"/>
      <c r="FOY22" s="59"/>
      <c r="FOZ22" s="25"/>
      <c r="FPA22" s="59"/>
      <c r="FPB22" s="25"/>
      <c r="FPC22" s="59"/>
      <c r="FPD22" s="25"/>
      <c r="FPE22" s="59"/>
      <c r="FPF22" s="25"/>
      <c r="FPG22" s="59"/>
      <c r="FPH22" s="25"/>
      <c r="FPI22" s="59"/>
      <c r="FPJ22" s="25"/>
      <c r="FPK22" s="59"/>
      <c r="FPL22" s="25"/>
      <c r="FPM22" s="59"/>
      <c r="FPN22" s="25"/>
      <c r="FPO22" s="59"/>
      <c r="FPP22" s="25"/>
      <c r="FPQ22" s="59"/>
      <c r="FPR22" s="25"/>
      <c r="FPS22" s="59"/>
      <c r="FPT22" s="25"/>
      <c r="FPU22" s="59"/>
      <c r="FPV22" s="25"/>
      <c r="FPW22" s="59"/>
      <c r="FPX22" s="25"/>
      <c r="FPY22" s="59"/>
      <c r="FPZ22" s="25"/>
      <c r="FQA22" s="59"/>
      <c r="FQB22" s="25"/>
      <c r="FQC22" s="59"/>
      <c r="FQD22" s="25"/>
      <c r="FQE22" s="59"/>
      <c r="FQF22" s="25"/>
      <c r="FQG22" s="59"/>
      <c r="FQH22" s="25"/>
      <c r="FQI22" s="59"/>
      <c r="FQJ22" s="25"/>
      <c r="FQK22" s="59"/>
      <c r="FQL22" s="25"/>
      <c r="FQM22" s="59"/>
      <c r="FQN22" s="25"/>
      <c r="FQO22" s="59"/>
      <c r="FQP22" s="25"/>
      <c r="FQQ22" s="59"/>
      <c r="FQR22" s="25"/>
      <c r="FQS22" s="59"/>
      <c r="FQT22" s="25"/>
      <c r="FQU22" s="59"/>
      <c r="FQV22" s="25"/>
      <c r="FQW22" s="59"/>
      <c r="FQX22" s="25"/>
      <c r="FQY22" s="59"/>
      <c r="FQZ22" s="25"/>
      <c r="FRA22" s="59"/>
      <c r="FRB22" s="25"/>
      <c r="FRC22" s="59"/>
      <c r="FRD22" s="25"/>
      <c r="FRE22" s="59"/>
      <c r="FRF22" s="25"/>
      <c r="FRG22" s="59"/>
      <c r="FRH22" s="25"/>
      <c r="FRI22" s="59"/>
      <c r="FRJ22" s="25"/>
      <c r="FRK22" s="59"/>
      <c r="FRL22" s="25"/>
      <c r="FRM22" s="59"/>
      <c r="FRN22" s="25"/>
      <c r="FRO22" s="59"/>
      <c r="FRP22" s="25"/>
      <c r="FRQ22" s="59"/>
      <c r="FRR22" s="25"/>
      <c r="FRS22" s="59"/>
      <c r="FRT22" s="25"/>
      <c r="FRU22" s="59"/>
      <c r="FRV22" s="25"/>
      <c r="FRW22" s="59"/>
      <c r="FRX22" s="25"/>
      <c r="FRY22" s="59"/>
      <c r="FRZ22" s="25"/>
      <c r="FSA22" s="59"/>
      <c r="FSB22" s="25"/>
      <c r="FSC22" s="59"/>
      <c r="FSD22" s="25"/>
      <c r="FSE22" s="59"/>
      <c r="FSF22" s="25"/>
      <c r="FSG22" s="59"/>
      <c r="FSH22" s="25"/>
      <c r="FSI22" s="59"/>
      <c r="FSJ22" s="25"/>
      <c r="FSK22" s="59"/>
      <c r="FSL22" s="25"/>
      <c r="FSM22" s="59"/>
      <c r="FSN22" s="25"/>
      <c r="FSO22" s="59"/>
      <c r="FSP22" s="25"/>
      <c r="FSQ22" s="59"/>
      <c r="FSR22" s="25"/>
      <c r="FSS22" s="59"/>
      <c r="FST22" s="25"/>
      <c r="FSU22" s="59"/>
      <c r="FSV22" s="25"/>
      <c r="FSW22" s="59"/>
      <c r="FSX22" s="25"/>
      <c r="FSY22" s="59"/>
      <c r="FSZ22" s="25"/>
      <c r="FTA22" s="59"/>
      <c r="FTB22" s="25"/>
      <c r="FTC22" s="59"/>
      <c r="FTD22" s="25"/>
      <c r="FTE22" s="59"/>
      <c r="FTF22" s="25"/>
      <c r="FTG22" s="59"/>
      <c r="FTH22" s="25"/>
      <c r="FTI22" s="59"/>
      <c r="FTJ22" s="25"/>
      <c r="FTK22" s="59"/>
      <c r="FTL22" s="25"/>
      <c r="FTM22" s="59"/>
      <c r="FTN22" s="25"/>
      <c r="FTO22" s="59"/>
      <c r="FTP22" s="25"/>
      <c r="FTQ22" s="59"/>
      <c r="FTR22" s="25"/>
      <c r="FTS22" s="59"/>
      <c r="FTT22" s="25"/>
      <c r="FTU22" s="59"/>
      <c r="FTV22" s="25"/>
      <c r="FTW22" s="59"/>
      <c r="FTX22" s="25"/>
      <c r="FTY22" s="59"/>
      <c r="FTZ22" s="25"/>
      <c r="FUA22" s="59"/>
      <c r="FUB22" s="25"/>
      <c r="FUC22" s="59"/>
      <c r="FUD22" s="25"/>
      <c r="FUE22" s="59"/>
      <c r="FUF22" s="25"/>
      <c r="FUG22" s="59"/>
      <c r="FUH22" s="25"/>
      <c r="FUI22" s="59"/>
      <c r="FUJ22" s="25"/>
      <c r="FUK22" s="59"/>
      <c r="FUL22" s="25"/>
      <c r="FUM22" s="59"/>
      <c r="FUN22" s="25"/>
      <c r="FUO22" s="59"/>
      <c r="FUP22" s="25"/>
      <c r="FUQ22" s="59"/>
      <c r="FUR22" s="25"/>
      <c r="FUS22" s="59"/>
      <c r="FUT22" s="25"/>
      <c r="FUU22" s="59"/>
      <c r="FUV22" s="25"/>
      <c r="FUW22" s="59"/>
      <c r="FUX22" s="25"/>
      <c r="FUY22" s="59"/>
      <c r="FUZ22" s="25"/>
      <c r="FVA22" s="59"/>
      <c r="FVB22" s="25"/>
      <c r="FVC22" s="59"/>
      <c r="FVD22" s="25"/>
      <c r="FVE22" s="59"/>
      <c r="FVF22" s="25"/>
      <c r="FVG22" s="59"/>
      <c r="FVH22" s="25"/>
      <c r="FVI22" s="59"/>
      <c r="FVJ22" s="25"/>
      <c r="FVK22" s="59"/>
      <c r="FVL22" s="25"/>
      <c r="FVM22" s="59"/>
      <c r="FVN22" s="25"/>
      <c r="FVO22" s="59"/>
      <c r="FVP22" s="25"/>
      <c r="FVQ22" s="59"/>
      <c r="FVR22" s="25"/>
      <c r="FVS22" s="59"/>
      <c r="FVT22" s="25"/>
      <c r="FVU22" s="59"/>
      <c r="FVV22" s="25"/>
      <c r="FVW22" s="59"/>
      <c r="FVX22" s="25"/>
      <c r="FVY22" s="59"/>
      <c r="FVZ22" s="25"/>
      <c r="FWA22" s="59"/>
      <c r="FWB22" s="25"/>
      <c r="FWC22" s="59"/>
      <c r="FWD22" s="25"/>
      <c r="FWE22" s="59"/>
      <c r="FWF22" s="25"/>
      <c r="FWG22" s="59"/>
      <c r="FWH22" s="25"/>
      <c r="FWI22" s="59"/>
      <c r="FWJ22" s="25"/>
      <c r="FWK22" s="59"/>
      <c r="FWL22" s="25"/>
      <c r="FWM22" s="59"/>
      <c r="FWN22" s="25"/>
      <c r="FWO22" s="59"/>
      <c r="FWP22" s="25"/>
      <c r="FWQ22" s="59"/>
      <c r="FWR22" s="25"/>
      <c r="FWS22" s="59"/>
      <c r="FWT22" s="25"/>
      <c r="FWU22" s="59"/>
      <c r="FWV22" s="25"/>
      <c r="FWW22" s="59"/>
      <c r="FWX22" s="25"/>
      <c r="FWY22" s="59"/>
      <c r="FWZ22" s="25"/>
      <c r="FXA22" s="59"/>
      <c r="FXB22" s="25"/>
      <c r="FXC22" s="59"/>
      <c r="FXD22" s="25"/>
      <c r="FXE22" s="59"/>
      <c r="FXF22" s="25"/>
      <c r="FXG22" s="59"/>
      <c r="FXH22" s="25"/>
      <c r="FXI22" s="59"/>
      <c r="FXJ22" s="25"/>
      <c r="FXK22" s="59"/>
      <c r="FXL22" s="25"/>
      <c r="FXM22" s="59"/>
      <c r="FXN22" s="25"/>
      <c r="FXO22" s="59"/>
      <c r="FXP22" s="25"/>
      <c r="FXQ22" s="59"/>
      <c r="FXR22" s="25"/>
      <c r="FXS22" s="59"/>
      <c r="FXT22" s="25"/>
      <c r="FXU22" s="59"/>
      <c r="FXV22" s="25"/>
      <c r="FXW22" s="59"/>
      <c r="FXX22" s="25"/>
      <c r="FXY22" s="59"/>
      <c r="FXZ22" s="25"/>
      <c r="FYA22" s="59"/>
      <c r="FYB22" s="25"/>
      <c r="FYC22" s="59"/>
      <c r="FYD22" s="25"/>
      <c r="FYE22" s="59"/>
      <c r="FYF22" s="25"/>
      <c r="FYG22" s="59"/>
      <c r="FYH22" s="25"/>
      <c r="FYI22" s="59"/>
      <c r="FYJ22" s="25"/>
      <c r="FYK22" s="59"/>
      <c r="FYL22" s="25"/>
      <c r="FYM22" s="59"/>
      <c r="FYN22" s="25"/>
      <c r="FYO22" s="59"/>
      <c r="FYP22" s="25"/>
      <c r="FYQ22" s="59"/>
      <c r="FYR22" s="25"/>
      <c r="FYS22" s="59"/>
      <c r="FYT22" s="25"/>
      <c r="FYU22" s="59"/>
      <c r="FYV22" s="25"/>
      <c r="FYW22" s="59"/>
      <c r="FYX22" s="25"/>
      <c r="FYY22" s="59"/>
      <c r="FYZ22" s="25"/>
      <c r="FZA22" s="59"/>
      <c r="FZB22" s="25"/>
      <c r="FZC22" s="59"/>
      <c r="FZD22" s="25"/>
      <c r="FZE22" s="59"/>
      <c r="FZF22" s="25"/>
      <c r="FZG22" s="59"/>
      <c r="FZH22" s="25"/>
      <c r="FZI22" s="59"/>
      <c r="FZJ22" s="25"/>
      <c r="FZK22" s="59"/>
      <c r="FZL22" s="25"/>
      <c r="FZM22" s="59"/>
      <c r="FZN22" s="25"/>
      <c r="FZO22" s="59"/>
      <c r="FZP22" s="25"/>
      <c r="FZQ22" s="59"/>
      <c r="FZR22" s="25"/>
      <c r="FZS22" s="59"/>
      <c r="FZT22" s="25"/>
      <c r="FZU22" s="59"/>
      <c r="FZV22" s="25"/>
      <c r="FZW22" s="59"/>
      <c r="FZX22" s="25"/>
      <c r="FZY22" s="59"/>
      <c r="FZZ22" s="25"/>
      <c r="GAA22" s="59"/>
      <c r="GAB22" s="25"/>
      <c r="GAC22" s="59"/>
      <c r="GAD22" s="25"/>
      <c r="GAE22" s="59"/>
      <c r="GAF22" s="25"/>
      <c r="GAG22" s="59"/>
      <c r="GAH22" s="25"/>
      <c r="GAI22" s="59"/>
      <c r="GAJ22" s="25"/>
      <c r="GAK22" s="59"/>
      <c r="GAL22" s="25"/>
      <c r="GAM22" s="59"/>
      <c r="GAN22" s="25"/>
      <c r="GAO22" s="59"/>
      <c r="GAP22" s="25"/>
      <c r="GAQ22" s="59"/>
      <c r="GAR22" s="25"/>
      <c r="GAS22" s="59"/>
      <c r="GAT22" s="25"/>
      <c r="GAU22" s="59"/>
      <c r="GAV22" s="25"/>
      <c r="GAW22" s="59"/>
      <c r="GAX22" s="25"/>
      <c r="GAY22" s="59"/>
      <c r="GAZ22" s="25"/>
      <c r="GBA22" s="59"/>
      <c r="GBB22" s="25"/>
      <c r="GBC22" s="59"/>
      <c r="GBD22" s="25"/>
      <c r="GBE22" s="59"/>
      <c r="GBF22" s="25"/>
      <c r="GBG22" s="59"/>
      <c r="GBH22" s="25"/>
      <c r="GBI22" s="59"/>
      <c r="GBJ22" s="25"/>
      <c r="GBK22" s="59"/>
      <c r="GBL22" s="25"/>
      <c r="GBM22" s="59"/>
      <c r="GBN22" s="25"/>
      <c r="GBO22" s="59"/>
      <c r="GBP22" s="25"/>
      <c r="GBQ22" s="59"/>
      <c r="GBR22" s="25"/>
      <c r="GBS22" s="59"/>
      <c r="GBT22" s="25"/>
      <c r="GBU22" s="59"/>
      <c r="GBV22" s="25"/>
      <c r="GBW22" s="59"/>
      <c r="GBX22" s="25"/>
      <c r="GBY22" s="59"/>
      <c r="GBZ22" s="25"/>
      <c r="GCA22" s="59"/>
      <c r="GCB22" s="25"/>
      <c r="GCC22" s="59"/>
      <c r="GCD22" s="25"/>
      <c r="GCE22" s="59"/>
      <c r="GCF22" s="25"/>
      <c r="GCG22" s="59"/>
      <c r="GCH22" s="25"/>
      <c r="GCI22" s="59"/>
      <c r="GCJ22" s="25"/>
      <c r="GCK22" s="59"/>
      <c r="GCL22" s="25"/>
      <c r="GCM22" s="59"/>
      <c r="GCN22" s="25"/>
      <c r="GCO22" s="59"/>
      <c r="GCP22" s="25"/>
      <c r="GCQ22" s="59"/>
      <c r="GCR22" s="25"/>
      <c r="GCS22" s="59"/>
      <c r="GCT22" s="25"/>
      <c r="GCU22" s="59"/>
      <c r="GCV22" s="25"/>
      <c r="GCW22" s="59"/>
      <c r="GCX22" s="25"/>
      <c r="GCY22" s="59"/>
      <c r="GCZ22" s="25"/>
      <c r="GDA22" s="59"/>
      <c r="GDB22" s="25"/>
      <c r="GDC22" s="59"/>
      <c r="GDD22" s="25"/>
      <c r="GDE22" s="59"/>
      <c r="GDF22" s="25"/>
      <c r="GDG22" s="59"/>
      <c r="GDH22" s="25"/>
      <c r="GDI22" s="59"/>
      <c r="GDJ22" s="25"/>
      <c r="GDK22" s="59"/>
      <c r="GDL22" s="25"/>
      <c r="GDM22" s="59"/>
      <c r="GDN22" s="25"/>
      <c r="GDO22" s="59"/>
      <c r="GDP22" s="25"/>
      <c r="GDQ22" s="59"/>
      <c r="GDR22" s="25"/>
      <c r="GDS22" s="59"/>
      <c r="GDT22" s="25"/>
      <c r="GDU22" s="59"/>
      <c r="GDV22" s="25"/>
      <c r="GDW22" s="59"/>
      <c r="GDX22" s="25"/>
      <c r="GDY22" s="59"/>
      <c r="GDZ22" s="25"/>
      <c r="GEA22" s="59"/>
      <c r="GEB22" s="25"/>
      <c r="GEC22" s="59"/>
      <c r="GED22" s="25"/>
      <c r="GEE22" s="59"/>
      <c r="GEF22" s="25"/>
      <c r="GEG22" s="59"/>
      <c r="GEH22" s="25"/>
      <c r="GEI22" s="59"/>
      <c r="GEJ22" s="25"/>
      <c r="GEK22" s="59"/>
      <c r="GEL22" s="25"/>
      <c r="GEM22" s="59"/>
      <c r="GEN22" s="25"/>
      <c r="GEO22" s="59"/>
      <c r="GEP22" s="25"/>
      <c r="GEQ22" s="59"/>
      <c r="GER22" s="25"/>
      <c r="GES22" s="59"/>
      <c r="GET22" s="25"/>
      <c r="GEU22" s="59"/>
      <c r="GEV22" s="25"/>
      <c r="GEW22" s="59"/>
      <c r="GEX22" s="25"/>
      <c r="GEY22" s="59"/>
      <c r="GEZ22" s="25"/>
      <c r="GFA22" s="59"/>
      <c r="GFB22" s="25"/>
      <c r="GFC22" s="59"/>
      <c r="GFD22" s="25"/>
      <c r="GFE22" s="59"/>
      <c r="GFF22" s="25"/>
      <c r="GFG22" s="59"/>
      <c r="GFH22" s="25"/>
      <c r="GFI22" s="59"/>
      <c r="GFJ22" s="25"/>
      <c r="GFK22" s="59"/>
      <c r="GFL22" s="25"/>
      <c r="GFM22" s="59"/>
      <c r="GFN22" s="25"/>
      <c r="GFO22" s="59"/>
      <c r="GFP22" s="25"/>
      <c r="GFQ22" s="59"/>
      <c r="GFR22" s="25"/>
      <c r="GFS22" s="59"/>
      <c r="GFT22" s="25"/>
      <c r="GFU22" s="59"/>
      <c r="GFV22" s="25"/>
      <c r="GFW22" s="59"/>
      <c r="GFX22" s="25"/>
      <c r="GFY22" s="59"/>
      <c r="GFZ22" s="25"/>
      <c r="GGA22" s="59"/>
      <c r="GGB22" s="25"/>
      <c r="GGC22" s="59"/>
      <c r="GGD22" s="25"/>
      <c r="GGE22" s="59"/>
      <c r="GGF22" s="25"/>
      <c r="GGG22" s="59"/>
      <c r="GGH22" s="25"/>
      <c r="GGI22" s="59"/>
      <c r="GGJ22" s="25"/>
      <c r="GGK22" s="59"/>
      <c r="GGL22" s="25"/>
      <c r="GGM22" s="59"/>
      <c r="GGN22" s="25"/>
      <c r="GGO22" s="59"/>
      <c r="GGP22" s="25"/>
      <c r="GGQ22" s="59"/>
      <c r="GGR22" s="25"/>
      <c r="GGS22" s="59"/>
      <c r="GGT22" s="25"/>
      <c r="GGU22" s="59"/>
      <c r="GGV22" s="25"/>
      <c r="GGW22" s="59"/>
      <c r="GGX22" s="25"/>
      <c r="GGY22" s="59"/>
      <c r="GGZ22" s="25"/>
      <c r="GHA22" s="59"/>
      <c r="GHB22" s="25"/>
      <c r="GHC22" s="59"/>
      <c r="GHD22" s="25"/>
      <c r="GHE22" s="59"/>
      <c r="GHF22" s="25"/>
      <c r="GHG22" s="59"/>
      <c r="GHH22" s="25"/>
      <c r="GHI22" s="59"/>
      <c r="GHJ22" s="25"/>
      <c r="GHK22" s="59"/>
      <c r="GHL22" s="25"/>
      <c r="GHM22" s="59"/>
      <c r="GHN22" s="25"/>
      <c r="GHO22" s="59"/>
      <c r="GHP22" s="25"/>
      <c r="GHQ22" s="59"/>
      <c r="GHR22" s="25"/>
      <c r="GHS22" s="59"/>
      <c r="GHT22" s="25"/>
      <c r="GHU22" s="59"/>
      <c r="GHV22" s="25"/>
      <c r="GHW22" s="59"/>
      <c r="GHX22" s="25"/>
      <c r="GHY22" s="59"/>
      <c r="GHZ22" s="25"/>
      <c r="GIA22" s="59"/>
      <c r="GIB22" s="25"/>
      <c r="GIC22" s="59"/>
      <c r="GID22" s="25"/>
      <c r="GIE22" s="59"/>
      <c r="GIF22" s="25"/>
      <c r="GIG22" s="59"/>
      <c r="GIH22" s="25"/>
      <c r="GII22" s="59"/>
      <c r="GIJ22" s="25"/>
      <c r="GIK22" s="59"/>
      <c r="GIL22" s="25"/>
      <c r="GIM22" s="59"/>
      <c r="GIN22" s="25"/>
      <c r="GIO22" s="59"/>
      <c r="GIP22" s="25"/>
      <c r="GIQ22" s="59"/>
      <c r="GIR22" s="25"/>
      <c r="GIS22" s="59"/>
      <c r="GIT22" s="25"/>
      <c r="GIU22" s="59"/>
      <c r="GIV22" s="25"/>
      <c r="GIW22" s="59"/>
      <c r="GIX22" s="25"/>
      <c r="GIY22" s="59"/>
      <c r="GIZ22" s="25"/>
      <c r="GJA22" s="59"/>
      <c r="GJB22" s="25"/>
      <c r="GJC22" s="59"/>
      <c r="GJD22" s="25"/>
      <c r="GJE22" s="59"/>
      <c r="GJF22" s="25"/>
      <c r="GJG22" s="59"/>
      <c r="GJH22" s="25"/>
      <c r="GJI22" s="59"/>
      <c r="GJJ22" s="25"/>
      <c r="GJK22" s="59"/>
      <c r="GJL22" s="25"/>
      <c r="GJM22" s="59"/>
      <c r="GJN22" s="25"/>
      <c r="GJO22" s="59"/>
      <c r="GJP22" s="25"/>
      <c r="GJQ22" s="59"/>
      <c r="GJR22" s="25"/>
      <c r="GJS22" s="59"/>
      <c r="GJT22" s="25"/>
      <c r="GJU22" s="59"/>
      <c r="GJV22" s="25"/>
      <c r="GJW22" s="59"/>
      <c r="GJX22" s="25"/>
      <c r="GJY22" s="59"/>
      <c r="GJZ22" s="25"/>
      <c r="GKA22" s="59"/>
      <c r="GKB22" s="25"/>
      <c r="GKC22" s="59"/>
      <c r="GKD22" s="25"/>
      <c r="GKE22" s="59"/>
      <c r="GKF22" s="25"/>
      <c r="GKG22" s="59"/>
      <c r="GKH22" s="25"/>
      <c r="GKI22" s="59"/>
      <c r="GKJ22" s="25"/>
      <c r="GKK22" s="59"/>
      <c r="GKL22" s="25"/>
      <c r="GKM22" s="59"/>
      <c r="GKN22" s="25"/>
      <c r="GKO22" s="59"/>
      <c r="GKP22" s="25"/>
      <c r="GKQ22" s="59"/>
      <c r="GKR22" s="25"/>
      <c r="GKS22" s="59"/>
      <c r="GKT22" s="25"/>
      <c r="GKU22" s="59"/>
      <c r="GKV22" s="25"/>
      <c r="GKW22" s="59"/>
      <c r="GKX22" s="25"/>
      <c r="GKY22" s="59"/>
      <c r="GKZ22" s="25"/>
      <c r="GLA22" s="59"/>
      <c r="GLB22" s="25"/>
      <c r="GLC22" s="59"/>
      <c r="GLD22" s="25"/>
      <c r="GLE22" s="59"/>
      <c r="GLF22" s="25"/>
      <c r="GLG22" s="59"/>
      <c r="GLH22" s="25"/>
      <c r="GLI22" s="59"/>
      <c r="GLJ22" s="25"/>
      <c r="GLK22" s="59"/>
      <c r="GLL22" s="25"/>
      <c r="GLM22" s="59"/>
      <c r="GLN22" s="25"/>
      <c r="GLO22" s="59"/>
      <c r="GLP22" s="25"/>
      <c r="GLQ22" s="59"/>
      <c r="GLR22" s="25"/>
      <c r="GLS22" s="59"/>
      <c r="GLT22" s="25"/>
      <c r="GLU22" s="59"/>
      <c r="GLV22" s="25"/>
      <c r="GLW22" s="59"/>
      <c r="GLX22" s="25"/>
      <c r="GLY22" s="59"/>
      <c r="GLZ22" s="25"/>
      <c r="GMA22" s="59"/>
      <c r="GMB22" s="25"/>
      <c r="GMC22" s="59"/>
      <c r="GMD22" s="25"/>
      <c r="GME22" s="59"/>
      <c r="GMF22" s="25"/>
      <c r="GMG22" s="59"/>
      <c r="GMH22" s="25"/>
      <c r="GMI22" s="59"/>
      <c r="GMJ22" s="25"/>
      <c r="GMK22" s="59"/>
      <c r="GML22" s="25"/>
      <c r="GMM22" s="59"/>
      <c r="GMN22" s="25"/>
      <c r="GMO22" s="59"/>
      <c r="GMP22" s="25"/>
      <c r="GMQ22" s="59"/>
      <c r="GMR22" s="25"/>
      <c r="GMS22" s="59"/>
      <c r="GMT22" s="25"/>
      <c r="GMU22" s="59"/>
      <c r="GMV22" s="25"/>
      <c r="GMW22" s="59"/>
      <c r="GMX22" s="25"/>
      <c r="GMY22" s="59"/>
      <c r="GMZ22" s="25"/>
      <c r="GNA22" s="59"/>
      <c r="GNB22" s="25"/>
      <c r="GNC22" s="59"/>
      <c r="GND22" s="25"/>
      <c r="GNE22" s="59"/>
      <c r="GNF22" s="25"/>
      <c r="GNG22" s="59"/>
      <c r="GNH22" s="25"/>
      <c r="GNI22" s="59"/>
      <c r="GNJ22" s="25"/>
      <c r="GNK22" s="59"/>
      <c r="GNL22" s="25"/>
      <c r="GNM22" s="59"/>
      <c r="GNN22" s="25"/>
      <c r="GNO22" s="59"/>
      <c r="GNP22" s="25"/>
      <c r="GNQ22" s="59"/>
      <c r="GNR22" s="25"/>
      <c r="GNS22" s="59"/>
      <c r="GNT22" s="25"/>
      <c r="GNU22" s="59"/>
      <c r="GNV22" s="25"/>
      <c r="GNW22" s="59"/>
      <c r="GNX22" s="25"/>
      <c r="GNY22" s="59"/>
      <c r="GNZ22" s="25"/>
      <c r="GOA22" s="59"/>
      <c r="GOB22" s="25"/>
      <c r="GOC22" s="59"/>
      <c r="GOD22" s="25"/>
      <c r="GOE22" s="59"/>
      <c r="GOF22" s="25"/>
      <c r="GOG22" s="59"/>
      <c r="GOH22" s="25"/>
      <c r="GOI22" s="59"/>
      <c r="GOJ22" s="25"/>
      <c r="GOK22" s="59"/>
      <c r="GOL22" s="25"/>
      <c r="GOM22" s="59"/>
      <c r="GON22" s="25"/>
      <c r="GOO22" s="59"/>
      <c r="GOP22" s="25"/>
      <c r="GOQ22" s="59"/>
      <c r="GOR22" s="25"/>
      <c r="GOS22" s="59"/>
      <c r="GOT22" s="25"/>
      <c r="GOU22" s="59"/>
      <c r="GOV22" s="25"/>
      <c r="GOW22" s="59"/>
      <c r="GOX22" s="25"/>
      <c r="GOY22" s="59"/>
      <c r="GOZ22" s="25"/>
      <c r="GPA22" s="59"/>
      <c r="GPB22" s="25"/>
      <c r="GPC22" s="59"/>
      <c r="GPD22" s="25"/>
      <c r="GPE22" s="59"/>
      <c r="GPF22" s="25"/>
      <c r="GPG22" s="59"/>
      <c r="GPH22" s="25"/>
      <c r="GPI22" s="59"/>
      <c r="GPJ22" s="25"/>
      <c r="GPK22" s="59"/>
      <c r="GPL22" s="25"/>
      <c r="GPM22" s="59"/>
      <c r="GPN22" s="25"/>
      <c r="GPO22" s="59"/>
      <c r="GPP22" s="25"/>
      <c r="GPQ22" s="59"/>
      <c r="GPR22" s="25"/>
      <c r="GPS22" s="59"/>
      <c r="GPT22" s="25"/>
      <c r="GPU22" s="59"/>
      <c r="GPV22" s="25"/>
      <c r="GPW22" s="59"/>
      <c r="GPX22" s="25"/>
      <c r="GPY22" s="59"/>
      <c r="GPZ22" s="25"/>
      <c r="GQA22" s="59"/>
      <c r="GQB22" s="25"/>
      <c r="GQC22" s="59"/>
      <c r="GQD22" s="25"/>
      <c r="GQE22" s="59"/>
      <c r="GQF22" s="25"/>
      <c r="GQG22" s="59"/>
      <c r="GQH22" s="25"/>
      <c r="GQI22" s="59"/>
      <c r="GQJ22" s="25"/>
      <c r="GQK22" s="59"/>
      <c r="GQL22" s="25"/>
      <c r="GQM22" s="59"/>
      <c r="GQN22" s="25"/>
      <c r="GQO22" s="59"/>
      <c r="GQP22" s="25"/>
      <c r="GQQ22" s="59"/>
      <c r="GQR22" s="25"/>
      <c r="GQS22" s="59"/>
      <c r="GQT22" s="25"/>
      <c r="GQU22" s="59"/>
      <c r="GQV22" s="25"/>
      <c r="GQW22" s="59"/>
      <c r="GQX22" s="25"/>
      <c r="GQY22" s="59"/>
      <c r="GQZ22" s="25"/>
      <c r="GRA22" s="59"/>
      <c r="GRB22" s="25"/>
      <c r="GRC22" s="59"/>
      <c r="GRD22" s="25"/>
      <c r="GRE22" s="59"/>
      <c r="GRF22" s="25"/>
      <c r="GRG22" s="59"/>
      <c r="GRH22" s="25"/>
      <c r="GRI22" s="59"/>
      <c r="GRJ22" s="25"/>
      <c r="GRK22" s="59"/>
      <c r="GRL22" s="25"/>
      <c r="GRM22" s="59"/>
      <c r="GRN22" s="25"/>
      <c r="GRO22" s="59"/>
      <c r="GRP22" s="25"/>
      <c r="GRQ22" s="59"/>
      <c r="GRR22" s="25"/>
      <c r="GRS22" s="59"/>
      <c r="GRT22" s="25"/>
      <c r="GRU22" s="59"/>
      <c r="GRV22" s="25"/>
      <c r="GRW22" s="59"/>
      <c r="GRX22" s="25"/>
      <c r="GRY22" s="59"/>
      <c r="GRZ22" s="25"/>
      <c r="GSA22" s="59"/>
      <c r="GSB22" s="25"/>
      <c r="GSC22" s="59"/>
      <c r="GSD22" s="25"/>
      <c r="GSE22" s="59"/>
      <c r="GSF22" s="25"/>
      <c r="GSG22" s="59"/>
      <c r="GSH22" s="25"/>
      <c r="GSI22" s="59"/>
      <c r="GSJ22" s="25"/>
      <c r="GSK22" s="59"/>
      <c r="GSL22" s="25"/>
      <c r="GSM22" s="59"/>
      <c r="GSN22" s="25"/>
      <c r="GSO22" s="59"/>
      <c r="GSP22" s="25"/>
      <c r="GSQ22" s="59"/>
      <c r="GSR22" s="25"/>
      <c r="GSS22" s="59"/>
      <c r="GST22" s="25"/>
      <c r="GSU22" s="59"/>
      <c r="GSV22" s="25"/>
      <c r="GSW22" s="59"/>
      <c r="GSX22" s="25"/>
      <c r="GSY22" s="59"/>
      <c r="GSZ22" s="25"/>
      <c r="GTA22" s="59"/>
      <c r="GTB22" s="25"/>
      <c r="GTC22" s="59"/>
      <c r="GTD22" s="25"/>
      <c r="GTE22" s="59"/>
      <c r="GTF22" s="25"/>
      <c r="GTG22" s="59"/>
      <c r="GTH22" s="25"/>
      <c r="GTI22" s="59"/>
      <c r="GTJ22" s="25"/>
      <c r="GTK22" s="59"/>
      <c r="GTL22" s="25"/>
      <c r="GTM22" s="59"/>
      <c r="GTN22" s="25"/>
      <c r="GTO22" s="59"/>
      <c r="GTP22" s="25"/>
      <c r="GTQ22" s="59"/>
      <c r="GTR22" s="25"/>
      <c r="GTS22" s="59"/>
      <c r="GTT22" s="25"/>
      <c r="GTU22" s="59"/>
      <c r="GTV22" s="25"/>
      <c r="GTW22" s="59"/>
      <c r="GTX22" s="25"/>
      <c r="GTY22" s="59"/>
      <c r="GTZ22" s="25"/>
      <c r="GUA22" s="59"/>
      <c r="GUB22" s="25"/>
      <c r="GUC22" s="59"/>
      <c r="GUD22" s="25"/>
      <c r="GUE22" s="59"/>
      <c r="GUF22" s="25"/>
      <c r="GUG22" s="59"/>
      <c r="GUH22" s="25"/>
      <c r="GUI22" s="59"/>
      <c r="GUJ22" s="25"/>
      <c r="GUK22" s="59"/>
      <c r="GUL22" s="25"/>
      <c r="GUM22" s="59"/>
      <c r="GUN22" s="25"/>
      <c r="GUO22" s="59"/>
      <c r="GUP22" s="25"/>
      <c r="GUQ22" s="59"/>
      <c r="GUR22" s="25"/>
      <c r="GUS22" s="59"/>
      <c r="GUT22" s="25"/>
      <c r="GUU22" s="59"/>
      <c r="GUV22" s="25"/>
      <c r="GUW22" s="59"/>
      <c r="GUX22" s="25"/>
      <c r="GUY22" s="59"/>
      <c r="GUZ22" s="25"/>
      <c r="GVA22" s="59"/>
      <c r="GVB22" s="25"/>
      <c r="GVC22" s="59"/>
      <c r="GVD22" s="25"/>
      <c r="GVE22" s="59"/>
      <c r="GVF22" s="25"/>
      <c r="GVG22" s="59"/>
      <c r="GVH22" s="25"/>
      <c r="GVI22" s="59"/>
      <c r="GVJ22" s="25"/>
      <c r="GVK22" s="59"/>
      <c r="GVL22" s="25"/>
      <c r="GVM22" s="59"/>
      <c r="GVN22" s="25"/>
      <c r="GVO22" s="59"/>
      <c r="GVP22" s="25"/>
      <c r="GVQ22" s="59"/>
      <c r="GVR22" s="25"/>
      <c r="GVS22" s="59"/>
      <c r="GVT22" s="25"/>
      <c r="GVU22" s="59"/>
      <c r="GVV22" s="25"/>
      <c r="GVW22" s="59"/>
      <c r="GVX22" s="25"/>
      <c r="GVY22" s="59"/>
      <c r="GVZ22" s="25"/>
      <c r="GWA22" s="59"/>
      <c r="GWB22" s="25"/>
      <c r="GWC22" s="59"/>
      <c r="GWD22" s="25"/>
      <c r="GWE22" s="59"/>
      <c r="GWF22" s="25"/>
      <c r="GWG22" s="59"/>
      <c r="GWH22" s="25"/>
      <c r="GWI22" s="59"/>
      <c r="GWJ22" s="25"/>
      <c r="GWK22" s="59"/>
      <c r="GWL22" s="25"/>
      <c r="GWM22" s="59"/>
      <c r="GWN22" s="25"/>
      <c r="GWO22" s="59"/>
      <c r="GWP22" s="25"/>
      <c r="GWQ22" s="59"/>
      <c r="GWR22" s="25"/>
      <c r="GWS22" s="59"/>
      <c r="GWT22" s="25"/>
      <c r="GWU22" s="59"/>
      <c r="GWV22" s="25"/>
      <c r="GWW22" s="59"/>
      <c r="GWX22" s="25"/>
      <c r="GWY22" s="59"/>
      <c r="GWZ22" s="25"/>
      <c r="GXA22" s="59"/>
      <c r="GXB22" s="25"/>
      <c r="GXC22" s="59"/>
      <c r="GXD22" s="25"/>
      <c r="GXE22" s="59"/>
      <c r="GXF22" s="25"/>
      <c r="GXG22" s="59"/>
      <c r="GXH22" s="25"/>
      <c r="GXI22" s="59"/>
      <c r="GXJ22" s="25"/>
      <c r="GXK22" s="59"/>
      <c r="GXL22" s="25"/>
      <c r="GXM22" s="59"/>
      <c r="GXN22" s="25"/>
      <c r="GXO22" s="59"/>
      <c r="GXP22" s="25"/>
      <c r="GXQ22" s="59"/>
      <c r="GXR22" s="25"/>
      <c r="GXS22" s="59"/>
      <c r="GXT22" s="25"/>
      <c r="GXU22" s="59"/>
      <c r="GXV22" s="25"/>
      <c r="GXW22" s="59"/>
      <c r="GXX22" s="25"/>
      <c r="GXY22" s="59"/>
      <c r="GXZ22" s="25"/>
      <c r="GYA22" s="59"/>
      <c r="GYB22" s="25"/>
      <c r="GYC22" s="59"/>
      <c r="GYD22" s="25"/>
      <c r="GYE22" s="59"/>
      <c r="GYF22" s="25"/>
      <c r="GYG22" s="59"/>
      <c r="GYH22" s="25"/>
      <c r="GYI22" s="59"/>
      <c r="GYJ22" s="25"/>
      <c r="GYK22" s="59"/>
      <c r="GYL22" s="25"/>
      <c r="GYM22" s="59"/>
      <c r="GYN22" s="25"/>
      <c r="GYO22" s="59"/>
      <c r="GYP22" s="25"/>
      <c r="GYQ22" s="59"/>
      <c r="GYR22" s="25"/>
      <c r="GYS22" s="59"/>
      <c r="GYT22" s="25"/>
      <c r="GYU22" s="59"/>
      <c r="GYV22" s="25"/>
      <c r="GYW22" s="59"/>
      <c r="GYX22" s="25"/>
      <c r="GYY22" s="59"/>
      <c r="GYZ22" s="25"/>
      <c r="GZA22" s="59"/>
      <c r="GZB22" s="25"/>
      <c r="GZC22" s="59"/>
      <c r="GZD22" s="25"/>
      <c r="GZE22" s="59"/>
      <c r="GZF22" s="25"/>
      <c r="GZG22" s="59"/>
      <c r="GZH22" s="25"/>
      <c r="GZI22" s="59"/>
      <c r="GZJ22" s="25"/>
      <c r="GZK22" s="59"/>
      <c r="GZL22" s="25"/>
      <c r="GZM22" s="59"/>
      <c r="GZN22" s="25"/>
      <c r="GZO22" s="59"/>
      <c r="GZP22" s="25"/>
      <c r="GZQ22" s="59"/>
      <c r="GZR22" s="25"/>
      <c r="GZS22" s="59"/>
      <c r="GZT22" s="25"/>
      <c r="GZU22" s="59"/>
      <c r="GZV22" s="25"/>
      <c r="GZW22" s="59"/>
      <c r="GZX22" s="25"/>
      <c r="GZY22" s="59"/>
      <c r="GZZ22" s="25"/>
      <c r="HAA22" s="59"/>
      <c r="HAB22" s="25"/>
      <c r="HAC22" s="59"/>
      <c r="HAD22" s="25"/>
      <c r="HAE22" s="59"/>
      <c r="HAF22" s="25"/>
      <c r="HAG22" s="59"/>
      <c r="HAH22" s="25"/>
      <c r="HAI22" s="59"/>
      <c r="HAJ22" s="25"/>
      <c r="HAK22" s="59"/>
      <c r="HAL22" s="25"/>
      <c r="HAM22" s="59"/>
      <c r="HAN22" s="25"/>
      <c r="HAO22" s="59"/>
      <c r="HAP22" s="25"/>
      <c r="HAQ22" s="59"/>
      <c r="HAR22" s="25"/>
      <c r="HAS22" s="59"/>
      <c r="HAT22" s="25"/>
      <c r="HAU22" s="59"/>
      <c r="HAV22" s="25"/>
      <c r="HAW22" s="59"/>
      <c r="HAX22" s="25"/>
      <c r="HAY22" s="59"/>
      <c r="HAZ22" s="25"/>
      <c r="HBA22" s="59"/>
      <c r="HBB22" s="25"/>
      <c r="HBC22" s="59"/>
      <c r="HBD22" s="25"/>
      <c r="HBE22" s="59"/>
      <c r="HBF22" s="25"/>
      <c r="HBG22" s="59"/>
      <c r="HBH22" s="25"/>
      <c r="HBI22" s="59"/>
      <c r="HBJ22" s="25"/>
      <c r="HBK22" s="59"/>
      <c r="HBL22" s="25"/>
      <c r="HBM22" s="59"/>
      <c r="HBN22" s="25"/>
      <c r="HBO22" s="59"/>
      <c r="HBP22" s="25"/>
      <c r="HBQ22" s="59"/>
      <c r="HBR22" s="25"/>
      <c r="HBS22" s="59"/>
      <c r="HBT22" s="25"/>
      <c r="HBU22" s="59"/>
      <c r="HBV22" s="25"/>
      <c r="HBW22" s="59"/>
      <c r="HBX22" s="25"/>
      <c r="HBY22" s="59"/>
      <c r="HBZ22" s="25"/>
      <c r="HCA22" s="59"/>
      <c r="HCB22" s="25"/>
      <c r="HCC22" s="59"/>
      <c r="HCD22" s="25"/>
      <c r="HCE22" s="59"/>
      <c r="HCF22" s="25"/>
      <c r="HCG22" s="59"/>
      <c r="HCH22" s="25"/>
      <c r="HCI22" s="59"/>
      <c r="HCJ22" s="25"/>
      <c r="HCK22" s="59"/>
      <c r="HCL22" s="25"/>
      <c r="HCM22" s="59"/>
      <c r="HCN22" s="25"/>
      <c r="HCO22" s="59"/>
      <c r="HCP22" s="25"/>
      <c r="HCQ22" s="59"/>
      <c r="HCR22" s="25"/>
      <c r="HCS22" s="59"/>
      <c r="HCT22" s="25"/>
      <c r="HCU22" s="59"/>
      <c r="HCV22" s="25"/>
      <c r="HCW22" s="59"/>
      <c r="HCX22" s="25"/>
      <c r="HCY22" s="59"/>
      <c r="HCZ22" s="25"/>
      <c r="HDA22" s="59"/>
      <c r="HDB22" s="25"/>
      <c r="HDC22" s="59"/>
      <c r="HDD22" s="25"/>
      <c r="HDE22" s="59"/>
      <c r="HDF22" s="25"/>
      <c r="HDG22" s="59"/>
      <c r="HDH22" s="25"/>
      <c r="HDI22" s="59"/>
      <c r="HDJ22" s="25"/>
      <c r="HDK22" s="59"/>
      <c r="HDL22" s="25"/>
      <c r="HDM22" s="59"/>
      <c r="HDN22" s="25"/>
      <c r="HDO22" s="59"/>
      <c r="HDP22" s="25"/>
      <c r="HDQ22" s="59"/>
      <c r="HDR22" s="25"/>
      <c r="HDS22" s="59"/>
      <c r="HDT22" s="25"/>
      <c r="HDU22" s="59"/>
      <c r="HDV22" s="25"/>
      <c r="HDW22" s="59"/>
      <c r="HDX22" s="25"/>
      <c r="HDY22" s="59"/>
      <c r="HDZ22" s="25"/>
      <c r="HEA22" s="59"/>
      <c r="HEB22" s="25"/>
      <c r="HEC22" s="59"/>
      <c r="HED22" s="25"/>
      <c r="HEE22" s="59"/>
      <c r="HEF22" s="25"/>
      <c r="HEG22" s="59"/>
      <c r="HEH22" s="25"/>
      <c r="HEI22" s="59"/>
      <c r="HEJ22" s="25"/>
      <c r="HEK22" s="59"/>
      <c r="HEL22" s="25"/>
      <c r="HEM22" s="59"/>
      <c r="HEN22" s="25"/>
      <c r="HEO22" s="59"/>
      <c r="HEP22" s="25"/>
      <c r="HEQ22" s="59"/>
      <c r="HER22" s="25"/>
      <c r="HES22" s="59"/>
      <c r="HET22" s="25"/>
      <c r="HEU22" s="59"/>
      <c r="HEV22" s="25"/>
      <c r="HEW22" s="59"/>
      <c r="HEX22" s="25"/>
      <c r="HEY22" s="59"/>
      <c r="HEZ22" s="25"/>
      <c r="HFA22" s="59"/>
      <c r="HFB22" s="25"/>
      <c r="HFC22" s="59"/>
      <c r="HFD22" s="25"/>
      <c r="HFE22" s="59"/>
      <c r="HFF22" s="25"/>
      <c r="HFG22" s="59"/>
      <c r="HFH22" s="25"/>
      <c r="HFI22" s="59"/>
      <c r="HFJ22" s="25"/>
      <c r="HFK22" s="59"/>
      <c r="HFL22" s="25"/>
      <c r="HFM22" s="59"/>
      <c r="HFN22" s="25"/>
      <c r="HFO22" s="59"/>
      <c r="HFP22" s="25"/>
      <c r="HFQ22" s="59"/>
      <c r="HFR22" s="25"/>
      <c r="HFS22" s="59"/>
      <c r="HFT22" s="25"/>
      <c r="HFU22" s="59"/>
      <c r="HFV22" s="25"/>
      <c r="HFW22" s="59"/>
      <c r="HFX22" s="25"/>
      <c r="HFY22" s="59"/>
      <c r="HFZ22" s="25"/>
      <c r="HGA22" s="59"/>
      <c r="HGB22" s="25"/>
      <c r="HGC22" s="59"/>
      <c r="HGD22" s="25"/>
      <c r="HGE22" s="59"/>
      <c r="HGF22" s="25"/>
      <c r="HGG22" s="59"/>
      <c r="HGH22" s="25"/>
      <c r="HGI22" s="59"/>
      <c r="HGJ22" s="25"/>
      <c r="HGK22" s="59"/>
      <c r="HGL22" s="25"/>
      <c r="HGM22" s="59"/>
      <c r="HGN22" s="25"/>
      <c r="HGO22" s="59"/>
      <c r="HGP22" s="25"/>
      <c r="HGQ22" s="59"/>
      <c r="HGR22" s="25"/>
      <c r="HGS22" s="59"/>
      <c r="HGT22" s="25"/>
      <c r="HGU22" s="59"/>
      <c r="HGV22" s="25"/>
      <c r="HGW22" s="59"/>
      <c r="HGX22" s="25"/>
      <c r="HGY22" s="59"/>
      <c r="HGZ22" s="25"/>
      <c r="HHA22" s="59"/>
      <c r="HHB22" s="25"/>
      <c r="HHC22" s="59"/>
      <c r="HHD22" s="25"/>
      <c r="HHE22" s="59"/>
      <c r="HHF22" s="25"/>
      <c r="HHG22" s="59"/>
      <c r="HHH22" s="25"/>
      <c r="HHI22" s="59"/>
      <c r="HHJ22" s="25"/>
      <c r="HHK22" s="59"/>
      <c r="HHL22" s="25"/>
      <c r="HHM22" s="59"/>
      <c r="HHN22" s="25"/>
      <c r="HHO22" s="59"/>
      <c r="HHP22" s="25"/>
      <c r="HHQ22" s="59"/>
      <c r="HHR22" s="25"/>
      <c r="HHS22" s="59"/>
      <c r="HHT22" s="25"/>
      <c r="HHU22" s="59"/>
      <c r="HHV22" s="25"/>
      <c r="HHW22" s="59"/>
      <c r="HHX22" s="25"/>
      <c r="HHY22" s="59"/>
      <c r="HHZ22" s="25"/>
      <c r="HIA22" s="59"/>
      <c r="HIB22" s="25"/>
      <c r="HIC22" s="59"/>
      <c r="HID22" s="25"/>
      <c r="HIE22" s="59"/>
      <c r="HIF22" s="25"/>
      <c r="HIG22" s="59"/>
      <c r="HIH22" s="25"/>
      <c r="HII22" s="59"/>
      <c r="HIJ22" s="25"/>
      <c r="HIK22" s="59"/>
      <c r="HIL22" s="25"/>
      <c r="HIM22" s="59"/>
      <c r="HIN22" s="25"/>
      <c r="HIO22" s="59"/>
      <c r="HIP22" s="25"/>
      <c r="HIQ22" s="59"/>
      <c r="HIR22" s="25"/>
      <c r="HIS22" s="59"/>
      <c r="HIT22" s="25"/>
      <c r="HIU22" s="59"/>
      <c r="HIV22" s="25"/>
      <c r="HIW22" s="59"/>
      <c r="HIX22" s="25"/>
      <c r="HIY22" s="59"/>
      <c r="HIZ22" s="25"/>
      <c r="HJA22" s="59"/>
      <c r="HJB22" s="25"/>
      <c r="HJC22" s="59"/>
      <c r="HJD22" s="25"/>
      <c r="HJE22" s="59"/>
      <c r="HJF22" s="25"/>
      <c r="HJG22" s="59"/>
      <c r="HJH22" s="25"/>
      <c r="HJI22" s="59"/>
      <c r="HJJ22" s="25"/>
      <c r="HJK22" s="59"/>
      <c r="HJL22" s="25"/>
      <c r="HJM22" s="59"/>
      <c r="HJN22" s="25"/>
      <c r="HJO22" s="59"/>
      <c r="HJP22" s="25"/>
      <c r="HJQ22" s="59"/>
      <c r="HJR22" s="25"/>
      <c r="HJS22" s="59"/>
      <c r="HJT22" s="25"/>
      <c r="HJU22" s="59"/>
      <c r="HJV22" s="25"/>
      <c r="HJW22" s="59"/>
      <c r="HJX22" s="25"/>
      <c r="HJY22" s="59"/>
      <c r="HJZ22" s="25"/>
      <c r="HKA22" s="59"/>
      <c r="HKB22" s="25"/>
      <c r="HKC22" s="59"/>
      <c r="HKD22" s="25"/>
      <c r="HKE22" s="59"/>
      <c r="HKF22" s="25"/>
      <c r="HKG22" s="59"/>
      <c r="HKH22" s="25"/>
      <c r="HKI22" s="59"/>
      <c r="HKJ22" s="25"/>
      <c r="HKK22" s="59"/>
      <c r="HKL22" s="25"/>
      <c r="HKM22" s="59"/>
      <c r="HKN22" s="25"/>
      <c r="HKO22" s="59"/>
      <c r="HKP22" s="25"/>
      <c r="HKQ22" s="59"/>
      <c r="HKR22" s="25"/>
      <c r="HKS22" s="59"/>
      <c r="HKT22" s="25"/>
      <c r="HKU22" s="59"/>
      <c r="HKV22" s="25"/>
      <c r="HKW22" s="59"/>
      <c r="HKX22" s="25"/>
      <c r="HKY22" s="59"/>
      <c r="HKZ22" s="25"/>
      <c r="HLA22" s="59"/>
      <c r="HLB22" s="25"/>
      <c r="HLC22" s="59"/>
      <c r="HLD22" s="25"/>
      <c r="HLE22" s="59"/>
      <c r="HLF22" s="25"/>
      <c r="HLG22" s="59"/>
      <c r="HLH22" s="25"/>
      <c r="HLI22" s="59"/>
      <c r="HLJ22" s="25"/>
      <c r="HLK22" s="59"/>
      <c r="HLL22" s="25"/>
      <c r="HLM22" s="59"/>
      <c r="HLN22" s="25"/>
      <c r="HLO22" s="59"/>
      <c r="HLP22" s="25"/>
      <c r="HLQ22" s="59"/>
      <c r="HLR22" s="25"/>
      <c r="HLS22" s="59"/>
      <c r="HLT22" s="25"/>
      <c r="HLU22" s="59"/>
      <c r="HLV22" s="25"/>
      <c r="HLW22" s="59"/>
      <c r="HLX22" s="25"/>
      <c r="HLY22" s="59"/>
      <c r="HLZ22" s="25"/>
      <c r="HMA22" s="59"/>
      <c r="HMB22" s="25"/>
      <c r="HMC22" s="59"/>
      <c r="HMD22" s="25"/>
      <c r="HME22" s="59"/>
      <c r="HMF22" s="25"/>
      <c r="HMG22" s="59"/>
      <c r="HMH22" s="25"/>
      <c r="HMI22" s="59"/>
      <c r="HMJ22" s="25"/>
      <c r="HMK22" s="59"/>
      <c r="HML22" s="25"/>
      <c r="HMM22" s="59"/>
      <c r="HMN22" s="25"/>
      <c r="HMO22" s="59"/>
      <c r="HMP22" s="25"/>
      <c r="HMQ22" s="59"/>
      <c r="HMR22" s="25"/>
      <c r="HMS22" s="59"/>
      <c r="HMT22" s="25"/>
      <c r="HMU22" s="59"/>
      <c r="HMV22" s="25"/>
      <c r="HMW22" s="59"/>
      <c r="HMX22" s="25"/>
      <c r="HMY22" s="59"/>
      <c r="HMZ22" s="25"/>
      <c r="HNA22" s="59"/>
      <c r="HNB22" s="25"/>
      <c r="HNC22" s="59"/>
      <c r="HND22" s="25"/>
      <c r="HNE22" s="59"/>
      <c r="HNF22" s="25"/>
      <c r="HNG22" s="59"/>
      <c r="HNH22" s="25"/>
      <c r="HNI22" s="59"/>
      <c r="HNJ22" s="25"/>
      <c r="HNK22" s="59"/>
      <c r="HNL22" s="25"/>
      <c r="HNM22" s="59"/>
      <c r="HNN22" s="25"/>
      <c r="HNO22" s="59"/>
      <c r="HNP22" s="25"/>
      <c r="HNQ22" s="59"/>
      <c r="HNR22" s="25"/>
      <c r="HNS22" s="59"/>
      <c r="HNT22" s="25"/>
      <c r="HNU22" s="59"/>
      <c r="HNV22" s="25"/>
      <c r="HNW22" s="59"/>
      <c r="HNX22" s="25"/>
      <c r="HNY22" s="59"/>
      <c r="HNZ22" s="25"/>
      <c r="HOA22" s="59"/>
      <c r="HOB22" s="25"/>
      <c r="HOC22" s="59"/>
      <c r="HOD22" s="25"/>
      <c r="HOE22" s="59"/>
      <c r="HOF22" s="25"/>
      <c r="HOG22" s="59"/>
      <c r="HOH22" s="25"/>
      <c r="HOI22" s="59"/>
      <c r="HOJ22" s="25"/>
      <c r="HOK22" s="59"/>
      <c r="HOL22" s="25"/>
      <c r="HOM22" s="59"/>
      <c r="HON22" s="25"/>
      <c r="HOO22" s="59"/>
      <c r="HOP22" s="25"/>
      <c r="HOQ22" s="59"/>
      <c r="HOR22" s="25"/>
      <c r="HOS22" s="59"/>
      <c r="HOT22" s="25"/>
      <c r="HOU22" s="59"/>
      <c r="HOV22" s="25"/>
      <c r="HOW22" s="59"/>
      <c r="HOX22" s="25"/>
      <c r="HOY22" s="59"/>
      <c r="HOZ22" s="25"/>
      <c r="HPA22" s="59"/>
      <c r="HPB22" s="25"/>
      <c r="HPC22" s="59"/>
      <c r="HPD22" s="25"/>
      <c r="HPE22" s="59"/>
      <c r="HPF22" s="25"/>
      <c r="HPG22" s="59"/>
      <c r="HPH22" s="25"/>
      <c r="HPI22" s="59"/>
      <c r="HPJ22" s="25"/>
      <c r="HPK22" s="59"/>
      <c r="HPL22" s="25"/>
      <c r="HPM22" s="59"/>
      <c r="HPN22" s="25"/>
      <c r="HPO22" s="59"/>
      <c r="HPP22" s="25"/>
      <c r="HPQ22" s="59"/>
      <c r="HPR22" s="25"/>
      <c r="HPS22" s="59"/>
      <c r="HPT22" s="25"/>
      <c r="HPU22" s="59"/>
      <c r="HPV22" s="25"/>
      <c r="HPW22" s="59"/>
      <c r="HPX22" s="25"/>
      <c r="HPY22" s="59"/>
      <c r="HPZ22" s="25"/>
      <c r="HQA22" s="59"/>
      <c r="HQB22" s="25"/>
      <c r="HQC22" s="59"/>
      <c r="HQD22" s="25"/>
      <c r="HQE22" s="59"/>
      <c r="HQF22" s="25"/>
      <c r="HQG22" s="59"/>
      <c r="HQH22" s="25"/>
      <c r="HQI22" s="59"/>
      <c r="HQJ22" s="25"/>
      <c r="HQK22" s="59"/>
      <c r="HQL22" s="25"/>
      <c r="HQM22" s="59"/>
      <c r="HQN22" s="25"/>
      <c r="HQO22" s="59"/>
      <c r="HQP22" s="25"/>
      <c r="HQQ22" s="59"/>
      <c r="HQR22" s="25"/>
      <c r="HQS22" s="59"/>
      <c r="HQT22" s="25"/>
      <c r="HQU22" s="59"/>
      <c r="HQV22" s="25"/>
      <c r="HQW22" s="59"/>
      <c r="HQX22" s="25"/>
      <c r="HQY22" s="59"/>
      <c r="HQZ22" s="25"/>
      <c r="HRA22" s="59"/>
      <c r="HRB22" s="25"/>
      <c r="HRC22" s="59"/>
      <c r="HRD22" s="25"/>
      <c r="HRE22" s="59"/>
      <c r="HRF22" s="25"/>
      <c r="HRG22" s="59"/>
      <c r="HRH22" s="25"/>
      <c r="HRI22" s="59"/>
      <c r="HRJ22" s="25"/>
      <c r="HRK22" s="59"/>
      <c r="HRL22" s="25"/>
      <c r="HRM22" s="59"/>
      <c r="HRN22" s="25"/>
      <c r="HRO22" s="59"/>
      <c r="HRP22" s="25"/>
      <c r="HRQ22" s="59"/>
      <c r="HRR22" s="25"/>
      <c r="HRS22" s="59"/>
      <c r="HRT22" s="25"/>
      <c r="HRU22" s="59"/>
      <c r="HRV22" s="25"/>
      <c r="HRW22" s="59"/>
      <c r="HRX22" s="25"/>
      <c r="HRY22" s="59"/>
      <c r="HRZ22" s="25"/>
      <c r="HSA22" s="59"/>
      <c r="HSB22" s="25"/>
      <c r="HSC22" s="59"/>
      <c r="HSD22" s="25"/>
      <c r="HSE22" s="59"/>
      <c r="HSF22" s="25"/>
      <c r="HSG22" s="59"/>
      <c r="HSH22" s="25"/>
      <c r="HSI22" s="59"/>
      <c r="HSJ22" s="25"/>
      <c r="HSK22" s="59"/>
      <c r="HSL22" s="25"/>
      <c r="HSM22" s="59"/>
      <c r="HSN22" s="25"/>
      <c r="HSO22" s="59"/>
      <c r="HSP22" s="25"/>
      <c r="HSQ22" s="59"/>
      <c r="HSR22" s="25"/>
      <c r="HSS22" s="59"/>
      <c r="HST22" s="25"/>
      <c r="HSU22" s="59"/>
      <c r="HSV22" s="25"/>
      <c r="HSW22" s="59"/>
      <c r="HSX22" s="25"/>
      <c r="HSY22" s="59"/>
      <c r="HSZ22" s="25"/>
      <c r="HTA22" s="59"/>
      <c r="HTB22" s="25"/>
      <c r="HTC22" s="59"/>
      <c r="HTD22" s="25"/>
      <c r="HTE22" s="59"/>
      <c r="HTF22" s="25"/>
      <c r="HTG22" s="59"/>
      <c r="HTH22" s="25"/>
      <c r="HTI22" s="59"/>
      <c r="HTJ22" s="25"/>
      <c r="HTK22" s="59"/>
      <c r="HTL22" s="25"/>
      <c r="HTM22" s="59"/>
      <c r="HTN22" s="25"/>
      <c r="HTO22" s="59"/>
      <c r="HTP22" s="25"/>
      <c r="HTQ22" s="59"/>
      <c r="HTR22" s="25"/>
      <c r="HTS22" s="59"/>
      <c r="HTT22" s="25"/>
      <c r="HTU22" s="59"/>
      <c r="HTV22" s="25"/>
      <c r="HTW22" s="59"/>
      <c r="HTX22" s="25"/>
      <c r="HTY22" s="59"/>
      <c r="HTZ22" s="25"/>
      <c r="HUA22" s="59"/>
      <c r="HUB22" s="25"/>
      <c r="HUC22" s="59"/>
      <c r="HUD22" s="25"/>
      <c r="HUE22" s="59"/>
      <c r="HUF22" s="25"/>
      <c r="HUG22" s="59"/>
      <c r="HUH22" s="25"/>
      <c r="HUI22" s="59"/>
      <c r="HUJ22" s="25"/>
      <c r="HUK22" s="59"/>
      <c r="HUL22" s="25"/>
      <c r="HUM22" s="59"/>
      <c r="HUN22" s="25"/>
      <c r="HUO22" s="59"/>
      <c r="HUP22" s="25"/>
      <c r="HUQ22" s="59"/>
      <c r="HUR22" s="25"/>
      <c r="HUS22" s="59"/>
      <c r="HUT22" s="25"/>
      <c r="HUU22" s="59"/>
      <c r="HUV22" s="25"/>
      <c r="HUW22" s="59"/>
      <c r="HUX22" s="25"/>
      <c r="HUY22" s="59"/>
      <c r="HUZ22" s="25"/>
      <c r="HVA22" s="59"/>
      <c r="HVB22" s="25"/>
      <c r="HVC22" s="59"/>
      <c r="HVD22" s="25"/>
      <c r="HVE22" s="59"/>
      <c r="HVF22" s="25"/>
      <c r="HVG22" s="59"/>
      <c r="HVH22" s="25"/>
      <c r="HVI22" s="59"/>
      <c r="HVJ22" s="25"/>
      <c r="HVK22" s="59"/>
      <c r="HVL22" s="25"/>
      <c r="HVM22" s="59"/>
      <c r="HVN22" s="25"/>
      <c r="HVO22" s="59"/>
      <c r="HVP22" s="25"/>
      <c r="HVQ22" s="59"/>
      <c r="HVR22" s="25"/>
      <c r="HVS22" s="59"/>
      <c r="HVT22" s="25"/>
      <c r="HVU22" s="59"/>
      <c r="HVV22" s="25"/>
      <c r="HVW22" s="59"/>
      <c r="HVX22" s="25"/>
      <c r="HVY22" s="59"/>
      <c r="HVZ22" s="25"/>
      <c r="HWA22" s="59"/>
      <c r="HWB22" s="25"/>
      <c r="HWC22" s="59"/>
      <c r="HWD22" s="25"/>
      <c r="HWE22" s="59"/>
      <c r="HWF22" s="25"/>
      <c r="HWG22" s="59"/>
      <c r="HWH22" s="25"/>
      <c r="HWI22" s="59"/>
      <c r="HWJ22" s="25"/>
      <c r="HWK22" s="59"/>
      <c r="HWL22" s="25"/>
      <c r="HWM22" s="59"/>
      <c r="HWN22" s="25"/>
      <c r="HWO22" s="59"/>
      <c r="HWP22" s="25"/>
      <c r="HWQ22" s="59"/>
      <c r="HWR22" s="25"/>
      <c r="HWS22" s="59"/>
      <c r="HWT22" s="25"/>
      <c r="HWU22" s="59"/>
      <c r="HWV22" s="25"/>
      <c r="HWW22" s="59"/>
      <c r="HWX22" s="25"/>
      <c r="HWY22" s="59"/>
      <c r="HWZ22" s="25"/>
      <c r="HXA22" s="59"/>
      <c r="HXB22" s="25"/>
      <c r="HXC22" s="59"/>
      <c r="HXD22" s="25"/>
      <c r="HXE22" s="59"/>
      <c r="HXF22" s="25"/>
      <c r="HXG22" s="59"/>
      <c r="HXH22" s="25"/>
      <c r="HXI22" s="59"/>
      <c r="HXJ22" s="25"/>
      <c r="HXK22" s="59"/>
      <c r="HXL22" s="25"/>
      <c r="HXM22" s="59"/>
      <c r="HXN22" s="25"/>
      <c r="HXO22" s="59"/>
      <c r="HXP22" s="25"/>
      <c r="HXQ22" s="59"/>
      <c r="HXR22" s="25"/>
      <c r="HXS22" s="59"/>
      <c r="HXT22" s="25"/>
      <c r="HXU22" s="59"/>
      <c r="HXV22" s="25"/>
      <c r="HXW22" s="59"/>
      <c r="HXX22" s="25"/>
      <c r="HXY22" s="59"/>
      <c r="HXZ22" s="25"/>
      <c r="HYA22" s="59"/>
      <c r="HYB22" s="25"/>
      <c r="HYC22" s="59"/>
      <c r="HYD22" s="25"/>
      <c r="HYE22" s="59"/>
      <c r="HYF22" s="25"/>
      <c r="HYG22" s="59"/>
      <c r="HYH22" s="25"/>
      <c r="HYI22" s="59"/>
      <c r="HYJ22" s="25"/>
      <c r="HYK22" s="59"/>
      <c r="HYL22" s="25"/>
      <c r="HYM22" s="59"/>
      <c r="HYN22" s="25"/>
      <c r="HYO22" s="59"/>
      <c r="HYP22" s="25"/>
      <c r="HYQ22" s="59"/>
      <c r="HYR22" s="25"/>
      <c r="HYS22" s="59"/>
      <c r="HYT22" s="25"/>
      <c r="HYU22" s="59"/>
      <c r="HYV22" s="25"/>
      <c r="HYW22" s="59"/>
      <c r="HYX22" s="25"/>
      <c r="HYY22" s="59"/>
      <c r="HYZ22" s="25"/>
      <c r="HZA22" s="59"/>
      <c r="HZB22" s="25"/>
      <c r="HZC22" s="59"/>
      <c r="HZD22" s="25"/>
      <c r="HZE22" s="59"/>
      <c r="HZF22" s="25"/>
      <c r="HZG22" s="59"/>
      <c r="HZH22" s="25"/>
      <c r="HZI22" s="59"/>
      <c r="HZJ22" s="25"/>
      <c r="HZK22" s="59"/>
      <c r="HZL22" s="25"/>
      <c r="HZM22" s="59"/>
      <c r="HZN22" s="25"/>
      <c r="HZO22" s="59"/>
      <c r="HZP22" s="25"/>
      <c r="HZQ22" s="59"/>
      <c r="HZR22" s="25"/>
      <c r="HZS22" s="59"/>
      <c r="HZT22" s="25"/>
      <c r="HZU22" s="59"/>
      <c r="HZV22" s="25"/>
      <c r="HZW22" s="59"/>
      <c r="HZX22" s="25"/>
      <c r="HZY22" s="59"/>
      <c r="HZZ22" s="25"/>
      <c r="IAA22" s="59"/>
      <c r="IAB22" s="25"/>
      <c r="IAC22" s="59"/>
      <c r="IAD22" s="25"/>
      <c r="IAE22" s="59"/>
      <c r="IAF22" s="25"/>
      <c r="IAG22" s="59"/>
      <c r="IAH22" s="25"/>
      <c r="IAI22" s="59"/>
      <c r="IAJ22" s="25"/>
      <c r="IAK22" s="59"/>
      <c r="IAL22" s="25"/>
      <c r="IAM22" s="59"/>
      <c r="IAN22" s="25"/>
      <c r="IAO22" s="59"/>
      <c r="IAP22" s="25"/>
      <c r="IAQ22" s="59"/>
      <c r="IAR22" s="25"/>
      <c r="IAS22" s="59"/>
      <c r="IAT22" s="25"/>
      <c r="IAU22" s="59"/>
      <c r="IAV22" s="25"/>
      <c r="IAW22" s="59"/>
      <c r="IAX22" s="25"/>
      <c r="IAY22" s="59"/>
      <c r="IAZ22" s="25"/>
      <c r="IBA22" s="59"/>
      <c r="IBB22" s="25"/>
      <c r="IBC22" s="59"/>
      <c r="IBD22" s="25"/>
      <c r="IBE22" s="59"/>
      <c r="IBF22" s="25"/>
      <c r="IBG22" s="59"/>
      <c r="IBH22" s="25"/>
      <c r="IBI22" s="59"/>
      <c r="IBJ22" s="25"/>
      <c r="IBK22" s="59"/>
      <c r="IBL22" s="25"/>
      <c r="IBM22" s="59"/>
      <c r="IBN22" s="25"/>
      <c r="IBO22" s="59"/>
      <c r="IBP22" s="25"/>
      <c r="IBQ22" s="59"/>
      <c r="IBR22" s="25"/>
      <c r="IBS22" s="59"/>
      <c r="IBT22" s="25"/>
      <c r="IBU22" s="59"/>
      <c r="IBV22" s="25"/>
      <c r="IBW22" s="59"/>
      <c r="IBX22" s="25"/>
      <c r="IBY22" s="59"/>
      <c r="IBZ22" s="25"/>
      <c r="ICA22" s="59"/>
      <c r="ICB22" s="25"/>
      <c r="ICC22" s="59"/>
      <c r="ICD22" s="25"/>
      <c r="ICE22" s="59"/>
      <c r="ICF22" s="25"/>
      <c r="ICG22" s="59"/>
      <c r="ICH22" s="25"/>
      <c r="ICI22" s="59"/>
      <c r="ICJ22" s="25"/>
      <c r="ICK22" s="59"/>
      <c r="ICL22" s="25"/>
      <c r="ICM22" s="59"/>
      <c r="ICN22" s="25"/>
      <c r="ICO22" s="59"/>
      <c r="ICP22" s="25"/>
      <c r="ICQ22" s="59"/>
      <c r="ICR22" s="25"/>
      <c r="ICS22" s="59"/>
      <c r="ICT22" s="25"/>
      <c r="ICU22" s="59"/>
      <c r="ICV22" s="25"/>
      <c r="ICW22" s="59"/>
      <c r="ICX22" s="25"/>
      <c r="ICY22" s="59"/>
      <c r="ICZ22" s="25"/>
      <c r="IDA22" s="59"/>
      <c r="IDB22" s="25"/>
      <c r="IDC22" s="59"/>
      <c r="IDD22" s="25"/>
      <c r="IDE22" s="59"/>
      <c r="IDF22" s="25"/>
      <c r="IDG22" s="59"/>
      <c r="IDH22" s="25"/>
      <c r="IDI22" s="59"/>
      <c r="IDJ22" s="25"/>
      <c r="IDK22" s="59"/>
      <c r="IDL22" s="25"/>
      <c r="IDM22" s="59"/>
      <c r="IDN22" s="25"/>
      <c r="IDO22" s="59"/>
      <c r="IDP22" s="25"/>
      <c r="IDQ22" s="59"/>
      <c r="IDR22" s="25"/>
      <c r="IDS22" s="59"/>
      <c r="IDT22" s="25"/>
      <c r="IDU22" s="59"/>
      <c r="IDV22" s="25"/>
      <c r="IDW22" s="59"/>
      <c r="IDX22" s="25"/>
      <c r="IDY22" s="59"/>
      <c r="IDZ22" s="25"/>
      <c r="IEA22" s="59"/>
      <c r="IEB22" s="25"/>
      <c r="IEC22" s="59"/>
      <c r="IED22" s="25"/>
      <c r="IEE22" s="59"/>
      <c r="IEF22" s="25"/>
      <c r="IEG22" s="59"/>
      <c r="IEH22" s="25"/>
      <c r="IEI22" s="59"/>
      <c r="IEJ22" s="25"/>
      <c r="IEK22" s="59"/>
      <c r="IEL22" s="25"/>
      <c r="IEM22" s="59"/>
      <c r="IEN22" s="25"/>
      <c r="IEO22" s="59"/>
      <c r="IEP22" s="25"/>
      <c r="IEQ22" s="59"/>
      <c r="IER22" s="25"/>
      <c r="IES22" s="59"/>
      <c r="IET22" s="25"/>
      <c r="IEU22" s="59"/>
      <c r="IEV22" s="25"/>
      <c r="IEW22" s="59"/>
      <c r="IEX22" s="25"/>
      <c r="IEY22" s="59"/>
      <c r="IEZ22" s="25"/>
      <c r="IFA22" s="59"/>
      <c r="IFB22" s="25"/>
      <c r="IFC22" s="59"/>
      <c r="IFD22" s="25"/>
      <c r="IFE22" s="59"/>
      <c r="IFF22" s="25"/>
      <c r="IFG22" s="59"/>
      <c r="IFH22" s="25"/>
      <c r="IFI22" s="59"/>
      <c r="IFJ22" s="25"/>
      <c r="IFK22" s="59"/>
      <c r="IFL22" s="25"/>
      <c r="IFM22" s="59"/>
      <c r="IFN22" s="25"/>
      <c r="IFO22" s="59"/>
      <c r="IFP22" s="25"/>
      <c r="IFQ22" s="59"/>
      <c r="IFR22" s="25"/>
      <c r="IFS22" s="59"/>
      <c r="IFT22" s="25"/>
      <c r="IFU22" s="59"/>
      <c r="IFV22" s="25"/>
      <c r="IFW22" s="59"/>
      <c r="IFX22" s="25"/>
      <c r="IFY22" s="59"/>
      <c r="IFZ22" s="25"/>
      <c r="IGA22" s="59"/>
      <c r="IGB22" s="25"/>
      <c r="IGC22" s="59"/>
      <c r="IGD22" s="25"/>
      <c r="IGE22" s="59"/>
      <c r="IGF22" s="25"/>
      <c r="IGG22" s="59"/>
      <c r="IGH22" s="25"/>
      <c r="IGI22" s="59"/>
      <c r="IGJ22" s="25"/>
      <c r="IGK22" s="59"/>
      <c r="IGL22" s="25"/>
      <c r="IGM22" s="59"/>
      <c r="IGN22" s="25"/>
      <c r="IGO22" s="59"/>
      <c r="IGP22" s="25"/>
      <c r="IGQ22" s="59"/>
      <c r="IGR22" s="25"/>
      <c r="IGS22" s="59"/>
      <c r="IGT22" s="25"/>
      <c r="IGU22" s="59"/>
      <c r="IGV22" s="25"/>
      <c r="IGW22" s="59"/>
      <c r="IGX22" s="25"/>
      <c r="IGY22" s="59"/>
      <c r="IGZ22" s="25"/>
      <c r="IHA22" s="59"/>
      <c r="IHB22" s="25"/>
      <c r="IHC22" s="59"/>
      <c r="IHD22" s="25"/>
      <c r="IHE22" s="59"/>
      <c r="IHF22" s="25"/>
      <c r="IHG22" s="59"/>
      <c r="IHH22" s="25"/>
      <c r="IHI22" s="59"/>
      <c r="IHJ22" s="25"/>
      <c r="IHK22" s="59"/>
      <c r="IHL22" s="25"/>
      <c r="IHM22" s="59"/>
      <c r="IHN22" s="25"/>
      <c r="IHO22" s="59"/>
      <c r="IHP22" s="25"/>
      <c r="IHQ22" s="59"/>
      <c r="IHR22" s="25"/>
      <c r="IHS22" s="59"/>
      <c r="IHT22" s="25"/>
      <c r="IHU22" s="59"/>
      <c r="IHV22" s="25"/>
      <c r="IHW22" s="59"/>
      <c r="IHX22" s="25"/>
      <c r="IHY22" s="59"/>
      <c r="IHZ22" s="25"/>
      <c r="IIA22" s="59"/>
      <c r="IIB22" s="25"/>
      <c r="IIC22" s="59"/>
      <c r="IID22" s="25"/>
      <c r="IIE22" s="59"/>
      <c r="IIF22" s="25"/>
      <c r="IIG22" s="59"/>
      <c r="IIH22" s="25"/>
      <c r="III22" s="59"/>
      <c r="IIJ22" s="25"/>
      <c r="IIK22" s="59"/>
      <c r="IIL22" s="25"/>
      <c r="IIM22" s="59"/>
      <c r="IIN22" s="25"/>
      <c r="IIO22" s="59"/>
      <c r="IIP22" s="25"/>
      <c r="IIQ22" s="59"/>
      <c r="IIR22" s="25"/>
      <c r="IIS22" s="59"/>
      <c r="IIT22" s="25"/>
      <c r="IIU22" s="59"/>
      <c r="IIV22" s="25"/>
      <c r="IIW22" s="59"/>
      <c r="IIX22" s="25"/>
      <c r="IIY22" s="59"/>
      <c r="IIZ22" s="25"/>
      <c r="IJA22" s="59"/>
      <c r="IJB22" s="25"/>
      <c r="IJC22" s="59"/>
      <c r="IJD22" s="25"/>
      <c r="IJE22" s="59"/>
      <c r="IJF22" s="25"/>
      <c r="IJG22" s="59"/>
      <c r="IJH22" s="25"/>
      <c r="IJI22" s="59"/>
      <c r="IJJ22" s="25"/>
      <c r="IJK22" s="59"/>
      <c r="IJL22" s="25"/>
      <c r="IJM22" s="59"/>
      <c r="IJN22" s="25"/>
      <c r="IJO22" s="59"/>
      <c r="IJP22" s="25"/>
      <c r="IJQ22" s="59"/>
      <c r="IJR22" s="25"/>
      <c r="IJS22" s="59"/>
      <c r="IJT22" s="25"/>
      <c r="IJU22" s="59"/>
      <c r="IJV22" s="25"/>
      <c r="IJW22" s="59"/>
      <c r="IJX22" s="25"/>
      <c r="IJY22" s="59"/>
      <c r="IJZ22" s="25"/>
      <c r="IKA22" s="59"/>
      <c r="IKB22" s="25"/>
      <c r="IKC22" s="59"/>
      <c r="IKD22" s="25"/>
      <c r="IKE22" s="59"/>
      <c r="IKF22" s="25"/>
      <c r="IKG22" s="59"/>
      <c r="IKH22" s="25"/>
      <c r="IKI22" s="59"/>
      <c r="IKJ22" s="25"/>
      <c r="IKK22" s="59"/>
      <c r="IKL22" s="25"/>
      <c r="IKM22" s="59"/>
      <c r="IKN22" s="25"/>
      <c r="IKO22" s="59"/>
      <c r="IKP22" s="25"/>
      <c r="IKQ22" s="59"/>
      <c r="IKR22" s="25"/>
      <c r="IKS22" s="59"/>
      <c r="IKT22" s="25"/>
      <c r="IKU22" s="59"/>
      <c r="IKV22" s="25"/>
      <c r="IKW22" s="59"/>
      <c r="IKX22" s="25"/>
      <c r="IKY22" s="59"/>
      <c r="IKZ22" s="25"/>
      <c r="ILA22" s="59"/>
      <c r="ILB22" s="25"/>
      <c r="ILC22" s="59"/>
      <c r="ILD22" s="25"/>
      <c r="ILE22" s="59"/>
      <c r="ILF22" s="25"/>
      <c r="ILG22" s="59"/>
      <c r="ILH22" s="25"/>
      <c r="ILI22" s="59"/>
      <c r="ILJ22" s="25"/>
      <c r="ILK22" s="59"/>
      <c r="ILL22" s="25"/>
      <c r="ILM22" s="59"/>
      <c r="ILN22" s="25"/>
      <c r="ILO22" s="59"/>
      <c r="ILP22" s="25"/>
      <c r="ILQ22" s="59"/>
      <c r="ILR22" s="25"/>
      <c r="ILS22" s="59"/>
      <c r="ILT22" s="25"/>
      <c r="ILU22" s="59"/>
      <c r="ILV22" s="25"/>
      <c r="ILW22" s="59"/>
      <c r="ILX22" s="25"/>
      <c r="ILY22" s="59"/>
      <c r="ILZ22" s="25"/>
      <c r="IMA22" s="59"/>
      <c r="IMB22" s="25"/>
      <c r="IMC22" s="59"/>
      <c r="IMD22" s="25"/>
      <c r="IME22" s="59"/>
      <c r="IMF22" s="25"/>
      <c r="IMG22" s="59"/>
      <c r="IMH22" s="25"/>
      <c r="IMI22" s="59"/>
      <c r="IMJ22" s="25"/>
      <c r="IMK22" s="59"/>
      <c r="IML22" s="25"/>
      <c r="IMM22" s="59"/>
      <c r="IMN22" s="25"/>
      <c r="IMO22" s="59"/>
      <c r="IMP22" s="25"/>
      <c r="IMQ22" s="59"/>
      <c r="IMR22" s="25"/>
      <c r="IMS22" s="59"/>
      <c r="IMT22" s="25"/>
      <c r="IMU22" s="59"/>
      <c r="IMV22" s="25"/>
      <c r="IMW22" s="59"/>
      <c r="IMX22" s="25"/>
      <c r="IMY22" s="59"/>
      <c r="IMZ22" s="25"/>
      <c r="INA22" s="59"/>
      <c r="INB22" s="25"/>
      <c r="INC22" s="59"/>
      <c r="IND22" s="25"/>
      <c r="INE22" s="59"/>
      <c r="INF22" s="25"/>
      <c r="ING22" s="59"/>
      <c r="INH22" s="25"/>
      <c r="INI22" s="59"/>
      <c r="INJ22" s="25"/>
      <c r="INK22" s="59"/>
      <c r="INL22" s="25"/>
      <c r="INM22" s="59"/>
      <c r="INN22" s="25"/>
      <c r="INO22" s="59"/>
      <c r="INP22" s="25"/>
      <c r="INQ22" s="59"/>
      <c r="INR22" s="25"/>
      <c r="INS22" s="59"/>
      <c r="INT22" s="25"/>
      <c r="INU22" s="59"/>
      <c r="INV22" s="25"/>
      <c r="INW22" s="59"/>
      <c r="INX22" s="25"/>
      <c r="INY22" s="59"/>
      <c r="INZ22" s="25"/>
      <c r="IOA22" s="59"/>
      <c r="IOB22" s="25"/>
      <c r="IOC22" s="59"/>
      <c r="IOD22" s="25"/>
      <c r="IOE22" s="59"/>
      <c r="IOF22" s="25"/>
      <c r="IOG22" s="59"/>
      <c r="IOH22" s="25"/>
      <c r="IOI22" s="59"/>
      <c r="IOJ22" s="25"/>
      <c r="IOK22" s="59"/>
      <c r="IOL22" s="25"/>
      <c r="IOM22" s="59"/>
      <c r="ION22" s="25"/>
      <c r="IOO22" s="59"/>
      <c r="IOP22" s="25"/>
      <c r="IOQ22" s="59"/>
      <c r="IOR22" s="25"/>
      <c r="IOS22" s="59"/>
      <c r="IOT22" s="25"/>
      <c r="IOU22" s="59"/>
      <c r="IOV22" s="25"/>
      <c r="IOW22" s="59"/>
      <c r="IOX22" s="25"/>
      <c r="IOY22" s="59"/>
      <c r="IOZ22" s="25"/>
      <c r="IPA22" s="59"/>
      <c r="IPB22" s="25"/>
      <c r="IPC22" s="59"/>
      <c r="IPD22" s="25"/>
      <c r="IPE22" s="59"/>
      <c r="IPF22" s="25"/>
      <c r="IPG22" s="59"/>
      <c r="IPH22" s="25"/>
      <c r="IPI22" s="59"/>
      <c r="IPJ22" s="25"/>
      <c r="IPK22" s="59"/>
      <c r="IPL22" s="25"/>
      <c r="IPM22" s="59"/>
      <c r="IPN22" s="25"/>
      <c r="IPO22" s="59"/>
      <c r="IPP22" s="25"/>
      <c r="IPQ22" s="59"/>
      <c r="IPR22" s="25"/>
      <c r="IPS22" s="59"/>
      <c r="IPT22" s="25"/>
      <c r="IPU22" s="59"/>
      <c r="IPV22" s="25"/>
      <c r="IPW22" s="59"/>
      <c r="IPX22" s="25"/>
      <c r="IPY22" s="59"/>
      <c r="IPZ22" s="25"/>
      <c r="IQA22" s="59"/>
      <c r="IQB22" s="25"/>
      <c r="IQC22" s="59"/>
      <c r="IQD22" s="25"/>
      <c r="IQE22" s="59"/>
      <c r="IQF22" s="25"/>
      <c r="IQG22" s="59"/>
      <c r="IQH22" s="25"/>
      <c r="IQI22" s="59"/>
      <c r="IQJ22" s="25"/>
      <c r="IQK22" s="59"/>
      <c r="IQL22" s="25"/>
      <c r="IQM22" s="59"/>
      <c r="IQN22" s="25"/>
      <c r="IQO22" s="59"/>
      <c r="IQP22" s="25"/>
      <c r="IQQ22" s="59"/>
      <c r="IQR22" s="25"/>
      <c r="IQS22" s="59"/>
      <c r="IQT22" s="25"/>
      <c r="IQU22" s="59"/>
      <c r="IQV22" s="25"/>
      <c r="IQW22" s="59"/>
      <c r="IQX22" s="25"/>
      <c r="IQY22" s="59"/>
      <c r="IQZ22" s="25"/>
      <c r="IRA22" s="59"/>
      <c r="IRB22" s="25"/>
      <c r="IRC22" s="59"/>
      <c r="IRD22" s="25"/>
      <c r="IRE22" s="59"/>
      <c r="IRF22" s="25"/>
      <c r="IRG22" s="59"/>
      <c r="IRH22" s="25"/>
      <c r="IRI22" s="59"/>
      <c r="IRJ22" s="25"/>
      <c r="IRK22" s="59"/>
      <c r="IRL22" s="25"/>
      <c r="IRM22" s="59"/>
      <c r="IRN22" s="25"/>
      <c r="IRO22" s="59"/>
      <c r="IRP22" s="25"/>
      <c r="IRQ22" s="59"/>
      <c r="IRR22" s="25"/>
      <c r="IRS22" s="59"/>
      <c r="IRT22" s="25"/>
      <c r="IRU22" s="59"/>
      <c r="IRV22" s="25"/>
      <c r="IRW22" s="59"/>
      <c r="IRX22" s="25"/>
      <c r="IRY22" s="59"/>
      <c r="IRZ22" s="25"/>
      <c r="ISA22" s="59"/>
      <c r="ISB22" s="25"/>
      <c r="ISC22" s="59"/>
      <c r="ISD22" s="25"/>
      <c r="ISE22" s="59"/>
      <c r="ISF22" s="25"/>
      <c r="ISG22" s="59"/>
      <c r="ISH22" s="25"/>
      <c r="ISI22" s="59"/>
      <c r="ISJ22" s="25"/>
      <c r="ISK22" s="59"/>
      <c r="ISL22" s="25"/>
      <c r="ISM22" s="59"/>
      <c r="ISN22" s="25"/>
      <c r="ISO22" s="59"/>
      <c r="ISP22" s="25"/>
      <c r="ISQ22" s="59"/>
      <c r="ISR22" s="25"/>
      <c r="ISS22" s="59"/>
      <c r="IST22" s="25"/>
      <c r="ISU22" s="59"/>
      <c r="ISV22" s="25"/>
      <c r="ISW22" s="59"/>
      <c r="ISX22" s="25"/>
      <c r="ISY22" s="59"/>
      <c r="ISZ22" s="25"/>
      <c r="ITA22" s="59"/>
      <c r="ITB22" s="25"/>
      <c r="ITC22" s="59"/>
      <c r="ITD22" s="25"/>
      <c r="ITE22" s="59"/>
      <c r="ITF22" s="25"/>
      <c r="ITG22" s="59"/>
      <c r="ITH22" s="25"/>
      <c r="ITI22" s="59"/>
      <c r="ITJ22" s="25"/>
      <c r="ITK22" s="59"/>
      <c r="ITL22" s="25"/>
      <c r="ITM22" s="59"/>
      <c r="ITN22" s="25"/>
      <c r="ITO22" s="59"/>
      <c r="ITP22" s="25"/>
      <c r="ITQ22" s="59"/>
      <c r="ITR22" s="25"/>
      <c r="ITS22" s="59"/>
      <c r="ITT22" s="25"/>
      <c r="ITU22" s="59"/>
      <c r="ITV22" s="25"/>
      <c r="ITW22" s="59"/>
      <c r="ITX22" s="25"/>
      <c r="ITY22" s="59"/>
      <c r="ITZ22" s="25"/>
      <c r="IUA22" s="59"/>
      <c r="IUB22" s="25"/>
      <c r="IUC22" s="59"/>
      <c r="IUD22" s="25"/>
      <c r="IUE22" s="59"/>
      <c r="IUF22" s="25"/>
      <c r="IUG22" s="59"/>
      <c r="IUH22" s="25"/>
      <c r="IUI22" s="59"/>
      <c r="IUJ22" s="25"/>
      <c r="IUK22" s="59"/>
      <c r="IUL22" s="25"/>
      <c r="IUM22" s="59"/>
      <c r="IUN22" s="25"/>
      <c r="IUO22" s="59"/>
      <c r="IUP22" s="25"/>
      <c r="IUQ22" s="59"/>
      <c r="IUR22" s="25"/>
      <c r="IUS22" s="59"/>
      <c r="IUT22" s="25"/>
      <c r="IUU22" s="59"/>
      <c r="IUV22" s="25"/>
      <c r="IUW22" s="59"/>
      <c r="IUX22" s="25"/>
      <c r="IUY22" s="59"/>
      <c r="IUZ22" s="25"/>
      <c r="IVA22" s="59"/>
      <c r="IVB22" s="25"/>
      <c r="IVC22" s="59"/>
      <c r="IVD22" s="25"/>
      <c r="IVE22" s="59"/>
      <c r="IVF22" s="25"/>
      <c r="IVG22" s="59"/>
      <c r="IVH22" s="25"/>
      <c r="IVI22" s="59"/>
      <c r="IVJ22" s="25"/>
      <c r="IVK22" s="59"/>
      <c r="IVL22" s="25"/>
      <c r="IVM22" s="59"/>
      <c r="IVN22" s="25"/>
      <c r="IVO22" s="59"/>
      <c r="IVP22" s="25"/>
      <c r="IVQ22" s="59"/>
      <c r="IVR22" s="25"/>
      <c r="IVS22" s="59"/>
      <c r="IVT22" s="25"/>
      <c r="IVU22" s="59"/>
      <c r="IVV22" s="25"/>
      <c r="IVW22" s="59"/>
      <c r="IVX22" s="25"/>
      <c r="IVY22" s="59"/>
      <c r="IVZ22" s="25"/>
      <c r="IWA22" s="59"/>
      <c r="IWB22" s="25"/>
      <c r="IWC22" s="59"/>
      <c r="IWD22" s="25"/>
      <c r="IWE22" s="59"/>
      <c r="IWF22" s="25"/>
      <c r="IWG22" s="59"/>
      <c r="IWH22" s="25"/>
      <c r="IWI22" s="59"/>
      <c r="IWJ22" s="25"/>
      <c r="IWK22" s="59"/>
      <c r="IWL22" s="25"/>
      <c r="IWM22" s="59"/>
      <c r="IWN22" s="25"/>
      <c r="IWO22" s="59"/>
      <c r="IWP22" s="25"/>
      <c r="IWQ22" s="59"/>
      <c r="IWR22" s="25"/>
      <c r="IWS22" s="59"/>
      <c r="IWT22" s="25"/>
      <c r="IWU22" s="59"/>
      <c r="IWV22" s="25"/>
      <c r="IWW22" s="59"/>
      <c r="IWX22" s="25"/>
      <c r="IWY22" s="59"/>
      <c r="IWZ22" s="25"/>
      <c r="IXA22" s="59"/>
      <c r="IXB22" s="25"/>
      <c r="IXC22" s="59"/>
      <c r="IXD22" s="25"/>
      <c r="IXE22" s="59"/>
      <c r="IXF22" s="25"/>
      <c r="IXG22" s="59"/>
      <c r="IXH22" s="25"/>
      <c r="IXI22" s="59"/>
      <c r="IXJ22" s="25"/>
      <c r="IXK22" s="59"/>
      <c r="IXL22" s="25"/>
      <c r="IXM22" s="59"/>
      <c r="IXN22" s="25"/>
      <c r="IXO22" s="59"/>
      <c r="IXP22" s="25"/>
      <c r="IXQ22" s="59"/>
      <c r="IXR22" s="25"/>
      <c r="IXS22" s="59"/>
      <c r="IXT22" s="25"/>
      <c r="IXU22" s="59"/>
      <c r="IXV22" s="25"/>
      <c r="IXW22" s="59"/>
      <c r="IXX22" s="25"/>
      <c r="IXY22" s="59"/>
      <c r="IXZ22" s="25"/>
      <c r="IYA22" s="59"/>
      <c r="IYB22" s="25"/>
      <c r="IYC22" s="59"/>
      <c r="IYD22" s="25"/>
      <c r="IYE22" s="59"/>
      <c r="IYF22" s="25"/>
      <c r="IYG22" s="59"/>
      <c r="IYH22" s="25"/>
      <c r="IYI22" s="59"/>
      <c r="IYJ22" s="25"/>
      <c r="IYK22" s="59"/>
      <c r="IYL22" s="25"/>
      <c r="IYM22" s="59"/>
      <c r="IYN22" s="25"/>
      <c r="IYO22" s="59"/>
      <c r="IYP22" s="25"/>
      <c r="IYQ22" s="59"/>
      <c r="IYR22" s="25"/>
      <c r="IYS22" s="59"/>
      <c r="IYT22" s="25"/>
      <c r="IYU22" s="59"/>
      <c r="IYV22" s="25"/>
      <c r="IYW22" s="59"/>
      <c r="IYX22" s="25"/>
      <c r="IYY22" s="59"/>
      <c r="IYZ22" s="25"/>
      <c r="IZA22" s="59"/>
      <c r="IZB22" s="25"/>
      <c r="IZC22" s="59"/>
      <c r="IZD22" s="25"/>
      <c r="IZE22" s="59"/>
      <c r="IZF22" s="25"/>
      <c r="IZG22" s="59"/>
      <c r="IZH22" s="25"/>
      <c r="IZI22" s="59"/>
      <c r="IZJ22" s="25"/>
      <c r="IZK22" s="59"/>
      <c r="IZL22" s="25"/>
      <c r="IZM22" s="59"/>
      <c r="IZN22" s="25"/>
      <c r="IZO22" s="59"/>
      <c r="IZP22" s="25"/>
      <c r="IZQ22" s="59"/>
      <c r="IZR22" s="25"/>
      <c r="IZS22" s="59"/>
      <c r="IZT22" s="25"/>
      <c r="IZU22" s="59"/>
      <c r="IZV22" s="25"/>
      <c r="IZW22" s="59"/>
      <c r="IZX22" s="25"/>
      <c r="IZY22" s="59"/>
      <c r="IZZ22" s="25"/>
      <c r="JAA22" s="59"/>
      <c r="JAB22" s="25"/>
      <c r="JAC22" s="59"/>
      <c r="JAD22" s="25"/>
      <c r="JAE22" s="59"/>
      <c r="JAF22" s="25"/>
      <c r="JAG22" s="59"/>
      <c r="JAH22" s="25"/>
      <c r="JAI22" s="59"/>
      <c r="JAJ22" s="25"/>
      <c r="JAK22" s="59"/>
      <c r="JAL22" s="25"/>
      <c r="JAM22" s="59"/>
      <c r="JAN22" s="25"/>
      <c r="JAO22" s="59"/>
      <c r="JAP22" s="25"/>
      <c r="JAQ22" s="59"/>
      <c r="JAR22" s="25"/>
      <c r="JAS22" s="59"/>
      <c r="JAT22" s="25"/>
      <c r="JAU22" s="59"/>
      <c r="JAV22" s="25"/>
      <c r="JAW22" s="59"/>
      <c r="JAX22" s="25"/>
      <c r="JAY22" s="59"/>
      <c r="JAZ22" s="25"/>
      <c r="JBA22" s="59"/>
      <c r="JBB22" s="25"/>
      <c r="JBC22" s="59"/>
      <c r="JBD22" s="25"/>
      <c r="JBE22" s="59"/>
      <c r="JBF22" s="25"/>
      <c r="JBG22" s="59"/>
      <c r="JBH22" s="25"/>
      <c r="JBI22" s="59"/>
      <c r="JBJ22" s="25"/>
      <c r="JBK22" s="59"/>
      <c r="JBL22" s="25"/>
      <c r="JBM22" s="59"/>
      <c r="JBN22" s="25"/>
      <c r="JBO22" s="59"/>
      <c r="JBP22" s="25"/>
      <c r="JBQ22" s="59"/>
      <c r="JBR22" s="25"/>
      <c r="JBS22" s="59"/>
      <c r="JBT22" s="25"/>
      <c r="JBU22" s="59"/>
      <c r="JBV22" s="25"/>
      <c r="JBW22" s="59"/>
      <c r="JBX22" s="25"/>
      <c r="JBY22" s="59"/>
      <c r="JBZ22" s="25"/>
      <c r="JCA22" s="59"/>
      <c r="JCB22" s="25"/>
      <c r="JCC22" s="59"/>
      <c r="JCD22" s="25"/>
      <c r="JCE22" s="59"/>
      <c r="JCF22" s="25"/>
      <c r="JCG22" s="59"/>
      <c r="JCH22" s="25"/>
      <c r="JCI22" s="59"/>
      <c r="JCJ22" s="25"/>
      <c r="JCK22" s="59"/>
      <c r="JCL22" s="25"/>
      <c r="JCM22" s="59"/>
      <c r="JCN22" s="25"/>
      <c r="JCO22" s="59"/>
      <c r="JCP22" s="25"/>
      <c r="JCQ22" s="59"/>
      <c r="JCR22" s="25"/>
      <c r="JCS22" s="59"/>
      <c r="JCT22" s="25"/>
      <c r="JCU22" s="59"/>
      <c r="JCV22" s="25"/>
      <c r="JCW22" s="59"/>
      <c r="JCX22" s="25"/>
      <c r="JCY22" s="59"/>
      <c r="JCZ22" s="25"/>
      <c r="JDA22" s="59"/>
      <c r="JDB22" s="25"/>
      <c r="JDC22" s="59"/>
      <c r="JDD22" s="25"/>
      <c r="JDE22" s="59"/>
      <c r="JDF22" s="25"/>
      <c r="JDG22" s="59"/>
      <c r="JDH22" s="25"/>
      <c r="JDI22" s="59"/>
      <c r="JDJ22" s="25"/>
      <c r="JDK22" s="59"/>
      <c r="JDL22" s="25"/>
      <c r="JDM22" s="59"/>
      <c r="JDN22" s="25"/>
      <c r="JDO22" s="59"/>
      <c r="JDP22" s="25"/>
      <c r="JDQ22" s="59"/>
      <c r="JDR22" s="25"/>
      <c r="JDS22" s="59"/>
      <c r="JDT22" s="25"/>
      <c r="JDU22" s="59"/>
      <c r="JDV22" s="25"/>
      <c r="JDW22" s="59"/>
      <c r="JDX22" s="25"/>
      <c r="JDY22" s="59"/>
      <c r="JDZ22" s="25"/>
      <c r="JEA22" s="59"/>
      <c r="JEB22" s="25"/>
      <c r="JEC22" s="59"/>
      <c r="JED22" s="25"/>
      <c r="JEE22" s="59"/>
      <c r="JEF22" s="25"/>
      <c r="JEG22" s="59"/>
      <c r="JEH22" s="25"/>
      <c r="JEI22" s="59"/>
      <c r="JEJ22" s="25"/>
      <c r="JEK22" s="59"/>
      <c r="JEL22" s="25"/>
      <c r="JEM22" s="59"/>
      <c r="JEN22" s="25"/>
      <c r="JEO22" s="59"/>
      <c r="JEP22" s="25"/>
      <c r="JEQ22" s="59"/>
      <c r="JER22" s="25"/>
      <c r="JES22" s="59"/>
      <c r="JET22" s="25"/>
      <c r="JEU22" s="59"/>
      <c r="JEV22" s="25"/>
      <c r="JEW22" s="59"/>
      <c r="JEX22" s="25"/>
      <c r="JEY22" s="59"/>
      <c r="JEZ22" s="25"/>
      <c r="JFA22" s="59"/>
      <c r="JFB22" s="25"/>
      <c r="JFC22" s="59"/>
      <c r="JFD22" s="25"/>
      <c r="JFE22" s="59"/>
      <c r="JFF22" s="25"/>
      <c r="JFG22" s="59"/>
      <c r="JFH22" s="25"/>
      <c r="JFI22" s="59"/>
      <c r="JFJ22" s="25"/>
      <c r="JFK22" s="59"/>
      <c r="JFL22" s="25"/>
      <c r="JFM22" s="59"/>
      <c r="JFN22" s="25"/>
      <c r="JFO22" s="59"/>
      <c r="JFP22" s="25"/>
      <c r="JFQ22" s="59"/>
      <c r="JFR22" s="25"/>
      <c r="JFS22" s="59"/>
      <c r="JFT22" s="25"/>
      <c r="JFU22" s="59"/>
      <c r="JFV22" s="25"/>
      <c r="JFW22" s="59"/>
      <c r="JFX22" s="25"/>
      <c r="JFY22" s="59"/>
      <c r="JFZ22" s="25"/>
      <c r="JGA22" s="59"/>
      <c r="JGB22" s="25"/>
      <c r="JGC22" s="59"/>
      <c r="JGD22" s="25"/>
      <c r="JGE22" s="59"/>
      <c r="JGF22" s="25"/>
      <c r="JGG22" s="59"/>
      <c r="JGH22" s="25"/>
      <c r="JGI22" s="59"/>
      <c r="JGJ22" s="25"/>
      <c r="JGK22" s="59"/>
      <c r="JGL22" s="25"/>
      <c r="JGM22" s="59"/>
      <c r="JGN22" s="25"/>
      <c r="JGO22" s="59"/>
      <c r="JGP22" s="25"/>
      <c r="JGQ22" s="59"/>
      <c r="JGR22" s="25"/>
      <c r="JGS22" s="59"/>
      <c r="JGT22" s="25"/>
      <c r="JGU22" s="59"/>
      <c r="JGV22" s="25"/>
      <c r="JGW22" s="59"/>
      <c r="JGX22" s="25"/>
      <c r="JGY22" s="59"/>
      <c r="JGZ22" s="25"/>
      <c r="JHA22" s="59"/>
      <c r="JHB22" s="25"/>
      <c r="JHC22" s="59"/>
      <c r="JHD22" s="25"/>
      <c r="JHE22" s="59"/>
      <c r="JHF22" s="25"/>
      <c r="JHG22" s="59"/>
      <c r="JHH22" s="25"/>
      <c r="JHI22" s="59"/>
      <c r="JHJ22" s="25"/>
      <c r="JHK22" s="59"/>
      <c r="JHL22" s="25"/>
      <c r="JHM22" s="59"/>
      <c r="JHN22" s="25"/>
      <c r="JHO22" s="59"/>
      <c r="JHP22" s="25"/>
      <c r="JHQ22" s="59"/>
      <c r="JHR22" s="25"/>
      <c r="JHS22" s="59"/>
      <c r="JHT22" s="25"/>
      <c r="JHU22" s="59"/>
      <c r="JHV22" s="25"/>
      <c r="JHW22" s="59"/>
      <c r="JHX22" s="25"/>
      <c r="JHY22" s="59"/>
      <c r="JHZ22" s="25"/>
      <c r="JIA22" s="59"/>
      <c r="JIB22" s="25"/>
      <c r="JIC22" s="59"/>
      <c r="JID22" s="25"/>
      <c r="JIE22" s="59"/>
      <c r="JIF22" s="25"/>
      <c r="JIG22" s="59"/>
      <c r="JIH22" s="25"/>
      <c r="JII22" s="59"/>
      <c r="JIJ22" s="25"/>
      <c r="JIK22" s="59"/>
      <c r="JIL22" s="25"/>
      <c r="JIM22" s="59"/>
      <c r="JIN22" s="25"/>
      <c r="JIO22" s="59"/>
      <c r="JIP22" s="25"/>
      <c r="JIQ22" s="59"/>
      <c r="JIR22" s="25"/>
      <c r="JIS22" s="59"/>
      <c r="JIT22" s="25"/>
      <c r="JIU22" s="59"/>
      <c r="JIV22" s="25"/>
      <c r="JIW22" s="59"/>
      <c r="JIX22" s="25"/>
      <c r="JIY22" s="59"/>
      <c r="JIZ22" s="25"/>
      <c r="JJA22" s="59"/>
      <c r="JJB22" s="25"/>
      <c r="JJC22" s="59"/>
      <c r="JJD22" s="25"/>
      <c r="JJE22" s="59"/>
      <c r="JJF22" s="25"/>
      <c r="JJG22" s="59"/>
      <c r="JJH22" s="25"/>
      <c r="JJI22" s="59"/>
      <c r="JJJ22" s="25"/>
      <c r="JJK22" s="59"/>
      <c r="JJL22" s="25"/>
      <c r="JJM22" s="59"/>
      <c r="JJN22" s="25"/>
      <c r="JJO22" s="59"/>
      <c r="JJP22" s="25"/>
      <c r="JJQ22" s="59"/>
      <c r="JJR22" s="25"/>
      <c r="JJS22" s="59"/>
      <c r="JJT22" s="25"/>
      <c r="JJU22" s="59"/>
      <c r="JJV22" s="25"/>
      <c r="JJW22" s="59"/>
      <c r="JJX22" s="25"/>
      <c r="JJY22" s="59"/>
      <c r="JJZ22" s="25"/>
      <c r="JKA22" s="59"/>
      <c r="JKB22" s="25"/>
      <c r="JKC22" s="59"/>
      <c r="JKD22" s="25"/>
      <c r="JKE22" s="59"/>
      <c r="JKF22" s="25"/>
      <c r="JKG22" s="59"/>
      <c r="JKH22" s="25"/>
      <c r="JKI22" s="59"/>
      <c r="JKJ22" s="25"/>
      <c r="JKK22" s="59"/>
      <c r="JKL22" s="25"/>
      <c r="JKM22" s="59"/>
      <c r="JKN22" s="25"/>
      <c r="JKO22" s="59"/>
      <c r="JKP22" s="25"/>
      <c r="JKQ22" s="59"/>
      <c r="JKR22" s="25"/>
      <c r="JKS22" s="59"/>
      <c r="JKT22" s="25"/>
      <c r="JKU22" s="59"/>
      <c r="JKV22" s="25"/>
      <c r="JKW22" s="59"/>
      <c r="JKX22" s="25"/>
      <c r="JKY22" s="59"/>
      <c r="JKZ22" s="25"/>
      <c r="JLA22" s="59"/>
      <c r="JLB22" s="25"/>
      <c r="JLC22" s="59"/>
      <c r="JLD22" s="25"/>
      <c r="JLE22" s="59"/>
      <c r="JLF22" s="25"/>
      <c r="JLG22" s="59"/>
      <c r="JLH22" s="25"/>
      <c r="JLI22" s="59"/>
      <c r="JLJ22" s="25"/>
      <c r="JLK22" s="59"/>
      <c r="JLL22" s="25"/>
      <c r="JLM22" s="59"/>
      <c r="JLN22" s="25"/>
      <c r="JLO22" s="59"/>
      <c r="JLP22" s="25"/>
      <c r="JLQ22" s="59"/>
      <c r="JLR22" s="25"/>
      <c r="JLS22" s="59"/>
      <c r="JLT22" s="25"/>
      <c r="JLU22" s="59"/>
      <c r="JLV22" s="25"/>
      <c r="JLW22" s="59"/>
      <c r="JLX22" s="25"/>
      <c r="JLY22" s="59"/>
      <c r="JLZ22" s="25"/>
      <c r="JMA22" s="59"/>
      <c r="JMB22" s="25"/>
      <c r="JMC22" s="59"/>
      <c r="JMD22" s="25"/>
      <c r="JME22" s="59"/>
      <c r="JMF22" s="25"/>
      <c r="JMG22" s="59"/>
      <c r="JMH22" s="25"/>
      <c r="JMI22" s="59"/>
      <c r="JMJ22" s="25"/>
      <c r="JMK22" s="59"/>
      <c r="JML22" s="25"/>
      <c r="JMM22" s="59"/>
      <c r="JMN22" s="25"/>
      <c r="JMO22" s="59"/>
      <c r="JMP22" s="25"/>
      <c r="JMQ22" s="59"/>
      <c r="JMR22" s="25"/>
      <c r="JMS22" s="59"/>
      <c r="JMT22" s="25"/>
      <c r="JMU22" s="59"/>
      <c r="JMV22" s="25"/>
      <c r="JMW22" s="59"/>
      <c r="JMX22" s="25"/>
      <c r="JMY22" s="59"/>
      <c r="JMZ22" s="25"/>
      <c r="JNA22" s="59"/>
      <c r="JNB22" s="25"/>
      <c r="JNC22" s="59"/>
      <c r="JND22" s="25"/>
      <c r="JNE22" s="59"/>
      <c r="JNF22" s="25"/>
      <c r="JNG22" s="59"/>
      <c r="JNH22" s="25"/>
      <c r="JNI22" s="59"/>
      <c r="JNJ22" s="25"/>
      <c r="JNK22" s="59"/>
      <c r="JNL22" s="25"/>
      <c r="JNM22" s="59"/>
      <c r="JNN22" s="25"/>
      <c r="JNO22" s="59"/>
      <c r="JNP22" s="25"/>
      <c r="JNQ22" s="59"/>
      <c r="JNR22" s="25"/>
      <c r="JNS22" s="59"/>
      <c r="JNT22" s="25"/>
      <c r="JNU22" s="59"/>
      <c r="JNV22" s="25"/>
      <c r="JNW22" s="59"/>
      <c r="JNX22" s="25"/>
      <c r="JNY22" s="59"/>
      <c r="JNZ22" s="25"/>
      <c r="JOA22" s="59"/>
      <c r="JOB22" s="25"/>
      <c r="JOC22" s="59"/>
      <c r="JOD22" s="25"/>
      <c r="JOE22" s="59"/>
      <c r="JOF22" s="25"/>
      <c r="JOG22" s="59"/>
      <c r="JOH22" s="25"/>
      <c r="JOI22" s="59"/>
      <c r="JOJ22" s="25"/>
      <c r="JOK22" s="59"/>
      <c r="JOL22" s="25"/>
      <c r="JOM22" s="59"/>
      <c r="JON22" s="25"/>
      <c r="JOO22" s="59"/>
      <c r="JOP22" s="25"/>
      <c r="JOQ22" s="59"/>
      <c r="JOR22" s="25"/>
      <c r="JOS22" s="59"/>
      <c r="JOT22" s="25"/>
      <c r="JOU22" s="59"/>
      <c r="JOV22" s="25"/>
      <c r="JOW22" s="59"/>
      <c r="JOX22" s="25"/>
      <c r="JOY22" s="59"/>
      <c r="JOZ22" s="25"/>
      <c r="JPA22" s="59"/>
      <c r="JPB22" s="25"/>
      <c r="JPC22" s="59"/>
      <c r="JPD22" s="25"/>
      <c r="JPE22" s="59"/>
      <c r="JPF22" s="25"/>
      <c r="JPG22" s="59"/>
      <c r="JPH22" s="25"/>
      <c r="JPI22" s="59"/>
      <c r="JPJ22" s="25"/>
      <c r="JPK22" s="59"/>
      <c r="JPL22" s="25"/>
      <c r="JPM22" s="59"/>
      <c r="JPN22" s="25"/>
      <c r="JPO22" s="59"/>
      <c r="JPP22" s="25"/>
      <c r="JPQ22" s="59"/>
      <c r="JPR22" s="25"/>
      <c r="JPS22" s="59"/>
      <c r="JPT22" s="25"/>
      <c r="JPU22" s="59"/>
      <c r="JPV22" s="25"/>
      <c r="JPW22" s="59"/>
      <c r="JPX22" s="25"/>
      <c r="JPY22" s="59"/>
      <c r="JPZ22" s="25"/>
      <c r="JQA22" s="59"/>
      <c r="JQB22" s="25"/>
      <c r="JQC22" s="59"/>
      <c r="JQD22" s="25"/>
      <c r="JQE22" s="59"/>
      <c r="JQF22" s="25"/>
      <c r="JQG22" s="59"/>
      <c r="JQH22" s="25"/>
      <c r="JQI22" s="59"/>
      <c r="JQJ22" s="25"/>
      <c r="JQK22" s="59"/>
      <c r="JQL22" s="25"/>
      <c r="JQM22" s="59"/>
      <c r="JQN22" s="25"/>
      <c r="JQO22" s="59"/>
      <c r="JQP22" s="25"/>
      <c r="JQQ22" s="59"/>
      <c r="JQR22" s="25"/>
      <c r="JQS22" s="59"/>
      <c r="JQT22" s="25"/>
      <c r="JQU22" s="59"/>
      <c r="JQV22" s="25"/>
      <c r="JQW22" s="59"/>
      <c r="JQX22" s="25"/>
      <c r="JQY22" s="59"/>
      <c r="JQZ22" s="25"/>
      <c r="JRA22" s="59"/>
      <c r="JRB22" s="25"/>
      <c r="JRC22" s="59"/>
      <c r="JRD22" s="25"/>
      <c r="JRE22" s="59"/>
      <c r="JRF22" s="25"/>
      <c r="JRG22" s="59"/>
      <c r="JRH22" s="25"/>
      <c r="JRI22" s="59"/>
      <c r="JRJ22" s="25"/>
      <c r="JRK22" s="59"/>
      <c r="JRL22" s="25"/>
      <c r="JRM22" s="59"/>
      <c r="JRN22" s="25"/>
      <c r="JRO22" s="59"/>
      <c r="JRP22" s="25"/>
      <c r="JRQ22" s="59"/>
      <c r="JRR22" s="25"/>
      <c r="JRS22" s="59"/>
      <c r="JRT22" s="25"/>
      <c r="JRU22" s="59"/>
      <c r="JRV22" s="25"/>
      <c r="JRW22" s="59"/>
      <c r="JRX22" s="25"/>
      <c r="JRY22" s="59"/>
      <c r="JRZ22" s="25"/>
      <c r="JSA22" s="59"/>
      <c r="JSB22" s="25"/>
      <c r="JSC22" s="59"/>
      <c r="JSD22" s="25"/>
      <c r="JSE22" s="59"/>
      <c r="JSF22" s="25"/>
      <c r="JSG22" s="59"/>
      <c r="JSH22" s="25"/>
      <c r="JSI22" s="59"/>
      <c r="JSJ22" s="25"/>
      <c r="JSK22" s="59"/>
      <c r="JSL22" s="25"/>
      <c r="JSM22" s="59"/>
      <c r="JSN22" s="25"/>
      <c r="JSO22" s="59"/>
      <c r="JSP22" s="25"/>
      <c r="JSQ22" s="59"/>
      <c r="JSR22" s="25"/>
      <c r="JSS22" s="59"/>
      <c r="JST22" s="25"/>
      <c r="JSU22" s="59"/>
      <c r="JSV22" s="25"/>
      <c r="JSW22" s="59"/>
      <c r="JSX22" s="25"/>
      <c r="JSY22" s="59"/>
      <c r="JSZ22" s="25"/>
      <c r="JTA22" s="59"/>
      <c r="JTB22" s="25"/>
      <c r="JTC22" s="59"/>
      <c r="JTD22" s="25"/>
      <c r="JTE22" s="59"/>
      <c r="JTF22" s="25"/>
      <c r="JTG22" s="59"/>
      <c r="JTH22" s="25"/>
      <c r="JTI22" s="59"/>
      <c r="JTJ22" s="25"/>
      <c r="JTK22" s="59"/>
      <c r="JTL22" s="25"/>
      <c r="JTM22" s="59"/>
      <c r="JTN22" s="25"/>
      <c r="JTO22" s="59"/>
      <c r="JTP22" s="25"/>
      <c r="JTQ22" s="59"/>
      <c r="JTR22" s="25"/>
      <c r="JTS22" s="59"/>
      <c r="JTT22" s="25"/>
      <c r="JTU22" s="59"/>
      <c r="JTV22" s="25"/>
      <c r="JTW22" s="59"/>
      <c r="JTX22" s="25"/>
      <c r="JTY22" s="59"/>
      <c r="JTZ22" s="25"/>
      <c r="JUA22" s="59"/>
      <c r="JUB22" s="25"/>
      <c r="JUC22" s="59"/>
      <c r="JUD22" s="25"/>
      <c r="JUE22" s="59"/>
      <c r="JUF22" s="25"/>
      <c r="JUG22" s="59"/>
      <c r="JUH22" s="25"/>
      <c r="JUI22" s="59"/>
      <c r="JUJ22" s="25"/>
      <c r="JUK22" s="59"/>
      <c r="JUL22" s="25"/>
      <c r="JUM22" s="59"/>
      <c r="JUN22" s="25"/>
      <c r="JUO22" s="59"/>
      <c r="JUP22" s="25"/>
      <c r="JUQ22" s="59"/>
      <c r="JUR22" s="25"/>
      <c r="JUS22" s="59"/>
      <c r="JUT22" s="25"/>
      <c r="JUU22" s="59"/>
      <c r="JUV22" s="25"/>
      <c r="JUW22" s="59"/>
      <c r="JUX22" s="25"/>
      <c r="JUY22" s="59"/>
      <c r="JUZ22" s="25"/>
      <c r="JVA22" s="59"/>
      <c r="JVB22" s="25"/>
      <c r="JVC22" s="59"/>
      <c r="JVD22" s="25"/>
      <c r="JVE22" s="59"/>
      <c r="JVF22" s="25"/>
      <c r="JVG22" s="59"/>
      <c r="JVH22" s="25"/>
      <c r="JVI22" s="59"/>
      <c r="JVJ22" s="25"/>
      <c r="JVK22" s="59"/>
      <c r="JVL22" s="25"/>
      <c r="JVM22" s="59"/>
      <c r="JVN22" s="25"/>
      <c r="JVO22" s="59"/>
      <c r="JVP22" s="25"/>
      <c r="JVQ22" s="59"/>
      <c r="JVR22" s="25"/>
      <c r="JVS22" s="59"/>
      <c r="JVT22" s="25"/>
      <c r="JVU22" s="59"/>
      <c r="JVV22" s="25"/>
      <c r="JVW22" s="59"/>
      <c r="JVX22" s="25"/>
      <c r="JVY22" s="59"/>
      <c r="JVZ22" s="25"/>
      <c r="JWA22" s="59"/>
      <c r="JWB22" s="25"/>
      <c r="JWC22" s="59"/>
      <c r="JWD22" s="25"/>
      <c r="JWE22" s="59"/>
      <c r="JWF22" s="25"/>
      <c r="JWG22" s="59"/>
      <c r="JWH22" s="25"/>
      <c r="JWI22" s="59"/>
      <c r="JWJ22" s="25"/>
      <c r="JWK22" s="59"/>
      <c r="JWL22" s="25"/>
      <c r="JWM22" s="59"/>
      <c r="JWN22" s="25"/>
      <c r="JWO22" s="59"/>
      <c r="JWP22" s="25"/>
      <c r="JWQ22" s="59"/>
      <c r="JWR22" s="25"/>
      <c r="JWS22" s="59"/>
      <c r="JWT22" s="25"/>
      <c r="JWU22" s="59"/>
      <c r="JWV22" s="25"/>
      <c r="JWW22" s="59"/>
      <c r="JWX22" s="25"/>
      <c r="JWY22" s="59"/>
      <c r="JWZ22" s="25"/>
      <c r="JXA22" s="59"/>
      <c r="JXB22" s="25"/>
      <c r="JXC22" s="59"/>
      <c r="JXD22" s="25"/>
      <c r="JXE22" s="59"/>
      <c r="JXF22" s="25"/>
      <c r="JXG22" s="59"/>
      <c r="JXH22" s="25"/>
      <c r="JXI22" s="59"/>
      <c r="JXJ22" s="25"/>
      <c r="JXK22" s="59"/>
      <c r="JXL22" s="25"/>
      <c r="JXM22" s="59"/>
      <c r="JXN22" s="25"/>
      <c r="JXO22" s="59"/>
      <c r="JXP22" s="25"/>
      <c r="JXQ22" s="59"/>
      <c r="JXR22" s="25"/>
      <c r="JXS22" s="59"/>
      <c r="JXT22" s="25"/>
      <c r="JXU22" s="59"/>
      <c r="JXV22" s="25"/>
      <c r="JXW22" s="59"/>
      <c r="JXX22" s="25"/>
      <c r="JXY22" s="59"/>
      <c r="JXZ22" s="25"/>
      <c r="JYA22" s="59"/>
      <c r="JYB22" s="25"/>
      <c r="JYC22" s="59"/>
      <c r="JYD22" s="25"/>
      <c r="JYE22" s="59"/>
      <c r="JYF22" s="25"/>
      <c r="JYG22" s="59"/>
      <c r="JYH22" s="25"/>
      <c r="JYI22" s="59"/>
      <c r="JYJ22" s="25"/>
      <c r="JYK22" s="59"/>
      <c r="JYL22" s="25"/>
      <c r="JYM22" s="59"/>
      <c r="JYN22" s="25"/>
      <c r="JYO22" s="59"/>
      <c r="JYP22" s="25"/>
      <c r="JYQ22" s="59"/>
      <c r="JYR22" s="25"/>
      <c r="JYS22" s="59"/>
      <c r="JYT22" s="25"/>
      <c r="JYU22" s="59"/>
      <c r="JYV22" s="25"/>
      <c r="JYW22" s="59"/>
      <c r="JYX22" s="25"/>
      <c r="JYY22" s="59"/>
      <c r="JYZ22" s="25"/>
      <c r="JZA22" s="59"/>
      <c r="JZB22" s="25"/>
      <c r="JZC22" s="59"/>
      <c r="JZD22" s="25"/>
      <c r="JZE22" s="59"/>
      <c r="JZF22" s="25"/>
      <c r="JZG22" s="59"/>
      <c r="JZH22" s="25"/>
      <c r="JZI22" s="59"/>
      <c r="JZJ22" s="25"/>
      <c r="JZK22" s="59"/>
      <c r="JZL22" s="25"/>
      <c r="JZM22" s="59"/>
      <c r="JZN22" s="25"/>
      <c r="JZO22" s="59"/>
      <c r="JZP22" s="25"/>
      <c r="JZQ22" s="59"/>
      <c r="JZR22" s="25"/>
      <c r="JZS22" s="59"/>
      <c r="JZT22" s="25"/>
      <c r="JZU22" s="59"/>
      <c r="JZV22" s="25"/>
      <c r="JZW22" s="59"/>
      <c r="JZX22" s="25"/>
      <c r="JZY22" s="59"/>
      <c r="JZZ22" s="25"/>
      <c r="KAA22" s="59"/>
      <c r="KAB22" s="25"/>
      <c r="KAC22" s="59"/>
      <c r="KAD22" s="25"/>
      <c r="KAE22" s="59"/>
      <c r="KAF22" s="25"/>
      <c r="KAG22" s="59"/>
      <c r="KAH22" s="25"/>
      <c r="KAI22" s="59"/>
      <c r="KAJ22" s="25"/>
      <c r="KAK22" s="59"/>
      <c r="KAL22" s="25"/>
      <c r="KAM22" s="59"/>
      <c r="KAN22" s="25"/>
      <c r="KAO22" s="59"/>
      <c r="KAP22" s="25"/>
      <c r="KAQ22" s="59"/>
      <c r="KAR22" s="25"/>
      <c r="KAS22" s="59"/>
      <c r="KAT22" s="25"/>
      <c r="KAU22" s="59"/>
      <c r="KAV22" s="25"/>
      <c r="KAW22" s="59"/>
      <c r="KAX22" s="25"/>
      <c r="KAY22" s="59"/>
      <c r="KAZ22" s="25"/>
      <c r="KBA22" s="59"/>
      <c r="KBB22" s="25"/>
      <c r="KBC22" s="59"/>
      <c r="KBD22" s="25"/>
      <c r="KBE22" s="59"/>
      <c r="KBF22" s="25"/>
      <c r="KBG22" s="59"/>
      <c r="KBH22" s="25"/>
      <c r="KBI22" s="59"/>
      <c r="KBJ22" s="25"/>
      <c r="KBK22" s="59"/>
      <c r="KBL22" s="25"/>
      <c r="KBM22" s="59"/>
      <c r="KBN22" s="25"/>
      <c r="KBO22" s="59"/>
      <c r="KBP22" s="25"/>
      <c r="KBQ22" s="59"/>
      <c r="KBR22" s="25"/>
      <c r="KBS22" s="59"/>
      <c r="KBT22" s="25"/>
      <c r="KBU22" s="59"/>
      <c r="KBV22" s="25"/>
      <c r="KBW22" s="59"/>
      <c r="KBX22" s="25"/>
      <c r="KBY22" s="59"/>
      <c r="KBZ22" s="25"/>
      <c r="KCA22" s="59"/>
      <c r="KCB22" s="25"/>
      <c r="KCC22" s="59"/>
      <c r="KCD22" s="25"/>
      <c r="KCE22" s="59"/>
      <c r="KCF22" s="25"/>
      <c r="KCG22" s="59"/>
      <c r="KCH22" s="25"/>
      <c r="KCI22" s="59"/>
      <c r="KCJ22" s="25"/>
      <c r="KCK22" s="59"/>
      <c r="KCL22" s="25"/>
      <c r="KCM22" s="59"/>
      <c r="KCN22" s="25"/>
      <c r="KCO22" s="59"/>
      <c r="KCP22" s="25"/>
      <c r="KCQ22" s="59"/>
      <c r="KCR22" s="25"/>
      <c r="KCS22" s="59"/>
      <c r="KCT22" s="25"/>
      <c r="KCU22" s="59"/>
      <c r="KCV22" s="25"/>
      <c r="KCW22" s="59"/>
      <c r="KCX22" s="25"/>
      <c r="KCY22" s="59"/>
      <c r="KCZ22" s="25"/>
      <c r="KDA22" s="59"/>
      <c r="KDB22" s="25"/>
      <c r="KDC22" s="59"/>
      <c r="KDD22" s="25"/>
      <c r="KDE22" s="59"/>
      <c r="KDF22" s="25"/>
      <c r="KDG22" s="59"/>
      <c r="KDH22" s="25"/>
      <c r="KDI22" s="59"/>
      <c r="KDJ22" s="25"/>
      <c r="KDK22" s="59"/>
      <c r="KDL22" s="25"/>
      <c r="KDM22" s="59"/>
      <c r="KDN22" s="25"/>
      <c r="KDO22" s="59"/>
      <c r="KDP22" s="25"/>
      <c r="KDQ22" s="59"/>
      <c r="KDR22" s="25"/>
      <c r="KDS22" s="59"/>
      <c r="KDT22" s="25"/>
      <c r="KDU22" s="59"/>
      <c r="KDV22" s="25"/>
      <c r="KDW22" s="59"/>
      <c r="KDX22" s="25"/>
      <c r="KDY22" s="59"/>
      <c r="KDZ22" s="25"/>
      <c r="KEA22" s="59"/>
      <c r="KEB22" s="25"/>
      <c r="KEC22" s="59"/>
      <c r="KED22" s="25"/>
      <c r="KEE22" s="59"/>
      <c r="KEF22" s="25"/>
      <c r="KEG22" s="59"/>
      <c r="KEH22" s="25"/>
      <c r="KEI22" s="59"/>
      <c r="KEJ22" s="25"/>
      <c r="KEK22" s="59"/>
      <c r="KEL22" s="25"/>
      <c r="KEM22" s="59"/>
      <c r="KEN22" s="25"/>
      <c r="KEO22" s="59"/>
      <c r="KEP22" s="25"/>
      <c r="KEQ22" s="59"/>
      <c r="KER22" s="25"/>
      <c r="KES22" s="59"/>
      <c r="KET22" s="25"/>
      <c r="KEU22" s="59"/>
      <c r="KEV22" s="25"/>
      <c r="KEW22" s="59"/>
      <c r="KEX22" s="25"/>
      <c r="KEY22" s="59"/>
      <c r="KEZ22" s="25"/>
      <c r="KFA22" s="59"/>
      <c r="KFB22" s="25"/>
      <c r="KFC22" s="59"/>
      <c r="KFD22" s="25"/>
      <c r="KFE22" s="59"/>
      <c r="KFF22" s="25"/>
      <c r="KFG22" s="59"/>
      <c r="KFH22" s="25"/>
      <c r="KFI22" s="59"/>
      <c r="KFJ22" s="25"/>
      <c r="KFK22" s="59"/>
      <c r="KFL22" s="25"/>
      <c r="KFM22" s="59"/>
      <c r="KFN22" s="25"/>
      <c r="KFO22" s="59"/>
      <c r="KFP22" s="25"/>
      <c r="KFQ22" s="59"/>
      <c r="KFR22" s="25"/>
      <c r="KFS22" s="59"/>
      <c r="KFT22" s="25"/>
      <c r="KFU22" s="59"/>
      <c r="KFV22" s="25"/>
      <c r="KFW22" s="59"/>
      <c r="KFX22" s="25"/>
      <c r="KFY22" s="59"/>
      <c r="KFZ22" s="25"/>
      <c r="KGA22" s="59"/>
      <c r="KGB22" s="25"/>
      <c r="KGC22" s="59"/>
      <c r="KGD22" s="25"/>
      <c r="KGE22" s="59"/>
      <c r="KGF22" s="25"/>
      <c r="KGG22" s="59"/>
      <c r="KGH22" s="25"/>
      <c r="KGI22" s="59"/>
      <c r="KGJ22" s="25"/>
      <c r="KGK22" s="59"/>
      <c r="KGL22" s="25"/>
      <c r="KGM22" s="59"/>
      <c r="KGN22" s="25"/>
      <c r="KGO22" s="59"/>
      <c r="KGP22" s="25"/>
      <c r="KGQ22" s="59"/>
      <c r="KGR22" s="25"/>
      <c r="KGS22" s="59"/>
      <c r="KGT22" s="25"/>
      <c r="KGU22" s="59"/>
      <c r="KGV22" s="25"/>
      <c r="KGW22" s="59"/>
      <c r="KGX22" s="25"/>
      <c r="KGY22" s="59"/>
      <c r="KGZ22" s="25"/>
      <c r="KHA22" s="59"/>
      <c r="KHB22" s="25"/>
      <c r="KHC22" s="59"/>
      <c r="KHD22" s="25"/>
      <c r="KHE22" s="59"/>
      <c r="KHF22" s="25"/>
      <c r="KHG22" s="59"/>
      <c r="KHH22" s="25"/>
      <c r="KHI22" s="59"/>
      <c r="KHJ22" s="25"/>
      <c r="KHK22" s="59"/>
      <c r="KHL22" s="25"/>
      <c r="KHM22" s="59"/>
      <c r="KHN22" s="25"/>
      <c r="KHO22" s="59"/>
      <c r="KHP22" s="25"/>
      <c r="KHQ22" s="59"/>
      <c r="KHR22" s="25"/>
      <c r="KHS22" s="59"/>
      <c r="KHT22" s="25"/>
      <c r="KHU22" s="59"/>
      <c r="KHV22" s="25"/>
      <c r="KHW22" s="59"/>
      <c r="KHX22" s="25"/>
      <c r="KHY22" s="59"/>
      <c r="KHZ22" s="25"/>
      <c r="KIA22" s="59"/>
      <c r="KIB22" s="25"/>
      <c r="KIC22" s="59"/>
      <c r="KID22" s="25"/>
      <c r="KIE22" s="59"/>
      <c r="KIF22" s="25"/>
      <c r="KIG22" s="59"/>
      <c r="KIH22" s="25"/>
      <c r="KII22" s="59"/>
      <c r="KIJ22" s="25"/>
      <c r="KIK22" s="59"/>
      <c r="KIL22" s="25"/>
      <c r="KIM22" s="59"/>
      <c r="KIN22" s="25"/>
      <c r="KIO22" s="59"/>
      <c r="KIP22" s="25"/>
      <c r="KIQ22" s="59"/>
      <c r="KIR22" s="25"/>
      <c r="KIS22" s="59"/>
      <c r="KIT22" s="25"/>
      <c r="KIU22" s="59"/>
      <c r="KIV22" s="25"/>
      <c r="KIW22" s="59"/>
      <c r="KIX22" s="25"/>
      <c r="KIY22" s="59"/>
      <c r="KIZ22" s="25"/>
      <c r="KJA22" s="59"/>
      <c r="KJB22" s="25"/>
      <c r="KJC22" s="59"/>
      <c r="KJD22" s="25"/>
      <c r="KJE22" s="59"/>
      <c r="KJF22" s="25"/>
      <c r="KJG22" s="59"/>
      <c r="KJH22" s="25"/>
      <c r="KJI22" s="59"/>
      <c r="KJJ22" s="25"/>
      <c r="KJK22" s="59"/>
      <c r="KJL22" s="25"/>
      <c r="KJM22" s="59"/>
      <c r="KJN22" s="25"/>
      <c r="KJO22" s="59"/>
      <c r="KJP22" s="25"/>
      <c r="KJQ22" s="59"/>
      <c r="KJR22" s="25"/>
      <c r="KJS22" s="59"/>
      <c r="KJT22" s="25"/>
      <c r="KJU22" s="59"/>
      <c r="KJV22" s="25"/>
      <c r="KJW22" s="59"/>
      <c r="KJX22" s="25"/>
      <c r="KJY22" s="59"/>
      <c r="KJZ22" s="25"/>
      <c r="KKA22" s="59"/>
      <c r="KKB22" s="25"/>
      <c r="KKC22" s="59"/>
      <c r="KKD22" s="25"/>
      <c r="KKE22" s="59"/>
      <c r="KKF22" s="25"/>
      <c r="KKG22" s="59"/>
      <c r="KKH22" s="25"/>
      <c r="KKI22" s="59"/>
      <c r="KKJ22" s="25"/>
      <c r="KKK22" s="59"/>
      <c r="KKL22" s="25"/>
      <c r="KKM22" s="59"/>
      <c r="KKN22" s="25"/>
      <c r="KKO22" s="59"/>
      <c r="KKP22" s="25"/>
      <c r="KKQ22" s="59"/>
      <c r="KKR22" s="25"/>
      <c r="KKS22" s="59"/>
      <c r="KKT22" s="25"/>
      <c r="KKU22" s="59"/>
      <c r="KKV22" s="25"/>
      <c r="KKW22" s="59"/>
      <c r="KKX22" s="25"/>
      <c r="KKY22" s="59"/>
      <c r="KKZ22" s="25"/>
      <c r="KLA22" s="59"/>
      <c r="KLB22" s="25"/>
      <c r="KLC22" s="59"/>
      <c r="KLD22" s="25"/>
      <c r="KLE22" s="59"/>
      <c r="KLF22" s="25"/>
      <c r="KLG22" s="59"/>
      <c r="KLH22" s="25"/>
      <c r="KLI22" s="59"/>
      <c r="KLJ22" s="25"/>
      <c r="KLK22" s="59"/>
      <c r="KLL22" s="25"/>
      <c r="KLM22" s="59"/>
      <c r="KLN22" s="25"/>
      <c r="KLO22" s="59"/>
      <c r="KLP22" s="25"/>
      <c r="KLQ22" s="59"/>
      <c r="KLR22" s="25"/>
      <c r="KLS22" s="59"/>
      <c r="KLT22" s="25"/>
      <c r="KLU22" s="59"/>
      <c r="KLV22" s="25"/>
      <c r="KLW22" s="59"/>
      <c r="KLX22" s="25"/>
      <c r="KLY22" s="59"/>
      <c r="KLZ22" s="25"/>
      <c r="KMA22" s="59"/>
      <c r="KMB22" s="25"/>
      <c r="KMC22" s="59"/>
      <c r="KMD22" s="25"/>
      <c r="KME22" s="59"/>
      <c r="KMF22" s="25"/>
      <c r="KMG22" s="59"/>
      <c r="KMH22" s="25"/>
      <c r="KMI22" s="59"/>
      <c r="KMJ22" s="25"/>
      <c r="KMK22" s="59"/>
      <c r="KML22" s="25"/>
      <c r="KMM22" s="59"/>
      <c r="KMN22" s="25"/>
      <c r="KMO22" s="59"/>
      <c r="KMP22" s="25"/>
      <c r="KMQ22" s="59"/>
      <c r="KMR22" s="25"/>
      <c r="KMS22" s="59"/>
      <c r="KMT22" s="25"/>
      <c r="KMU22" s="59"/>
      <c r="KMV22" s="25"/>
      <c r="KMW22" s="59"/>
      <c r="KMX22" s="25"/>
      <c r="KMY22" s="59"/>
      <c r="KMZ22" s="25"/>
      <c r="KNA22" s="59"/>
      <c r="KNB22" s="25"/>
      <c r="KNC22" s="59"/>
      <c r="KND22" s="25"/>
      <c r="KNE22" s="59"/>
      <c r="KNF22" s="25"/>
      <c r="KNG22" s="59"/>
      <c r="KNH22" s="25"/>
      <c r="KNI22" s="59"/>
      <c r="KNJ22" s="25"/>
      <c r="KNK22" s="59"/>
      <c r="KNL22" s="25"/>
      <c r="KNM22" s="59"/>
      <c r="KNN22" s="25"/>
      <c r="KNO22" s="59"/>
      <c r="KNP22" s="25"/>
      <c r="KNQ22" s="59"/>
      <c r="KNR22" s="25"/>
      <c r="KNS22" s="59"/>
      <c r="KNT22" s="25"/>
      <c r="KNU22" s="59"/>
      <c r="KNV22" s="25"/>
      <c r="KNW22" s="59"/>
      <c r="KNX22" s="25"/>
      <c r="KNY22" s="59"/>
      <c r="KNZ22" s="25"/>
      <c r="KOA22" s="59"/>
      <c r="KOB22" s="25"/>
      <c r="KOC22" s="59"/>
      <c r="KOD22" s="25"/>
      <c r="KOE22" s="59"/>
      <c r="KOF22" s="25"/>
      <c r="KOG22" s="59"/>
      <c r="KOH22" s="25"/>
      <c r="KOI22" s="59"/>
      <c r="KOJ22" s="25"/>
      <c r="KOK22" s="59"/>
      <c r="KOL22" s="25"/>
      <c r="KOM22" s="59"/>
      <c r="KON22" s="25"/>
      <c r="KOO22" s="59"/>
      <c r="KOP22" s="25"/>
      <c r="KOQ22" s="59"/>
      <c r="KOR22" s="25"/>
      <c r="KOS22" s="59"/>
      <c r="KOT22" s="25"/>
      <c r="KOU22" s="59"/>
      <c r="KOV22" s="25"/>
      <c r="KOW22" s="59"/>
      <c r="KOX22" s="25"/>
      <c r="KOY22" s="59"/>
      <c r="KOZ22" s="25"/>
      <c r="KPA22" s="59"/>
      <c r="KPB22" s="25"/>
      <c r="KPC22" s="59"/>
      <c r="KPD22" s="25"/>
      <c r="KPE22" s="59"/>
      <c r="KPF22" s="25"/>
      <c r="KPG22" s="59"/>
      <c r="KPH22" s="25"/>
      <c r="KPI22" s="59"/>
      <c r="KPJ22" s="25"/>
      <c r="KPK22" s="59"/>
      <c r="KPL22" s="25"/>
      <c r="KPM22" s="59"/>
      <c r="KPN22" s="25"/>
      <c r="KPO22" s="59"/>
      <c r="KPP22" s="25"/>
      <c r="KPQ22" s="59"/>
      <c r="KPR22" s="25"/>
      <c r="KPS22" s="59"/>
      <c r="KPT22" s="25"/>
      <c r="KPU22" s="59"/>
      <c r="KPV22" s="25"/>
      <c r="KPW22" s="59"/>
      <c r="KPX22" s="25"/>
      <c r="KPY22" s="59"/>
      <c r="KPZ22" s="25"/>
      <c r="KQA22" s="59"/>
      <c r="KQB22" s="25"/>
      <c r="KQC22" s="59"/>
      <c r="KQD22" s="25"/>
      <c r="KQE22" s="59"/>
      <c r="KQF22" s="25"/>
      <c r="KQG22" s="59"/>
      <c r="KQH22" s="25"/>
      <c r="KQI22" s="59"/>
      <c r="KQJ22" s="25"/>
      <c r="KQK22" s="59"/>
      <c r="KQL22" s="25"/>
      <c r="KQM22" s="59"/>
      <c r="KQN22" s="25"/>
      <c r="KQO22" s="59"/>
      <c r="KQP22" s="25"/>
      <c r="KQQ22" s="59"/>
      <c r="KQR22" s="25"/>
      <c r="KQS22" s="59"/>
      <c r="KQT22" s="25"/>
      <c r="KQU22" s="59"/>
      <c r="KQV22" s="25"/>
      <c r="KQW22" s="59"/>
      <c r="KQX22" s="25"/>
      <c r="KQY22" s="59"/>
      <c r="KQZ22" s="25"/>
      <c r="KRA22" s="59"/>
      <c r="KRB22" s="25"/>
      <c r="KRC22" s="59"/>
      <c r="KRD22" s="25"/>
      <c r="KRE22" s="59"/>
      <c r="KRF22" s="25"/>
      <c r="KRG22" s="59"/>
      <c r="KRH22" s="25"/>
      <c r="KRI22" s="59"/>
      <c r="KRJ22" s="25"/>
      <c r="KRK22" s="59"/>
      <c r="KRL22" s="25"/>
      <c r="KRM22" s="59"/>
      <c r="KRN22" s="25"/>
      <c r="KRO22" s="59"/>
      <c r="KRP22" s="25"/>
      <c r="KRQ22" s="59"/>
      <c r="KRR22" s="25"/>
      <c r="KRS22" s="59"/>
      <c r="KRT22" s="25"/>
      <c r="KRU22" s="59"/>
      <c r="KRV22" s="25"/>
      <c r="KRW22" s="59"/>
      <c r="KRX22" s="25"/>
      <c r="KRY22" s="59"/>
      <c r="KRZ22" s="25"/>
      <c r="KSA22" s="59"/>
      <c r="KSB22" s="25"/>
      <c r="KSC22" s="59"/>
      <c r="KSD22" s="25"/>
      <c r="KSE22" s="59"/>
      <c r="KSF22" s="25"/>
      <c r="KSG22" s="59"/>
      <c r="KSH22" s="25"/>
      <c r="KSI22" s="59"/>
      <c r="KSJ22" s="25"/>
      <c r="KSK22" s="59"/>
      <c r="KSL22" s="25"/>
      <c r="KSM22" s="59"/>
      <c r="KSN22" s="25"/>
      <c r="KSO22" s="59"/>
      <c r="KSP22" s="25"/>
      <c r="KSQ22" s="59"/>
      <c r="KSR22" s="25"/>
      <c r="KSS22" s="59"/>
      <c r="KST22" s="25"/>
      <c r="KSU22" s="59"/>
      <c r="KSV22" s="25"/>
      <c r="KSW22" s="59"/>
      <c r="KSX22" s="25"/>
      <c r="KSY22" s="59"/>
      <c r="KSZ22" s="25"/>
      <c r="KTA22" s="59"/>
      <c r="KTB22" s="25"/>
      <c r="KTC22" s="59"/>
      <c r="KTD22" s="25"/>
      <c r="KTE22" s="59"/>
      <c r="KTF22" s="25"/>
      <c r="KTG22" s="59"/>
      <c r="KTH22" s="25"/>
      <c r="KTI22" s="59"/>
      <c r="KTJ22" s="25"/>
      <c r="KTK22" s="59"/>
      <c r="KTL22" s="25"/>
      <c r="KTM22" s="59"/>
      <c r="KTN22" s="25"/>
      <c r="KTO22" s="59"/>
      <c r="KTP22" s="25"/>
      <c r="KTQ22" s="59"/>
      <c r="KTR22" s="25"/>
      <c r="KTS22" s="59"/>
      <c r="KTT22" s="25"/>
      <c r="KTU22" s="59"/>
      <c r="KTV22" s="25"/>
      <c r="KTW22" s="59"/>
      <c r="KTX22" s="25"/>
      <c r="KTY22" s="59"/>
      <c r="KTZ22" s="25"/>
      <c r="KUA22" s="59"/>
      <c r="KUB22" s="25"/>
      <c r="KUC22" s="59"/>
      <c r="KUD22" s="25"/>
      <c r="KUE22" s="59"/>
      <c r="KUF22" s="25"/>
      <c r="KUG22" s="59"/>
      <c r="KUH22" s="25"/>
      <c r="KUI22" s="59"/>
      <c r="KUJ22" s="25"/>
      <c r="KUK22" s="59"/>
      <c r="KUL22" s="25"/>
      <c r="KUM22" s="59"/>
      <c r="KUN22" s="25"/>
      <c r="KUO22" s="59"/>
      <c r="KUP22" s="25"/>
      <c r="KUQ22" s="59"/>
      <c r="KUR22" s="25"/>
      <c r="KUS22" s="59"/>
      <c r="KUT22" s="25"/>
      <c r="KUU22" s="59"/>
      <c r="KUV22" s="25"/>
      <c r="KUW22" s="59"/>
      <c r="KUX22" s="25"/>
      <c r="KUY22" s="59"/>
      <c r="KUZ22" s="25"/>
      <c r="KVA22" s="59"/>
      <c r="KVB22" s="25"/>
      <c r="KVC22" s="59"/>
      <c r="KVD22" s="25"/>
      <c r="KVE22" s="59"/>
      <c r="KVF22" s="25"/>
      <c r="KVG22" s="59"/>
      <c r="KVH22" s="25"/>
      <c r="KVI22" s="59"/>
      <c r="KVJ22" s="25"/>
      <c r="KVK22" s="59"/>
      <c r="KVL22" s="25"/>
      <c r="KVM22" s="59"/>
      <c r="KVN22" s="25"/>
      <c r="KVO22" s="59"/>
      <c r="KVP22" s="25"/>
      <c r="KVQ22" s="59"/>
      <c r="KVR22" s="25"/>
      <c r="KVS22" s="59"/>
      <c r="KVT22" s="25"/>
      <c r="KVU22" s="59"/>
      <c r="KVV22" s="25"/>
      <c r="KVW22" s="59"/>
      <c r="KVX22" s="25"/>
      <c r="KVY22" s="59"/>
      <c r="KVZ22" s="25"/>
      <c r="KWA22" s="59"/>
      <c r="KWB22" s="25"/>
      <c r="KWC22" s="59"/>
      <c r="KWD22" s="25"/>
      <c r="KWE22" s="59"/>
      <c r="KWF22" s="25"/>
      <c r="KWG22" s="59"/>
      <c r="KWH22" s="25"/>
      <c r="KWI22" s="59"/>
      <c r="KWJ22" s="25"/>
      <c r="KWK22" s="59"/>
      <c r="KWL22" s="25"/>
      <c r="KWM22" s="59"/>
      <c r="KWN22" s="25"/>
      <c r="KWO22" s="59"/>
      <c r="KWP22" s="25"/>
      <c r="KWQ22" s="59"/>
      <c r="KWR22" s="25"/>
      <c r="KWS22" s="59"/>
      <c r="KWT22" s="25"/>
      <c r="KWU22" s="59"/>
      <c r="KWV22" s="25"/>
      <c r="KWW22" s="59"/>
      <c r="KWX22" s="25"/>
      <c r="KWY22" s="59"/>
      <c r="KWZ22" s="25"/>
      <c r="KXA22" s="59"/>
      <c r="KXB22" s="25"/>
      <c r="KXC22" s="59"/>
      <c r="KXD22" s="25"/>
      <c r="KXE22" s="59"/>
      <c r="KXF22" s="25"/>
      <c r="KXG22" s="59"/>
      <c r="KXH22" s="25"/>
      <c r="KXI22" s="59"/>
      <c r="KXJ22" s="25"/>
      <c r="KXK22" s="59"/>
      <c r="KXL22" s="25"/>
      <c r="KXM22" s="59"/>
      <c r="KXN22" s="25"/>
      <c r="KXO22" s="59"/>
      <c r="KXP22" s="25"/>
      <c r="KXQ22" s="59"/>
      <c r="KXR22" s="25"/>
      <c r="KXS22" s="59"/>
      <c r="KXT22" s="25"/>
      <c r="KXU22" s="59"/>
      <c r="KXV22" s="25"/>
      <c r="KXW22" s="59"/>
      <c r="KXX22" s="25"/>
      <c r="KXY22" s="59"/>
      <c r="KXZ22" s="25"/>
      <c r="KYA22" s="59"/>
      <c r="KYB22" s="25"/>
      <c r="KYC22" s="59"/>
      <c r="KYD22" s="25"/>
      <c r="KYE22" s="59"/>
      <c r="KYF22" s="25"/>
      <c r="KYG22" s="59"/>
      <c r="KYH22" s="25"/>
      <c r="KYI22" s="59"/>
      <c r="KYJ22" s="25"/>
      <c r="KYK22" s="59"/>
      <c r="KYL22" s="25"/>
      <c r="KYM22" s="59"/>
      <c r="KYN22" s="25"/>
      <c r="KYO22" s="59"/>
      <c r="KYP22" s="25"/>
      <c r="KYQ22" s="59"/>
      <c r="KYR22" s="25"/>
      <c r="KYS22" s="59"/>
      <c r="KYT22" s="25"/>
      <c r="KYU22" s="59"/>
      <c r="KYV22" s="25"/>
      <c r="KYW22" s="59"/>
      <c r="KYX22" s="25"/>
      <c r="KYY22" s="59"/>
      <c r="KYZ22" s="25"/>
      <c r="KZA22" s="59"/>
      <c r="KZB22" s="25"/>
      <c r="KZC22" s="59"/>
      <c r="KZD22" s="25"/>
      <c r="KZE22" s="59"/>
      <c r="KZF22" s="25"/>
      <c r="KZG22" s="59"/>
      <c r="KZH22" s="25"/>
      <c r="KZI22" s="59"/>
      <c r="KZJ22" s="25"/>
      <c r="KZK22" s="59"/>
      <c r="KZL22" s="25"/>
      <c r="KZM22" s="59"/>
      <c r="KZN22" s="25"/>
      <c r="KZO22" s="59"/>
      <c r="KZP22" s="25"/>
      <c r="KZQ22" s="59"/>
      <c r="KZR22" s="25"/>
      <c r="KZS22" s="59"/>
      <c r="KZT22" s="25"/>
      <c r="KZU22" s="59"/>
      <c r="KZV22" s="25"/>
      <c r="KZW22" s="59"/>
      <c r="KZX22" s="25"/>
      <c r="KZY22" s="59"/>
      <c r="KZZ22" s="25"/>
      <c r="LAA22" s="59"/>
      <c r="LAB22" s="25"/>
      <c r="LAC22" s="59"/>
      <c r="LAD22" s="25"/>
      <c r="LAE22" s="59"/>
      <c r="LAF22" s="25"/>
      <c r="LAG22" s="59"/>
      <c r="LAH22" s="25"/>
      <c r="LAI22" s="59"/>
      <c r="LAJ22" s="25"/>
      <c r="LAK22" s="59"/>
      <c r="LAL22" s="25"/>
      <c r="LAM22" s="59"/>
      <c r="LAN22" s="25"/>
      <c r="LAO22" s="59"/>
      <c r="LAP22" s="25"/>
      <c r="LAQ22" s="59"/>
      <c r="LAR22" s="25"/>
      <c r="LAS22" s="59"/>
      <c r="LAT22" s="25"/>
      <c r="LAU22" s="59"/>
      <c r="LAV22" s="25"/>
      <c r="LAW22" s="59"/>
      <c r="LAX22" s="25"/>
      <c r="LAY22" s="59"/>
      <c r="LAZ22" s="25"/>
      <c r="LBA22" s="59"/>
      <c r="LBB22" s="25"/>
      <c r="LBC22" s="59"/>
      <c r="LBD22" s="25"/>
      <c r="LBE22" s="59"/>
      <c r="LBF22" s="25"/>
      <c r="LBG22" s="59"/>
      <c r="LBH22" s="25"/>
      <c r="LBI22" s="59"/>
      <c r="LBJ22" s="25"/>
      <c r="LBK22" s="59"/>
      <c r="LBL22" s="25"/>
      <c r="LBM22" s="59"/>
      <c r="LBN22" s="25"/>
      <c r="LBO22" s="59"/>
      <c r="LBP22" s="25"/>
      <c r="LBQ22" s="59"/>
      <c r="LBR22" s="25"/>
      <c r="LBS22" s="59"/>
      <c r="LBT22" s="25"/>
      <c r="LBU22" s="59"/>
      <c r="LBV22" s="25"/>
      <c r="LBW22" s="59"/>
      <c r="LBX22" s="25"/>
      <c r="LBY22" s="59"/>
      <c r="LBZ22" s="25"/>
      <c r="LCA22" s="59"/>
      <c r="LCB22" s="25"/>
      <c r="LCC22" s="59"/>
      <c r="LCD22" s="25"/>
      <c r="LCE22" s="59"/>
      <c r="LCF22" s="25"/>
      <c r="LCG22" s="59"/>
      <c r="LCH22" s="25"/>
      <c r="LCI22" s="59"/>
      <c r="LCJ22" s="25"/>
      <c r="LCK22" s="59"/>
      <c r="LCL22" s="25"/>
      <c r="LCM22" s="59"/>
      <c r="LCN22" s="25"/>
      <c r="LCO22" s="59"/>
      <c r="LCP22" s="25"/>
      <c r="LCQ22" s="59"/>
      <c r="LCR22" s="25"/>
      <c r="LCS22" s="59"/>
      <c r="LCT22" s="25"/>
      <c r="LCU22" s="59"/>
      <c r="LCV22" s="25"/>
      <c r="LCW22" s="59"/>
      <c r="LCX22" s="25"/>
      <c r="LCY22" s="59"/>
      <c r="LCZ22" s="25"/>
      <c r="LDA22" s="59"/>
      <c r="LDB22" s="25"/>
      <c r="LDC22" s="59"/>
      <c r="LDD22" s="25"/>
      <c r="LDE22" s="59"/>
      <c r="LDF22" s="25"/>
      <c r="LDG22" s="59"/>
      <c r="LDH22" s="25"/>
      <c r="LDI22" s="59"/>
      <c r="LDJ22" s="25"/>
      <c r="LDK22" s="59"/>
      <c r="LDL22" s="25"/>
      <c r="LDM22" s="59"/>
      <c r="LDN22" s="25"/>
      <c r="LDO22" s="59"/>
      <c r="LDP22" s="25"/>
      <c r="LDQ22" s="59"/>
      <c r="LDR22" s="25"/>
      <c r="LDS22" s="59"/>
      <c r="LDT22" s="25"/>
      <c r="LDU22" s="59"/>
      <c r="LDV22" s="25"/>
      <c r="LDW22" s="59"/>
      <c r="LDX22" s="25"/>
      <c r="LDY22" s="59"/>
      <c r="LDZ22" s="25"/>
      <c r="LEA22" s="59"/>
      <c r="LEB22" s="25"/>
      <c r="LEC22" s="59"/>
      <c r="LED22" s="25"/>
      <c r="LEE22" s="59"/>
      <c r="LEF22" s="25"/>
      <c r="LEG22" s="59"/>
      <c r="LEH22" s="25"/>
      <c r="LEI22" s="59"/>
      <c r="LEJ22" s="25"/>
      <c r="LEK22" s="59"/>
      <c r="LEL22" s="25"/>
      <c r="LEM22" s="59"/>
      <c r="LEN22" s="25"/>
      <c r="LEO22" s="59"/>
      <c r="LEP22" s="25"/>
      <c r="LEQ22" s="59"/>
      <c r="LER22" s="25"/>
      <c r="LES22" s="59"/>
      <c r="LET22" s="25"/>
      <c r="LEU22" s="59"/>
      <c r="LEV22" s="25"/>
      <c r="LEW22" s="59"/>
      <c r="LEX22" s="25"/>
      <c r="LEY22" s="59"/>
      <c r="LEZ22" s="25"/>
      <c r="LFA22" s="59"/>
      <c r="LFB22" s="25"/>
      <c r="LFC22" s="59"/>
      <c r="LFD22" s="25"/>
      <c r="LFE22" s="59"/>
      <c r="LFF22" s="25"/>
      <c r="LFG22" s="59"/>
      <c r="LFH22" s="25"/>
      <c r="LFI22" s="59"/>
      <c r="LFJ22" s="25"/>
      <c r="LFK22" s="59"/>
      <c r="LFL22" s="25"/>
      <c r="LFM22" s="59"/>
      <c r="LFN22" s="25"/>
      <c r="LFO22" s="59"/>
      <c r="LFP22" s="25"/>
      <c r="LFQ22" s="59"/>
      <c r="LFR22" s="25"/>
      <c r="LFS22" s="59"/>
      <c r="LFT22" s="25"/>
      <c r="LFU22" s="59"/>
      <c r="LFV22" s="25"/>
      <c r="LFW22" s="59"/>
      <c r="LFX22" s="25"/>
      <c r="LFY22" s="59"/>
      <c r="LFZ22" s="25"/>
      <c r="LGA22" s="59"/>
      <c r="LGB22" s="25"/>
      <c r="LGC22" s="59"/>
      <c r="LGD22" s="25"/>
      <c r="LGE22" s="59"/>
      <c r="LGF22" s="25"/>
      <c r="LGG22" s="59"/>
      <c r="LGH22" s="25"/>
      <c r="LGI22" s="59"/>
      <c r="LGJ22" s="25"/>
      <c r="LGK22" s="59"/>
      <c r="LGL22" s="25"/>
      <c r="LGM22" s="59"/>
      <c r="LGN22" s="25"/>
      <c r="LGO22" s="59"/>
      <c r="LGP22" s="25"/>
      <c r="LGQ22" s="59"/>
      <c r="LGR22" s="25"/>
      <c r="LGS22" s="59"/>
      <c r="LGT22" s="25"/>
      <c r="LGU22" s="59"/>
      <c r="LGV22" s="25"/>
      <c r="LGW22" s="59"/>
      <c r="LGX22" s="25"/>
      <c r="LGY22" s="59"/>
      <c r="LGZ22" s="25"/>
      <c r="LHA22" s="59"/>
      <c r="LHB22" s="25"/>
      <c r="LHC22" s="59"/>
      <c r="LHD22" s="25"/>
      <c r="LHE22" s="59"/>
      <c r="LHF22" s="25"/>
      <c r="LHG22" s="59"/>
      <c r="LHH22" s="25"/>
      <c r="LHI22" s="59"/>
      <c r="LHJ22" s="25"/>
      <c r="LHK22" s="59"/>
      <c r="LHL22" s="25"/>
      <c r="LHM22" s="59"/>
      <c r="LHN22" s="25"/>
      <c r="LHO22" s="59"/>
      <c r="LHP22" s="25"/>
      <c r="LHQ22" s="59"/>
      <c r="LHR22" s="25"/>
      <c r="LHS22" s="59"/>
      <c r="LHT22" s="25"/>
      <c r="LHU22" s="59"/>
      <c r="LHV22" s="25"/>
      <c r="LHW22" s="59"/>
      <c r="LHX22" s="25"/>
      <c r="LHY22" s="59"/>
      <c r="LHZ22" s="25"/>
      <c r="LIA22" s="59"/>
      <c r="LIB22" s="25"/>
      <c r="LIC22" s="59"/>
      <c r="LID22" s="25"/>
      <c r="LIE22" s="59"/>
      <c r="LIF22" s="25"/>
      <c r="LIG22" s="59"/>
      <c r="LIH22" s="25"/>
      <c r="LII22" s="59"/>
      <c r="LIJ22" s="25"/>
      <c r="LIK22" s="59"/>
      <c r="LIL22" s="25"/>
      <c r="LIM22" s="59"/>
      <c r="LIN22" s="25"/>
      <c r="LIO22" s="59"/>
      <c r="LIP22" s="25"/>
      <c r="LIQ22" s="59"/>
      <c r="LIR22" s="25"/>
      <c r="LIS22" s="59"/>
      <c r="LIT22" s="25"/>
      <c r="LIU22" s="59"/>
      <c r="LIV22" s="25"/>
      <c r="LIW22" s="59"/>
      <c r="LIX22" s="25"/>
      <c r="LIY22" s="59"/>
      <c r="LIZ22" s="25"/>
      <c r="LJA22" s="59"/>
      <c r="LJB22" s="25"/>
      <c r="LJC22" s="59"/>
      <c r="LJD22" s="25"/>
      <c r="LJE22" s="59"/>
      <c r="LJF22" s="25"/>
      <c r="LJG22" s="59"/>
      <c r="LJH22" s="25"/>
      <c r="LJI22" s="59"/>
      <c r="LJJ22" s="25"/>
      <c r="LJK22" s="59"/>
      <c r="LJL22" s="25"/>
      <c r="LJM22" s="59"/>
      <c r="LJN22" s="25"/>
      <c r="LJO22" s="59"/>
      <c r="LJP22" s="25"/>
      <c r="LJQ22" s="59"/>
      <c r="LJR22" s="25"/>
      <c r="LJS22" s="59"/>
      <c r="LJT22" s="25"/>
      <c r="LJU22" s="59"/>
      <c r="LJV22" s="25"/>
      <c r="LJW22" s="59"/>
      <c r="LJX22" s="25"/>
      <c r="LJY22" s="59"/>
      <c r="LJZ22" s="25"/>
      <c r="LKA22" s="59"/>
      <c r="LKB22" s="25"/>
      <c r="LKC22" s="59"/>
      <c r="LKD22" s="25"/>
      <c r="LKE22" s="59"/>
      <c r="LKF22" s="25"/>
      <c r="LKG22" s="59"/>
      <c r="LKH22" s="25"/>
      <c r="LKI22" s="59"/>
      <c r="LKJ22" s="25"/>
      <c r="LKK22" s="59"/>
      <c r="LKL22" s="25"/>
      <c r="LKM22" s="59"/>
      <c r="LKN22" s="25"/>
      <c r="LKO22" s="59"/>
      <c r="LKP22" s="25"/>
      <c r="LKQ22" s="59"/>
      <c r="LKR22" s="25"/>
      <c r="LKS22" s="59"/>
      <c r="LKT22" s="25"/>
      <c r="LKU22" s="59"/>
      <c r="LKV22" s="25"/>
      <c r="LKW22" s="59"/>
      <c r="LKX22" s="25"/>
      <c r="LKY22" s="59"/>
      <c r="LKZ22" s="25"/>
      <c r="LLA22" s="59"/>
      <c r="LLB22" s="25"/>
      <c r="LLC22" s="59"/>
      <c r="LLD22" s="25"/>
      <c r="LLE22" s="59"/>
      <c r="LLF22" s="25"/>
      <c r="LLG22" s="59"/>
      <c r="LLH22" s="25"/>
      <c r="LLI22" s="59"/>
      <c r="LLJ22" s="25"/>
      <c r="LLK22" s="59"/>
      <c r="LLL22" s="25"/>
      <c r="LLM22" s="59"/>
      <c r="LLN22" s="25"/>
      <c r="LLO22" s="59"/>
      <c r="LLP22" s="25"/>
      <c r="LLQ22" s="59"/>
      <c r="LLR22" s="25"/>
      <c r="LLS22" s="59"/>
      <c r="LLT22" s="25"/>
      <c r="LLU22" s="59"/>
      <c r="LLV22" s="25"/>
      <c r="LLW22" s="59"/>
      <c r="LLX22" s="25"/>
      <c r="LLY22" s="59"/>
      <c r="LLZ22" s="25"/>
      <c r="LMA22" s="59"/>
      <c r="LMB22" s="25"/>
      <c r="LMC22" s="59"/>
      <c r="LMD22" s="25"/>
      <c r="LME22" s="59"/>
      <c r="LMF22" s="25"/>
      <c r="LMG22" s="59"/>
      <c r="LMH22" s="25"/>
      <c r="LMI22" s="59"/>
      <c r="LMJ22" s="25"/>
      <c r="LMK22" s="59"/>
      <c r="LML22" s="25"/>
      <c r="LMM22" s="59"/>
      <c r="LMN22" s="25"/>
      <c r="LMO22" s="59"/>
      <c r="LMP22" s="25"/>
      <c r="LMQ22" s="59"/>
      <c r="LMR22" s="25"/>
      <c r="LMS22" s="59"/>
      <c r="LMT22" s="25"/>
      <c r="LMU22" s="59"/>
      <c r="LMV22" s="25"/>
      <c r="LMW22" s="59"/>
      <c r="LMX22" s="25"/>
      <c r="LMY22" s="59"/>
      <c r="LMZ22" s="25"/>
      <c r="LNA22" s="59"/>
      <c r="LNB22" s="25"/>
      <c r="LNC22" s="59"/>
      <c r="LND22" s="25"/>
      <c r="LNE22" s="59"/>
      <c r="LNF22" s="25"/>
      <c r="LNG22" s="59"/>
      <c r="LNH22" s="25"/>
      <c r="LNI22" s="59"/>
      <c r="LNJ22" s="25"/>
      <c r="LNK22" s="59"/>
      <c r="LNL22" s="25"/>
      <c r="LNM22" s="59"/>
      <c r="LNN22" s="25"/>
      <c r="LNO22" s="59"/>
      <c r="LNP22" s="25"/>
      <c r="LNQ22" s="59"/>
      <c r="LNR22" s="25"/>
      <c r="LNS22" s="59"/>
      <c r="LNT22" s="25"/>
      <c r="LNU22" s="59"/>
      <c r="LNV22" s="25"/>
      <c r="LNW22" s="59"/>
      <c r="LNX22" s="25"/>
      <c r="LNY22" s="59"/>
      <c r="LNZ22" s="25"/>
      <c r="LOA22" s="59"/>
      <c r="LOB22" s="25"/>
      <c r="LOC22" s="59"/>
      <c r="LOD22" s="25"/>
      <c r="LOE22" s="59"/>
      <c r="LOF22" s="25"/>
      <c r="LOG22" s="59"/>
      <c r="LOH22" s="25"/>
      <c r="LOI22" s="59"/>
      <c r="LOJ22" s="25"/>
      <c r="LOK22" s="59"/>
      <c r="LOL22" s="25"/>
      <c r="LOM22" s="59"/>
      <c r="LON22" s="25"/>
      <c r="LOO22" s="59"/>
      <c r="LOP22" s="25"/>
      <c r="LOQ22" s="59"/>
      <c r="LOR22" s="25"/>
      <c r="LOS22" s="59"/>
      <c r="LOT22" s="25"/>
      <c r="LOU22" s="59"/>
      <c r="LOV22" s="25"/>
      <c r="LOW22" s="59"/>
      <c r="LOX22" s="25"/>
      <c r="LOY22" s="59"/>
      <c r="LOZ22" s="25"/>
      <c r="LPA22" s="59"/>
      <c r="LPB22" s="25"/>
      <c r="LPC22" s="59"/>
      <c r="LPD22" s="25"/>
      <c r="LPE22" s="59"/>
      <c r="LPF22" s="25"/>
      <c r="LPG22" s="59"/>
      <c r="LPH22" s="25"/>
      <c r="LPI22" s="59"/>
      <c r="LPJ22" s="25"/>
      <c r="LPK22" s="59"/>
      <c r="LPL22" s="25"/>
      <c r="LPM22" s="59"/>
      <c r="LPN22" s="25"/>
      <c r="LPO22" s="59"/>
      <c r="LPP22" s="25"/>
      <c r="LPQ22" s="59"/>
      <c r="LPR22" s="25"/>
      <c r="LPS22" s="59"/>
      <c r="LPT22" s="25"/>
      <c r="LPU22" s="59"/>
      <c r="LPV22" s="25"/>
      <c r="LPW22" s="59"/>
      <c r="LPX22" s="25"/>
      <c r="LPY22" s="59"/>
      <c r="LPZ22" s="25"/>
      <c r="LQA22" s="59"/>
      <c r="LQB22" s="25"/>
      <c r="LQC22" s="59"/>
      <c r="LQD22" s="25"/>
      <c r="LQE22" s="59"/>
      <c r="LQF22" s="25"/>
      <c r="LQG22" s="59"/>
      <c r="LQH22" s="25"/>
      <c r="LQI22" s="59"/>
      <c r="LQJ22" s="25"/>
      <c r="LQK22" s="59"/>
      <c r="LQL22" s="25"/>
      <c r="LQM22" s="59"/>
      <c r="LQN22" s="25"/>
      <c r="LQO22" s="59"/>
      <c r="LQP22" s="25"/>
      <c r="LQQ22" s="59"/>
      <c r="LQR22" s="25"/>
      <c r="LQS22" s="59"/>
      <c r="LQT22" s="25"/>
      <c r="LQU22" s="59"/>
      <c r="LQV22" s="25"/>
      <c r="LQW22" s="59"/>
      <c r="LQX22" s="25"/>
      <c r="LQY22" s="59"/>
      <c r="LQZ22" s="25"/>
      <c r="LRA22" s="59"/>
      <c r="LRB22" s="25"/>
      <c r="LRC22" s="59"/>
      <c r="LRD22" s="25"/>
      <c r="LRE22" s="59"/>
      <c r="LRF22" s="25"/>
      <c r="LRG22" s="59"/>
      <c r="LRH22" s="25"/>
      <c r="LRI22" s="59"/>
      <c r="LRJ22" s="25"/>
      <c r="LRK22" s="59"/>
      <c r="LRL22" s="25"/>
      <c r="LRM22" s="59"/>
      <c r="LRN22" s="25"/>
      <c r="LRO22" s="59"/>
      <c r="LRP22" s="25"/>
      <c r="LRQ22" s="59"/>
      <c r="LRR22" s="25"/>
      <c r="LRS22" s="59"/>
      <c r="LRT22" s="25"/>
      <c r="LRU22" s="59"/>
      <c r="LRV22" s="25"/>
      <c r="LRW22" s="59"/>
      <c r="LRX22" s="25"/>
      <c r="LRY22" s="59"/>
      <c r="LRZ22" s="25"/>
      <c r="LSA22" s="59"/>
      <c r="LSB22" s="25"/>
      <c r="LSC22" s="59"/>
      <c r="LSD22" s="25"/>
      <c r="LSE22" s="59"/>
      <c r="LSF22" s="25"/>
      <c r="LSG22" s="59"/>
      <c r="LSH22" s="25"/>
      <c r="LSI22" s="59"/>
      <c r="LSJ22" s="25"/>
      <c r="LSK22" s="59"/>
      <c r="LSL22" s="25"/>
      <c r="LSM22" s="59"/>
      <c r="LSN22" s="25"/>
      <c r="LSO22" s="59"/>
      <c r="LSP22" s="25"/>
      <c r="LSQ22" s="59"/>
      <c r="LSR22" s="25"/>
      <c r="LSS22" s="59"/>
      <c r="LST22" s="25"/>
      <c r="LSU22" s="59"/>
      <c r="LSV22" s="25"/>
      <c r="LSW22" s="59"/>
      <c r="LSX22" s="25"/>
      <c r="LSY22" s="59"/>
      <c r="LSZ22" s="25"/>
      <c r="LTA22" s="59"/>
      <c r="LTB22" s="25"/>
      <c r="LTC22" s="59"/>
      <c r="LTD22" s="25"/>
      <c r="LTE22" s="59"/>
      <c r="LTF22" s="25"/>
      <c r="LTG22" s="59"/>
      <c r="LTH22" s="25"/>
      <c r="LTI22" s="59"/>
      <c r="LTJ22" s="25"/>
      <c r="LTK22" s="59"/>
      <c r="LTL22" s="25"/>
      <c r="LTM22" s="59"/>
      <c r="LTN22" s="25"/>
      <c r="LTO22" s="59"/>
      <c r="LTP22" s="25"/>
      <c r="LTQ22" s="59"/>
      <c r="LTR22" s="25"/>
      <c r="LTS22" s="59"/>
      <c r="LTT22" s="25"/>
      <c r="LTU22" s="59"/>
      <c r="LTV22" s="25"/>
      <c r="LTW22" s="59"/>
      <c r="LTX22" s="25"/>
      <c r="LTY22" s="59"/>
      <c r="LTZ22" s="25"/>
      <c r="LUA22" s="59"/>
      <c r="LUB22" s="25"/>
      <c r="LUC22" s="59"/>
      <c r="LUD22" s="25"/>
      <c r="LUE22" s="59"/>
      <c r="LUF22" s="25"/>
      <c r="LUG22" s="59"/>
      <c r="LUH22" s="25"/>
      <c r="LUI22" s="59"/>
      <c r="LUJ22" s="25"/>
      <c r="LUK22" s="59"/>
      <c r="LUL22" s="25"/>
      <c r="LUM22" s="59"/>
      <c r="LUN22" s="25"/>
      <c r="LUO22" s="59"/>
      <c r="LUP22" s="25"/>
      <c r="LUQ22" s="59"/>
      <c r="LUR22" s="25"/>
      <c r="LUS22" s="59"/>
      <c r="LUT22" s="25"/>
      <c r="LUU22" s="59"/>
      <c r="LUV22" s="25"/>
      <c r="LUW22" s="59"/>
      <c r="LUX22" s="25"/>
      <c r="LUY22" s="59"/>
      <c r="LUZ22" s="25"/>
      <c r="LVA22" s="59"/>
      <c r="LVB22" s="25"/>
      <c r="LVC22" s="59"/>
      <c r="LVD22" s="25"/>
      <c r="LVE22" s="59"/>
      <c r="LVF22" s="25"/>
      <c r="LVG22" s="59"/>
      <c r="LVH22" s="25"/>
      <c r="LVI22" s="59"/>
      <c r="LVJ22" s="25"/>
      <c r="LVK22" s="59"/>
      <c r="LVL22" s="25"/>
      <c r="LVM22" s="59"/>
      <c r="LVN22" s="25"/>
      <c r="LVO22" s="59"/>
      <c r="LVP22" s="25"/>
      <c r="LVQ22" s="59"/>
      <c r="LVR22" s="25"/>
      <c r="LVS22" s="59"/>
      <c r="LVT22" s="25"/>
      <c r="LVU22" s="59"/>
      <c r="LVV22" s="25"/>
      <c r="LVW22" s="59"/>
      <c r="LVX22" s="25"/>
      <c r="LVY22" s="59"/>
      <c r="LVZ22" s="25"/>
      <c r="LWA22" s="59"/>
      <c r="LWB22" s="25"/>
      <c r="LWC22" s="59"/>
      <c r="LWD22" s="25"/>
      <c r="LWE22" s="59"/>
      <c r="LWF22" s="25"/>
      <c r="LWG22" s="59"/>
      <c r="LWH22" s="25"/>
      <c r="LWI22" s="59"/>
      <c r="LWJ22" s="25"/>
      <c r="LWK22" s="59"/>
      <c r="LWL22" s="25"/>
      <c r="LWM22" s="59"/>
      <c r="LWN22" s="25"/>
      <c r="LWO22" s="59"/>
      <c r="LWP22" s="25"/>
      <c r="LWQ22" s="59"/>
      <c r="LWR22" s="25"/>
      <c r="LWS22" s="59"/>
      <c r="LWT22" s="25"/>
      <c r="LWU22" s="59"/>
      <c r="LWV22" s="25"/>
      <c r="LWW22" s="59"/>
      <c r="LWX22" s="25"/>
      <c r="LWY22" s="59"/>
      <c r="LWZ22" s="25"/>
      <c r="LXA22" s="59"/>
      <c r="LXB22" s="25"/>
      <c r="LXC22" s="59"/>
      <c r="LXD22" s="25"/>
      <c r="LXE22" s="59"/>
      <c r="LXF22" s="25"/>
      <c r="LXG22" s="59"/>
      <c r="LXH22" s="25"/>
      <c r="LXI22" s="59"/>
      <c r="LXJ22" s="25"/>
      <c r="LXK22" s="59"/>
      <c r="LXL22" s="25"/>
      <c r="LXM22" s="59"/>
      <c r="LXN22" s="25"/>
      <c r="LXO22" s="59"/>
      <c r="LXP22" s="25"/>
      <c r="LXQ22" s="59"/>
      <c r="LXR22" s="25"/>
      <c r="LXS22" s="59"/>
      <c r="LXT22" s="25"/>
      <c r="LXU22" s="59"/>
      <c r="LXV22" s="25"/>
      <c r="LXW22" s="59"/>
      <c r="LXX22" s="25"/>
      <c r="LXY22" s="59"/>
      <c r="LXZ22" s="25"/>
      <c r="LYA22" s="59"/>
      <c r="LYB22" s="25"/>
      <c r="LYC22" s="59"/>
      <c r="LYD22" s="25"/>
      <c r="LYE22" s="59"/>
      <c r="LYF22" s="25"/>
      <c r="LYG22" s="59"/>
      <c r="LYH22" s="25"/>
      <c r="LYI22" s="59"/>
      <c r="LYJ22" s="25"/>
      <c r="LYK22" s="59"/>
      <c r="LYL22" s="25"/>
      <c r="LYM22" s="59"/>
      <c r="LYN22" s="25"/>
      <c r="LYO22" s="59"/>
      <c r="LYP22" s="25"/>
      <c r="LYQ22" s="59"/>
      <c r="LYR22" s="25"/>
      <c r="LYS22" s="59"/>
      <c r="LYT22" s="25"/>
      <c r="LYU22" s="59"/>
      <c r="LYV22" s="25"/>
      <c r="LYW22" s="59"/>
      <c r="LYX22" s="25"/>
      <c r="LYY22" s="59"/>
      <c r="LYZ22" s="25"/>
      <c r="LZA22" s="59"/>
      <c r="LZB22" s="25"/>
      <c r="LZC22" s="59"/>
      <c r="LZD22" s="25"/>
      <c r="LZE22" s="59"/>
      <c r="LZF22" s="25"/>
      <c r="LZG22" s="59"/>
      <c r="LZH22" s="25"/>
      <c r="LZI22" s="59"/>
      <c r="LZJ22" s="25"/>
      <c r="LZK22" s="59"/>
      <c r="LZL22" s="25"/>
      <c r="LZM22" s="59"/>
      <c r="LZN22" s="25"/>
      <c r="LZO22" s="59"/>
      <c r="LZP22" s="25"/>
      <c r="LZQ22" s="59"/>
      <c r="LZR22" s="25"/>
      <c r="LZS22" s="59"/>
      <c r="LZT22" s="25"/>
      <c r="LZU22" s="59"/>
      <c r="LZV22" s="25"/>
      <c r="LZW22" s="59"/>
      <c r="LZX22" s="25"/>
      <c r="LZY22" s="59"/>
      <c r="LZZ22" s="25"/>
      <c r="MAA22" s="59"/>
      <c r="MAB22" s="25"/>
      <c r="MAC22" s="59"/>
      <c r="MAD22" s="25"/>
      <c r="MAE22" s="59"/>
      <c r="MAF22" s="25"/>
      <c r="MAG22" s="59"/>
      <c r="MAH22" s="25"/>
      <c r="MAI22" s="59"/>
      <c r="MAJ22" s="25"/>
      <c r="MAK22" s="59"/>
      <c r="MAL22" s="25"/>
      <c r="MAM22" s="59"/>
      <c r="MAN22" s="25"/>
      <c r="MAO22" s="59"/>
      <c r="MAP22" s="25"/>
      <c r="MAQ22" s="59"/>
      <c r="MAR22" s="25"/>
      <c r="MAS22" s="59"/>
      <c r="MAT22" s="25"/>
      <c r="MAU22" s="59"/>
      <c r="MAV22" s="25"/>
      <c r="MAW22" s="59"/>
      <c r="MAX22" s="25"/>
      <c r="MAY22" s="59"/>
      <c r="MAZ22" s="25"/>
      <c r="MBA22" s="59"/>
      <c r="MBB22" s="25"/>
      <c r="MBC22" s="59"/>
      <c r="MBD22" s="25"/>
      <c r="MBE22" s="59"/>
      <c r="MBF22" s="25"/>
      <c r="MBG22" s="59"/>
      <c r="MBH22" s="25"/>
      <c r="MBI22" s="59"/>
      <c r="MBJ22" s="25"/>
      <c r="MBK22" s="59"/>
      <c r="MBL22" s="25"/>
      <c r="MBM22" s="59"/>
      <c r="MBN22" s="25"/>
      <c r="MBO22" s="59"/>
      <c r="MBP22" s="25"/>
      <c r="MBQ22" s="59"/>
      <c r="MBR22" s="25"/>
      <c r="MBS22" s="59"/>
      <c r="MBT22" s="25"/>
      <c r="MBU22" s="59"/>
      <c r="MBV22" s="25"/>
      <c r="MBW22" s="59"/>
      <c r="MBX22" s="25"/>
      <c r="MBY22" s="59"/>
      <c r="MBZ22" s="25"/>
      <c r="MCA22" s="59"/>
      <c r="MCB22" s="25"/>
      <c r="MCC22" s="59"/>
      <c r="MCD22" s="25"/>
      <c r="MCE22" s="59"/>
      <c r="MCF22" s="25"/>
      <c r="MCG22" s="59"/>
      <c r="MCH22" s="25"/>
      <c r="MCI22" s="59"/>
      <c r="MCJ22" s="25"/>
      <c r="MCK22" s="59"/>
      <c r="MCL22" s="25"/>
      <c r="MCM22" s="59"/>
      <c r="MCN22" s="25"/>
      <c r="MCO22" s="59"/>
      <c r="MCP22" s="25"/>
      <c r="MCQ22" s="59"/>
      <c r="MCR22" s="25"/>
      <c r="MCS22" s="59"/>
      <c r="MCT22" s="25"/>
      <c r="MCU22" s="59"/>
      <c r="MCV22" s="25"/>
      <c r="MCW22" s="59"/>
      <c r="MCX22" s="25"/>
      <c r="MCY22" s="59"/>
      <c r="MCZ22" s="25"/>
      <c r="MDA22" s="59"/>
      <c r="MDB22" s="25"/>
      <c r="MDC22" s="59"/>
      <c r="MDD22" s="25"/>
      <c r="MDE22" s="59"/>
      <c r="MDF22" s="25"/>
      <c r="MDG22" s="59"/>
      <c r="MDH22" s="25"/>
      <c r="MDI22" s="59"/>
      <c r="MDJ22" s="25"/>
      <c r="MDK22" s="59"/>
      <c r="MDL22" s="25"/>
      <c r="MDM22" s="59"/>
      <c r="MDN22" s="25"/>
      <c r="MDO22" s="59"/>
      <c r="MDP22" s="25"/>
      <c r="MDQ22" s="59"/>
      <c r="MDR22" s="25"/>
      <c r="MDS22" s="59"/>
      <c r="MDT22" s="25"/>
      <c r="MDU22" s="59"/>
      <c r="MDV22" s="25"/>
      <c r="MDW22" s="59"/>
      <c r="MDX22" s="25"/>
      <c r="MDY22" s="59"/>
      <c r="MDZ22" s="25"/>
      <c r="MEA22" s="59"/>
      <c r="MEB22" s="25"/>
      <c r="MEC22" s="59"/>
      <c r="MED22" s="25"/>
      <c r="MEE22" s="59"/>
      <c r="MEF22" s="25"/>
      <c r="MEG22" s="59"/>
      <c r="MEH22" s="25"/>
      <c r="MEI22" s="59"/>
      <c r="MEJ22" s="25"/>
      <c r="MEK22" s="59"/>
      <c r="MEL22" s="25"/>
      <c r="MEM22" s="59"/>
      <c r="MEN22" s="25"/>
      <c r="MEO22" s="59"/>
      <c r="MEP22" s="25"/>
      <c r="MEQ22" s="59"/>
      <c r="MER22" s="25"/>
      <c r="MES22" s="59"/>
      <c r="MET22" s="25"/>
      <c r="MEU22" s="59"/>
      <c r="MEV22" s="25"/>
      <c r="MEW22" s="59"/>
      <c r="MEX22" s="25"/>
      <c r="MEY22" s="59"/>
      <c r="MEZ22" s="25"/>
      <c r="MFA22" s="59"/>
      <c r="MFB22" s="25"/>
      <c r="MFC22" s="59"/>
      <c r="MFD22" s="25"/>
      <c r="MFE22" s="59"/>
      <c r="MFF22" s="25"/>
      <c r="MFG22" s="59"/>
      <c r="MFH22" s="25"/>
      <c r="MFI22" s="59"/>
      <c r="MFJ22" s="25"/>
      <c r="MFK22" s="59"/>
      <c r="MFL22" s="25"/>
      <c r="MFM22" s="59"/>
      <c r="MFN22" s="25"/>
      <c r="MFO22" s="59"/>
      <c r="MFP22" s="25"/>
      <c r="MFQ22" s="59"/>
      <c r="MFR22" s="25"/>
      <c r="MFS22" s="59"/>
      <c r="MFT22" s="25"/>
      <c r="MFU22" s="59"/>
      <c r="MFV22" s="25"/>
      <c r="MFW22" s="59"/>
      <c r="MFX22" s="25"/>
      <c r="MFY22" s="59"/>
      <c r="MFZ22" s="25"/>
      <c r="MGA22" s="59"/>
      <c r="MGB22" s="25"/>
      <c r="MGC22" s="59"/>
      <c r="MGD22" s="25"/>
      <c r="MGE22" s="59"/>
      <c r="MGF22" s="25"/>
      <c r="MGG22" s="59"/>
      <c r="MGH22" s="25"/>
      <c r="MGI22" s="59"/>
      <c r="MGJ22" s="25"/>
      <c r="MGK22" s="59"/>
      <c r="MGL22" s="25"/>
      <c r="MGM22" s="59"/>
      <c r="MGN22" s="25"/>
      <c r="MGO22" s="59"/>
      <c r="MGP22" s="25"/>
      <c r="MGQ22" s="59"/>
      <c r="MGR22" s="25"/>
      <c r="MGS22" s="59"/>
      <c r="MGT22" s="25"/>
      <c r="MGU22" s="59"/>
      <c r="MGV22" s="25"/>
      <c r="MGW22" s="59"/>
      <c r="MGX22" s="25"/>
      <c r="MGY22" s="59"/>
      <c r="MGZ22" s="25"/>
      <c r="MHA22" s="59"/>
      <c r="MHB22" s="25"/>
      <c r="MHC22" s="59"/>
      <c r="MHD22" s="25"/>
      <c r="MHE22" s="59"/>
      <c r="MHF22" s="25"/>
      <c r="MHG22" s="59"/>
      <c r="MHH22" s="25"/>
      <c r="MHI22" s="59"/>
      <c r="MHJ22" s="25"/>
      <c r="MHK22" s="59"/>
      <c r="MHL22" s="25"/>
      <c r="MHM22" s="59"/>
      <c r="MHN22" s="25"/>
      <c r="MHO22" s="59"/>
      <c r="MHP22" s="25"/>
      <c r="MHQ22" s="59"/>
      <c r="MHR22" s="25"/>
      <c r="MHS22" s="59"/>
      <c r="MHT22" s="25"/>
      <c r="MHU22" s="59"/>
      <c r="MHV22" s="25"/>
      <c r="MHW22" s="59"/>
      <c r="MHX22" s="25"/>
      <c r="MHY22" s="59"/>
      <c r="MHZ22" s="25"/>
      <c r="MIA22" s="59"/>
      <c r="MIB22" s="25"/>
      <c r="MIC22" s="59"/>
      <c r="MID22" s="25"/>
      <c r="MIE22" s="59"/>
      <c r="MIF22" s="25"/>
      <c r="MIG22" s="59"/>
      <c r="MIH22" s="25"/>
      <c r="MII22" s="59"/>
      <c r="MIJ22" s="25"/>
      <c r="MIK22" s="59"/>
      <c r="MIL22" s="25"/>
      <c r="MIM22" s="59"/>
      <c r="MIN22" s="25"/>
      <c r="MIO22" s="59"/>
      <c r="MIP22" s="25"/>
      <c r="MIQ22" s="59"/>
      <c r="MIR22" s="25"/>
      <c r="MIS22" s="59"/>
      <c r="MIT22" s="25"/>
      <c r="MIU22" s="59"/>
      <c r="MIV22" s="25"/>
      <c r="MIW22" s="59"/>
      <c r="MIX22" s="25"/>
      <c r="MIY22" s="59"/>
      <c r="MIZ22" s="25"/>
      <c r="MJA22" s="59"/>
      <c r="MJB22" s="25"/>
      <c r="MJC22" s="59"/>
      <c r="MJD22" s="25"/>
      <c r="MJE22" s="59"/>
      <c r="MJF22" s="25"/>
      <c r="MJG22" s="59"/>
      <c r="MJH22" s="25"/>
      <c r="MJI22" s="59"/>
      <c r="MJJ22" s="25"/>
      <c r="MJK22" s="59"/>
      <c r="MJL22" s="25"/>
      <c r="MJM22" s="59"/>
      <c r="MJN22" s="25"/>
      <c r="MJO22" s="59"/>
      <c r="MJP22" s="25"/>
      <c r="MJQ22" s="59"/>
      <c r="MJR22" s="25"/>
      <c r="MJS22" s="59"/>
      <c r="MJT22" s="25"/>
      <c r="MJU22" s="59"/>
      <c r="MJV22" s="25"/>
      <c r="MJW22" s="59"/>
      <c r="MJX22" s="25"/>
      <c r="MJY22" s="59"/>
      <c r="MJZ22" s="25"/>
      <c r="MKA22" s="59"/>
      <c r="MKB22" s="25"/>
      <c r="MKC22" s="59"/>
      <c r="MKD22" s="25"/>
      <c r="MKE22" s="59"/>
      <c r="MKF22" s="25"/>
      <c r="MKG22" s="59"/>
      <c r="MKH22" s="25"/>
      <c r="MKI22" s="59"/>
      <c r="MKJ22" s="25"/>
      <c r="MKK22" s="59"/>
      <c r="MKL22" s="25"/>
      <c r="MKM22" s="59"/>
      <c r="MKN22" s="25"/>
      <c r="MKO22" s="59"/>
      <c r="MKP22" s="25"/>
      <c r="MKQ22" s="59"/>
      <c r="MKR22" s="25"/>
      <c r="MKS22" s="59"/>
      <c r="MKT22" s="25"/>
      <c r="MKU22" s="59"/>
      <c r="MKV22" s="25"/>
      <c r="MKW22" s="59"/>
      <c r="MKX22" s="25"/>
      <c r="MKY22" s="59"/>
      <c r="MKZ22" s="25"/>
      <c r="MLA22" s="59"/>
      <c r="MLB22" s="25"/>
      <c r="MLC22" s="59"/>
      <c r="MLD22" s="25"/>
      <c r="MLE22" s="59"/>
      <c r="MLF22" s="25"/>
      <c r="MLG22" s="59"/>
      <c r="MLH22" s="25"/>
      <c r="MLI22" s="59"/>
      <c r="MLJ22" s="25"/>
      <c r="MLK22" s="59"/>
      <c r="MLL22" s="25"/>
      <c r="MLM22" s="59"/>
      <c r="MLN22" s="25"/>
      <c r="MLO22" s="59"/>
      <c r="MLP22" s="25"/>
      <c r="MLQ22" s="59"/>
      <c r="MLR22" s="25"/>
      <c r="MLS22" s="59"/>
      <c r="MLT22" s="25"/>
      <c r="MLU22" s="59"/>
      <c r="MLV22" s="25"/>
      <c r="MLW22" s="59"/>
      <c r="MLX22" s="25"/>
      <c r="MLY22" s="59"/>
      <c r="MLZ22" s="25"/>
      <c r="MMA22" s="59"/>
      <c r="MMB22" s="25"/>
      <c r="MMC22" s="59"/>
      <c r="MMD22" s="25"/>
      <c r="MME22" s="59"/>
      <c r="MMF22" s="25"/>
      <c r="MMG22" s="59"/>
      <c r="MMH22" s="25"/>
      <c r="MMI22" s="59"/>
      <c r="MMJ22" s="25"/>
      <c r="MMK22" s="59"/>
      <c r="MML22" s="25"/>
      <c r="MMM22" s="59"/>
      <c r="MMN22" s="25"/>
      <c r="MMO22" s="59"/>
      <c r="MMP22" s="25"/>
      <c r="MMQ22" s="59"/>
      <c r="MMR22" s="25"/>
      <c r="MMS22" s="59"/>
      <c r="MMT22" s="25"/>
      <c r="MMU22" s="59"/>
      <c r="MMV22" s="25"/>
      <c r="MMW22" s="59"/>
      <c r="MMX22" s="25"/>
      <c r="MMY22" s="59"/>
      <c r="MMZ22" s="25"/>
      <c r="MNA22" s="59"/>
      <c r="MNB22" s="25"/>
      <c r="MNC22" s="59"/>
      <c r="MND22" s="25"/>
      <c r="MNE22" s="59"/>
      <c r="MNF22" s="25"/>
      <c r="MNG22" s="59"/>
      <c r="MNH22" s="25"/>
      <c r="MNI22" s="59"/>
      <c r="MNJ22" s="25"/>
      <c r="MNK22" s="59"/>
      <c r="MNL22" s="25"/>
      <c r="MNM22" s="59"/>
      <c r="MNN22" s="25"/>
      <c r="MNO22" s="59"/>
      <c r="MNP22" s="25"/>
      <c r="MNQ22" s="59"/>
      <c r="MNR22" s="25"/>
      <c r="MNS22" s="59"/>
      <c r="MNT22" s="25"/>
      <c r="MNU22" s="59"/>
      <c r="MNV22" s="25"/>
      <c r="MNW22" s="59"/>
      <c r="MNX22" s="25"/>
      <c r="MNY22" s="59"/>
      <c r="MNZ22" s="25"/>
      <c r="MOA22" s="59"/>
      <c r="MOB22" s="25"/>
      <c r="MOC22" s="59"/>
      <c r="MOD22" s="25"/>
      <c r="MOE22" s="59"/>
      <c r="MOF22" s="25"/>
      <c r="MOG22" s="59"/>
      <c r="MOH22" s="25"/>
      <c r="MOI22" s="59"/>
      <c r="MOJ22" s="25"/>
      <c r="MOK22" s="59"/>
      <c r="MOL22" s="25"/>
      <c r="MOM22" s="59"/>
      <c r="MON22" s="25"/>
      <c r="MOO22" s="59"/>
      <c r="MOP22" s="25"/>
      <c r="MOQ22" s="59"/>
      <c r="MOR22" s="25"/>
      <c r="MOS22" s="59"/>
      <c r="MOT22" s="25"/>
      <c r="MOU22" s="59"/>
      <c r="MOV22" s="25"/>
      <c r="MOW22" s="59"/>
      <c r="MOX22" s="25"/>
      <c r="MOY22" s="59"/>
      <c r="MOZ22" s="25"/>
      <c r="MPA22" s="59"/>
      <c r="MPB22" s="25"/>
      <c r="MPC22" s="59"/>
      <c r="MPD22" s="25"/>
      <c r="MPE22" s="59"/>
      <c r="MPF22" s="25"/>
      <c r="MPG22" s="59"/>
      <c r="MPH22" s="25"/>
      <c r="MPI22" s="59"/>
      <c r="MPJ22" s="25"/>
      <c r="MPK22" s="59"/>
      <c r="MPL22" s="25"/>
      <c r="MPM22" s="59"/>
      <c r="MPN22" s="25"/>
      <c r="MPO22" s="59"/>
      <c r="MPP22" s="25"/>
      <c r="MPQ22" s="59"/>
      <c r="MPR22" s="25"/>
      <c r="MPS22" s="59"/>
      <c r="MPT22" s="25"/>
      <c r="MPU22" s="59"/>
      <c r="MPV22" s="25"/>
      <c r="MPW22" s="59"/>
      <c r="MPX22" s="25"/>
      <c r="MPY22" s="59"/>
      <c r="MPZ22" s="25"/>
      <c r="MQA22" s="59"/>
      <c r="MQB22" s="25"/>
      <c r="MQC22" s="59"/>
      <c r="MQD22" s="25"/>
      <c r="MQE22" s="59"/>
      <c r="MQF22" s="25"/>
      <c r="MQG22" s="59"/>
      <c r="MQH22" s="25"/>
      <c r="MQI22" s="59"/>
      <c r="MQJ22" s="25"/>
      <c r="MQK22" s="59"/>
      <c r="MQL22" s="25"/>
      <c r="MQM22" s="59"/>
      <c r="MQN22" s="25"/>
      <c r="MQO22" s="59"/>
      <c r="MQP22" s="25"/>
      <c r="MQQ22" s="59"/>
      <c r="MQR22" s="25"/>
      <c r="MQS22" s="59"/>
      <c r="MQT22" s="25"/>
      <c r="MQU22" s="59"/>
      <c r="MQV22" s="25"/>
      <c r="MQW22" s="59"/>
      <c r="MQX22" s="25"/>
      <c r="MQY22" s="59"/>
      <c r="MQZ22" s="25"/>
      <c r="MRA22" s="59"/>
      <c r="MRB22" s="25"/>
      <c r="MRC22" s="59"/>
      <c r="MRD22" s="25"/>
      <c r="MRE22" s="59"/>
      <c r="MRF22" s="25"/>
      <c r="MRG22" s="59"/>
      <c r="MRH22" s="25"/>
      <c r="MRI22" s="59"/>
      <c r="MRJ22" s="25"/>
      <c r="MRK22" s="59"/>
      <c r="MRL22" s="25"/>
      <c r="MRM22" s="59"/>
      <c r="MRN22" s="25"/>
      <c r="MRO22" s="59"/>
      <c r="MRP22" s="25"/>
      <c r="MRQ22" s="59"/>
      <c r="MRR22" s="25"/>
      <c r="MRS22" s="59"/>
      <c r="MRT22" s="25"/>
      <c r="MRU22" s="59"/>
      <c r="MRV22" s="25"/>
      <c r="MRW22" s="59"/>
      <c r="MRX22" s="25"/>
      <c r="MRY22" s="59"/>
      <c r="MRZ22" s="25"/>
      <c r="MSA22" s="59"/>
      <c r="MSB22" s="25"/>
      <c r="MSC22" s="59"/>
      <c r="MSD22" s="25"/>
      <c r="MSE22" s="59"/>
      <c r="MSF22" s="25"/>
      <c r="MSG22" s="59"/>
      <c r="MSH22" s="25"/>
      <c r="MSI22" s="59"/>
      <c r="MSJ22" s="25"/>
      <c r="MSK22" s="59"/>
      <c r="MSL22" s="25"/>
      <c r="MSM22" s="59"/>
      <c r="MSN22" s="25"/>
      <c r="MSO22" s="59"/>
      <c r="MSP22" s="25"/>
      <c r="MSQ22" s="59"/>
      <c r="MSR22" s="25"/>
      <c r="MSS22" s="59"/>
      <c r="MST22" s="25"/>
      <c r="MSU22" s="59"/>
      <c r="MSV22" s="25"/>
      <c r="MSW22" s="59"/>
      <c r="MSX22" s="25"/>
      <c r="MSY22" s="59"/>
      <c r="MSZ22" s="25"/>
      <c r="MTA22" s="59"/>
      <c r="MTB22" s="25"/>
      <c r="MTC22" s="59"/>
      <c r="MTD22" s="25"/>
      <c r="MTE22" s="59"/>
      <c r="MTF22" s="25"/>
      <c r="MTG22" s="59"/>
      <c r="MTH22" s="25"/>
      <c r="MTI22" s="59"/>
      <c r="MTJ22" s="25"/>
      <c r="MTK22" s="59"/>
      <c r="MTL22" s="25"/>
      <c r="MTM22" s="59"/>
      <c r="MTN22" s="25"/>
      <c r="MTO22" s="59"/>
      <c r="MTP22" s="25"/>
      <c r="MTQ22" s="59"/>
      <c r="MTR22" s="25"/>
      <c r="MTS22" s="59"/>
      <c r="MTT22" s="25"/>
      <c r="MTU22" s="59"/>
      <c r="MTV22" s="25"/>
      <c r="MTW22" s="59"/>
      <c r="MTX22" s="25"/>
      <c r="MTY22" s="59"/>
      <c r="MTZ22" s="25"/>
      <c r="MUA22" s="59"/>
      <c r="MUB22" s="25"/>
      <c r="MUC22" s="59"/>
      <c r="MUD22" s="25"/>
      <c r="MUE22" s="59"/>
      <c r="MUF22" s="25"/>
      <c r="MUG22" s="59"/>
      <c r="MUH22" s="25"/>
      <c r="MUI22" s="59"/>
      <c r="MUJ22" s="25"/>
      <c r="MUK22" s="59"/>
      <c r="MUL22" s="25"/>
      <c r="MUM22" s="59"/>
      <c r="MUN22" s="25"/>
      <c r="MUO22" s="59"/>
      <c r="MUP22" s="25"/>
      <c r="MUQ22" s="59"/>
      <c r="MUR22" s="25"/>
      <c r="MUS22" s="59"/>
      <c r="MUT22" s="25"/>
      <c r="MUU22" s="59"/>
      <c r="MUV22" s="25"/>
      <c r="MUW22" s="59"/>
      <c r="MUX22" s="25"/>
      <c r="MUY22" s="59"/>
      <c r="MUZ22" s="25"/>
      <c r="MVA22" s="59"/>
      <c r="MVB22" s="25"/>
      <c r="MVC22" s="59"/>
      <c r="MVD22" s="25"/>
      <c r="MVE22" s="59"/>
      <c r="MVF22" s="25"/>
      <c r="MVG22" s="59"/>
      <c r="MVH22" s="25"/>
      <c r="MVI22" s="59"/>
      <c r="MVJ22" s="25"/>
      <c r="MVK22" s="59"/>
      <c r="MVL22" s="25"/>
      <c r="MVM22" s="59"/>
      <c r="MVN22" s="25"/>
      <c r="MVO22" s="59"/>
      <c r="MVP22" s="25"/>
      <c r="MVQ22" s="59"/>
      <c r="MVR22" s="25"/>
      <c r="MVS22" s="59"/>
      <c r="MVT22" s="25"/>
      <c r="MVU22" s="59"/>
      <c r="MVV22" s="25"/>
      <c r="MVW22" s="59"/>
      <c r="MVX22" s="25"/>
      <c r="MVY22" s="59"/>
      <c r="MVZ22" s="25"/>
      <c r="MWA22" s="59"/>
      <c r="MWB22" s="25"/>
      <c r="MWC22" s="59"/>
      <c r="MWD22" s="25"/>
      <c r="MWE22" s="59"/>
      <c r="MWF22" s="25"/>
      <c r="MWG22" s="59"/>
      <c r="MWH22" s="25"/>
      <c r="MWI22" s="59"/>
      <c r="MWJ22" s="25"/>
      <c r="MWK22" s="59"/>
      <c r="MWL22" s="25"/>
      <c r="MWM22" s="59"/>
      <c r="MWN22" s="25"/>
      <c r="MWO22" s="59"/>
      <c r="MWP22" s="25"/>
      <c r="MWQ22" s="59"/>
      <c r="MWR22" s="25"/>
      <c r="MWS22" s="59"/>
      <c r="MWT22" s="25"/>
      <c r="MWU22" s="59"/>
      <c r="MWV22" s="25"/>
      <c r="MWW22" s="59"/>
      <c r="MWX22" s="25"/>
      <c r="MWY22" s="59"/>
      <c r="MWZ22" s="25"/>
      <c r="MXA22" s="59"/>
      <c r="MXB22" s="25"/>
      <c r="MXC22" s="59"/>
      <c r="MXD22" s="25"/>
      <c r="MXE22" s="59"/>
      <c r="MXF22" s="25"/>
      <c r="MXG22" s="59"/>
      <c r="MXH22" s="25"/>
      <c r="MXI22" s="59"/>
      <c r="MXJ22" s="25"/>
      <c r="MXK22" s="59"/>
      <c r="MXL22" s="25"/>
      <c r="MXM22" s="59"/>
      <c r="MXN22" s="25"/>
      <c r="MXO22" s="59"/>
      <c r="MXP22" s="25"/>
      <c r="MXQ22" s="59"/>
      <c r="MXR22" s="25"/>
      <c r="MXS22" s="59"/>
      <c r="MXT22" s="25"/>
      <c r="MXU22" s="59"/>
      <c r="MXV22" s="25"/>
      <c r="MXW22" s="59"/>
      <c r="MXX22" s="25"/>
      <c r="MXY22" s="59"/>
      <c r="MXZ22" s="25"/>
      <c r="MYA22" s="59"/>
      <c r="MYB22" s="25"/>
      <c r="MYC22" s="59"/>
      <c r="MYD22" s="25"/>
      <c r="MYE22" s="59"/>
      <c r="MYF22" s="25"/>
      <c r="MYG22" s="59"/>
      <c r="MYH22" s="25"/>
      <c r="MYI22" s="59"/>
      <c r="MYJ22" s="25"/>
      <c r="MYK22" s="59"/>
      <c r="MYL22" s="25"/>
      <c r="MYM22" s="59"/>
      <c r="MYN22" s="25"/>
      <c r="MYO22" s="59"/>
      <c r="MYP22" s="25"/>
      <c r="MYQ22" s="59"/>
      <c r="MYR22" s="25"/>
      <c r="MYS22" s="59"/>
      <c r="MYT22" s="25"/>
      <c r="MYU22" s="59"/>
      <c r="MYV22" s="25"/>
      <c r="MYW22" s="59"/>
      <c r="MYX22" s="25"/>
      <c r="MYY22" s="59"/>
      <c r="MYZ22" s="25"/>
      <c r="MZA22" s="59"/>
      <c r="MZB22" s="25"/>
      <c r="MZC22" s="59"/>
      <c r="MZD22" s="25"/>
      <c r="MZE22" s="59"/>
      <c r="MZF22" s="25"/>
      <c r="MZG22" s="59"/>
      <c r="MZH22" s="25"/>
      <c r="MZI22" s="59"/>
      <c r="MZJ22" s="25"/>
      <c r="MZK22" s="59"/>
      <c r="MZL22" s="25"/>
      <c r="MZM22" s="59"/>
      <c r="MZN22" s="25"/>
      <c r="MZO22" s="59"/>
      <c r="MZP22" s="25"/>
      <c r="MZQ22" s="59"/>
      <c r="MZR22" s="25"/>
      <c r="MZS22" s="59"/>
      <c r="MZT22" s="25"/>
      <c r="MZU22" s="59"/>
      <c r="MZV22" s="25"/>
      <c r="MZW22" s="59"/>
      <c r="MZX22" s="25"/>
      <c r="MZY22" s="59"/>
      <c r="MZZ22" s="25"/>
      <c r="NAA22" s="59"/>
      <c r="NAB22" s="25"/>
      <c r="NAC22" s="59"/>
      <c r="NAD22" s="25"/>
      <c r="NAE22" s="59"/>
      <c r="NAF22" s="25"/>
      <c r="NAG22" s="59"/>
      <c r="NAH22" s="25"/>
      <c r="NAI22" s="59"/>
      <c r="NAJ22" s="25"/>
      <c r="NAK22" s="59"/>
      <c r="NAL22" s="25"/>
      <c r="NAM22" s="59"/>
      <c r="NAN22" s="25"/>
      <c r="NAO22" s="59"/>
      <c r="NAP22" s="25"/>
      <c r="NAQ22" s="59"/>
      <c r="NAR22" s="25"/>
      <c r="NAS22" s="59"/>
      <c r="NAT22" s="25"/>
      <c r="NAU22" s="59"/>
      <c r="NAV22" s="25"/>
      <c r="NAW22" s="59"/>
      <c r="NAX22" s="25"/>
      <c r="NAY22" s="59"/>
      <c r="NAZ22" s="25"/>
      <c r="NBA22" s="59"/>
      <c r="NBB22" s="25"/>
      <c r="NBC22" s="59"/>
      <c r="NBD22" s="25"/>
      <c r="NBE22" s="59"/>
      <c r="NBF22" s="25"/>
      <c r="NBG22" s="59"/>
      <c r="NBH22" s="25"/>
      <c r="NBI22" s="59"/>
      <c r="NBJ22" s="25"/>
      <c r="NBK22" s="59"/>
      <c r="NBL22" s="25"/>
      <c r="NBM22" s="59"/>
      <c r="NBN22" s="25"/>
      <c r="NBO22" s="59"/>
      <c r="NBP22" s="25"/>
      <c r="NBQ22" s="59"/>
      <c r="NBR22" s="25"/>
      <c r="NBS22" s="59"/>
      <c r="NBT22" s="25"/>
      <c r="NBU22" s="59"/>
      <c r="NBV22" s="25"/>
      <c r="NBW22" s="59"/>
      <c r="NBX22" s="25"/>
      <c r="NBY22" s="59"/>
      <c r="NBZ22" s="25"/>
      <c r="NCA22" s="59"/>
      <c r="NCB22" s="25"/>
      <c r="NCC22" s="59"/>
      <c r="NCD22" s="25"/>
      <c r="NCE22" s="59"/>
      <c r="NCF22" s="25"/>
      <c r="NCG22" s="59"/>
      <c r="NCH22" s="25"/>
      <c r="NCI22" s="59"/>
      <c r="NCJ22" s="25"/>
      <c r="NCK22" s="59"/>
      <c r="NCL22" s="25"/>
      <c r="NCM22" s="59"/>
      <c r="NCN22" s="25"/>
      <c r="NCO22" s="59"/>
      <c r="NCP22" s="25"/>
      <c r="NCQ22" s="59"/>
      <c r="NCR22" s="25"/>
      <c r="NCS22" s="59"/>
      <c r="NCT22" s="25"/>
      <c r="NCU22" s="59"/>
      <c r="NCV22" s="25"/>
      <c r="NCW22" s="59"/>
      <c r="NCX22" s="25"/>
      <c r="NCY22" s="59"/>
      <c r="NCZ22" s="25"/>
      <c r="NDA22" s="59"/>
      <c r="NDB22" s="25"/>
      <c r="NDC22" s="59"/>
      <c r="NDD22" s="25"/>
      <c r="NDE22" s="59"/>
      <c r="NDF22" s="25"/>
      <c r="NDG22" s="59"/>
      <c r="NDH22" s="25"/>
      <c r="NDI22" s="59"/>
      <c r="NDJ22" s="25"/>
      <c r="NDK22" s="59"/>
      <c r="NDL22" s="25"/>
      <c r="NDM22" s="59"/>
      <c r="NDN22" s="25"/>
      <c r="NDO22" s="59"/>
      <c r="NDP22" s="25"/>
      <c r="NDQ22" s="59"/>
      <c r="NDR22" s="25"/>
      <c r="NDS22" s="59"/>
      <c r="NDT22" s="25"/>
      <c r="NDU22" s="59"/>
      <c r="NDV22" s="25"/>
      <c r="NDW22" s="59"/>
      <c r="NDX22" s="25"/>
      <c r="NDY22" s="59"/>
      <c r="NDZ22" s="25"/>
      <c r="NEA22" s="59"/>
      <c r="NEB22" s="25"/>
      <c r="NEC22" s="59"/>
      <c r="NED22" s="25"/>
      <c r="NEE22" s="59"/>
      <c r="NEF22" s="25"/>
      <c r="NEG22" s="59"/>
      <c r="NEH22" s="25"/>
      <c r="NEI22" s="59"/>
      <c r="NEJ22" s="25"/>
      <c r="NEK22" s="59"/>
      <c r="NEL22" s="25"/>
      <c r="NEM22" s="59"/>
      <c r="NEN22" s="25"/>
      <c r="NEO22" s="59"/>
      <c r="NEP22" s="25"/>
      <c r="NEQ22" s="59"/>
      <c r="NER22" s="25"/>
      <c r="NES22" s="59"/>
      <c r="NET22" s="25"/>
      <c r="NEU22" s="59"/>
      <c r="NEV22" s="25"/>
      <c r="NEW22" s="59"/>
      <c r="NEX22" s="25"/>
      <c r="NEY22" s="59"/>
      <c r="NEZ22" s="25"/>
      <c r="NFA22" s="59"/>
      <c r="NFB22" s="25"/>
      <c r="NFC22" s="59"/>
      <c r="NFD22" s="25"/>
      <c r="NFE22" s="59"/>
      <c r="NFF22" s="25"/>
      <c r="NFG22" s="59"/>
      <c r="NFH22" s="25"/>
      <c r="NFI22" s="59"/>
      <c r="NFJ22" s="25"/>
      <c r="NFK22" s="59"/>
      <c r="NFL22" s="25"/>
      <c r="NFM22" s="59"/>
      <c r="NFN22" s="25"/>
      <c r="NFO22" s="59"/>
      <c r="NFP22" s="25"/>
      <c r="NFQ22" s="59"/>
      <c r="NFR22" s="25"/>
      <c r="NFS22" s="59"/>
      <c r="NFT22" s="25"/>
      <c r="NFU22" s="59"/>
      <c r="NFV22" s="25"/>
      <c r="NFW22" s="59"/>
      <c r="NFX22" s="25"/>
      <c r="NFY22" s="59"/>
      <c r="NFZ22" s="25"/>
      <c r="NGA22" s="59"/>
      <c r="NGB22" s="25"/>
      <c r="NGC22" s="59"/>
      <c r="NGD22" s="25"/>
      <c r="NGE22" s="59"/>
      <c r="NGF22" s="25"/>
      <c r="NGG22" s="59"/>
      <c r="NGH22" s="25"/>
      <c r="NGI22" s="59"/>
      <c r="NGJ22" s="25"/>
      <c r="NGK22" s="59"/>
      <c r="NGL22" s="25"/>
      <c r="NGM22" s="59"/>
      <c r="NGN22" s="25"/>
      <c r="NGO22" s="59"/>
      <c r="NGP22" s="25"/>
      <c r="NGQ22" s="59"/>
      <c r="NGR22" s="25"/>
      <c r="NGS22" s="59"/>
      <c r="NGT22" s="25"/>
      <c r="NGU22" s="59"/>
      <c r="NGV22" s="25"/>
      <c r="NGW22" s="59"/>
      <c r="NGX22" s="25"/>
      <c r="NGY22" s="59"/>
      <c r="NGZ22" s="25"/>
      <c r="NHA22" s="59"/>
      <c r="NHB22" s="25"/>
      <c r="NHC22" s="59"/>
      <c r="NHD22" s="25"/>
      <c r="NHE22" s="59"/>
      <c r="NHF22" s="25"/>
      <c r="NHG22" s="59"/>
      <c r="NHH22" s="25"/>
      <c r="NHI22" s="59"/>
      <c r="NHJ22" s="25"/>
      <c r="NHK22" s="59"/>
      <c r="NHL22" s="25"/>
      <c r="NHM22" s="59"/>
      <c r="NHN22" s="25"/>
      <c r="NHO22" s="59"/>
      <c r="NHP22" s="25"/>
      <c r="NHQ22" s="59"/>
      <c r="NHR22" s="25"/>
      <c r="NHS22" s="59"/>
      <c r="NHT22" s="25"/>
      <c r="NHU22" s="59"/>
      <c r="NHV22" s="25"/>
      <c r="NHW22" s="59"/>
      <c r="NHX22" s="25"/>
      <c r="NHY22" s="59"/>
      <c r="NHZ22" s="25"/>
      <c r="NIA22" s="59"/>
      <c r="NIB22" s="25"/>
      <c r="NIC22" s="59"/>
      <c r="NID22" s="25"/>
      <c r="NIE22" s="59"/>
      <c r="NIF22" s="25"/>
      <c r="NIG22" s="59"/>
      <c r="NIH22" s="25"/>
      <c r="NII22" s="59"/>
      <c r="NIJ22" s="25"/>
      <c r="NIK22" s="59"/>
      <c r="NIL22" s="25"/>
      <c r="NIM22" s="59"/>
      <c r="NIN22" s="25"/>
      <c r="NIO22" s="59"/>
      <c r="NIP22" s="25"/>
      <c r="NIQ22" s="59"/>
      <c r="NIR22" s="25"/>
      <c r="NIS22" s="59"/>
      <c r="NIT22" s="25"/>
      <c r="NIU22" s="59"/>
      <c r="NIV22" s="25"/>
      <c r="NIW22" s="59"/>
      <c r="NIX22" s="25"/>
      <c r="NIY22" s="59"/>
      <c r="NIZ22" s="25"/>
      <c r="NJA22" s="59"/>
      <c r="NJB22" s="25"/>
      <c r="NJC22" s="59"/>
      <c r="NJD22" s="25"/>
      <c r="NJE22" s="59"/>
      <c r="NJF22" s="25"/>
      <c r="NJG22" s="59"/>
      <c r="NJH22" s="25"/>
      <c r="NJI22" s="59"/>
      <c r="NJJ22" s="25"/>
      <c r="NJK22" s="59"/>
      <c r="NJL22" s="25"/>
      <c r="NJM22" s="59"/>
      <c r="NJN22" s="25"/>
      <c r="NJO22" s="59"/>
      <c r="NJP22" s="25"/>
      <c r="NJQ22" s="59"/>
      <c r="NJR22" s="25"/>
      <c r="NJS22" s="59"/>
      <c r="NJT22" s="25"/>
      <c r="NJU22" s="59"/>
      <c r="NJV22" s="25"/>
      <c r="NJW22" s="59"/>
      <c r="NJX22" s="25"/>
      <c r="NJY22" s="59"/>
      <c r="NJZ22" s="25"/>
      <c r="NKA22" s="59"/>
      <c r="NKB22" s="25"/>
      <c r="NKC22" s="59"/>
      <c r="NKD22" s="25"/>
      <c r="NKE22" s="59"/>
      <c r="NKF22" s="25"/>
      <c r="NKG22" s="59"/>
      <c r="NKH22" s="25"/>
      <c r="NKI22" s="59"/>
      <c r="NKJ22" s="25"/>
      <c r="NKK22" s="59"/>
      <c r="NKL22" s="25"/>
      <c r="NKM22" s="59"/>
      <c r="NKN22" s="25"/>
      <c r="NKO22" s="59"/>
      <c r="NKP22" s="25"/>
      <c r="NKQ22" s="59"/>
      <c r="NKR22" s="25"/>
      <c r="NKS22" s="59"/>
      <c r="NKT22" s="25"/>
      <c r="NKU22" s="59"/>
      <c r="NKV22" s="25"/>
      <c r="NKW22" s="59"/>
      <c r="NKX22" s="25"/>
      <c r="NKY22" s="59"/>
      <c r="NKZ22" s="25"/>
      <c r="NLA22" s="59"/>
      <c r="NLB22" s="25"/>
      <c r="NLC22" s="59"/>
      <c r="NLD22" s="25"/>
      <c r="NLE22" s="59"/>
      <c r="NLF22" s="25"/>
      <c r="NLG22" s="59"/>
      <c r="NLH22" s="25"/>
      <c r="NLI22" s="59"/>
      <c r="NLJ22" s="25"/>
      <c r="NLK22" s="59"/>
      <c r="NLL22" s="25"/>
      <c r="NLM22" s="59"/>
      <c r="NLN22" s="25"/>
      <c r="NLO22" s="59"/>
      <c r="NLP22" s="25"/>
      <c r="NLQ22" s="59"/>
      <c r="NLR22" s="25"/>
      <c r="NLS22" s="59"/>
      <c r="NLT22" s="25"/>
      <c r="NLU22" s="59"/>
      <c r="NLV22" s="25"/>
      <c r="NLW22" s="59"/>
      <c r="NLX22" s="25"/>
      <c r="NLY22" s="59"/>
      <c r="NLZ22" s="25"/>
      <c r="NMA22" s="59"/>
      <c r="NMB22" s="25"/>
      <c r="NMC22" s="59"/>
      <c r="NMD22" s="25"/>
      <c r="NME22" s="59"/>
      <c r="NMF22" s="25"/>
      <c r="NMG22" s="59"/>
      <c r="NMH22" s="25"/>
      <c r="NMI22" s="59"/>
      <c r="NMJ22" s="25"/>
      <c r="NMK22" s="59"/>
      <c r="NML22" s="25"/>
      <c r="NMM22" s="59"/>
      <c r="NMN22" s="25"/>
      <c r="NMO22" s="59"/>
      <c r="NMP22" s="25"/>
      <c r="NMQ22" s="59"/>
      <c r="NMR22" s="25"/>
      <c r="NMS22" s="59"/>
      <c r="NMT22" s="25"/>
      <c r="NMU22" s="59"/>
      <c r="NMV22" s="25"/>
      <c r="NMW22" s="59"/>
      <c r="NMX22" s="25"/>
      <c r="NMY22" s="59"/>
      <c r="NMZ22" s="25"/>
      <c r="NNA22" s="59"/>
      <c r="NNB22" s="25"/>
      <c r="NNC22" s="59"/>
      <c r="NND22" s="25"/>
      <c r="NNE22" s="59"/>
      <c r="NNF22" s="25"/>
      <c r="NNG22" s="59"/>
      <c r="NNH22" s="25"/>
      <c r="NNI22" s="59"/>
      <c r="NNJ22" s="25"/>
      <c r="NNK22" s="59"/>
      <c r="NNL22" s="25"/>
      <c r="NNM22" s="59"/>
      <c r="NNN22" s="25"/>
      <c r="NNO22" s="59"/>
      <c r="NNP22" s="25"/>
      <c r="NNQ22" s="59"/>
      <c r="NNR22" s="25"/>
      <c r="NNS22" s="59"/>
      <c r="NNT22" s="25"/>
      <c r="NNU22" s="59"/>
      <c r="NNV22" s="25"/>
      <c r="NNW22" s="59"/>
      <c r="NNX22" s="25"/>
      <c r="NNY22" s="59"/>
      <c r="NNZ22" s="25"/>
      <c r="NOA22" s="59"/>
      <c r="NOB22" s="25"/>
      <c r="NOC22" s="59"/>
      <c r="NOD22" s="25"/>
      <c r="NOE22" s="59"/>
      <c r="NOF22" s="25"/>
      <c r="NOG22" s="59"/>
      <c r="NOH22" s="25"/>
      <c r="NOI22" s="59"/>
      <c r="NOJ22" s="25"/>
      <c r="NOK22" s="59"/>
      <c r="NOL22" s="25"/>
      <c r="NOM22" s="59"/>
      <c r="NON22" s="25"/>
      <c r="NOO22" s="59"/>
      <c r="NOP22" s="25"/>
      <c r="NOQ22" s="59"/>
      <c r="NOR22" s="25"/>
      <c r="NOS22" s="59"/>
      <c r="NOT22" s="25"/>
      <c r="NOU22" s="59"/>
      <c r="NOV22" s="25"/>
      <c r="NOW22" s="59"/>
      <c r="NOX22" s="25"/>
      <c r="NOY22" s="59"/>
      <c r="NOZ22" s="25"/>
      <c r="NPA22" s="59"/>
      <c r="NPB22" s="25"/>
      <c r="NPC22" s="59"/>
      <c r="NPD22" s="25"/>
      <c r="NPE22" s="59"/>
      <c r="NPF22" s="25"/>
      <c r="NPG22" s="59"/>
      <c r="NPH22" s="25"/>
      <c r="NPI22" s="59"/>
      <c r="NPJ22" s="25"/>
      <c r="NPK22" s="59"/>
      <c r="NPL22" s="25"/>
      <c r="NPM22" s="59"/>
      <c r="NPN22" s="25"/>
      <c r="NPO22" s="59"/>
      <c r="NPP22" s="25"/>
      <c r="NPQ22" s="59"/>
      <c r="NPR22" s="25"/>
      <c r="NPS22" s="59"/>
      <c r="NPT22" s="25"/>
      <c r="NPU22" s="59"/>
      <c r="NPV22" s="25"/>
      <c r="NPW22" s="59"/>
      <c r="NPX22" s="25"/>
      <c r="NPY22" s="59"/>
      <c r="NPZ22" s="25"/>
      <c r="NQA22" s="59"/>
      <c r="NQB22" s="25"/>
      <c r="NQC22" s="59"/>
      <c r="NQD22" s="25"/>
      <c r="NQE22" s="59"/>
      <c r="NQF22" s="25"/>
      <c r="NQG22" s="59"/>
      <c r="NQH22" s="25"/>
      <c r="NQI22" s="59"/>
      <c r="NQJ22" s="25"/>
      <c r="NQK22" s="59"/>
      <c r="NQL22" s="25"/>
      <c r="NQM22" s="59"/>
      <c r="NQN22" s="25"/>
      <c r="NQO22" s="59"/>
      <c r="NQP22" s="25"/>
      <c r="NQQ22" s="59"/>
      <c r="NQR22" s="25"/>
      <c r="NQS22" s="59"/>
      <c r="NQT22" s="25"/>
      <c r="NQU22" s="59"/>
      <c r="NQV22" s="25"/>
      <c r="NQW22" s="59"/>
      <c r="NQX22" s="25"/>
      <c r="NQY22" s="59"/>
      <c r="NQZ22" s="25"/>
      <c r="NRA22" s="59"/>
      <c r="NRB22" s="25"/>
      <c r="NRC22" s="59"/>
      <c r="NRD22" s="25"/>
      <c r="NRE22" s="59"/>
      <c r="NRF22" s="25"/>
      <c r="NRG22" s="59"/>
      <c r="NRH22" s="25"/>
      <c r="NRI22" s="59"/>
      <c r="NRJ22" s="25"/>
      <c r="NRK22" s="59"/>
      <c r="NRL22" s="25"/>
      <c r="NRM22" s="59"/>
      <c r="NRN22" s="25"/>
      <c r="NRO22" s="59"/>
      <c r="NRP22" s="25"/>
      <c r="NRQ22" s="59"/>
      <c r="NRR22" s="25"/>
      <c r="NRS22" s="59"/>
      <c r="NRT22" s="25"/>
      <c r="NRU22" s="59"/>
      <c r="NRV22" s="25"/>
      <c r="NRW22" s="59"/>
      <c r="NRX22" s="25"/>
      <c r="NRY22" s="59"/>
      <c r="NRZ22" s="25"/>
      <c r="NSA22" s="59"/>
      <c r="NSB22" s="25"/>
      <c r="NSC22" s="59"/>
      <c r="NSD22" s="25"/>
      <c r="NSE22" s="59"/>
      <c r="NSF22" s="25"/>
      <c r="NSG22" s="59"/>
      <c r="NSH22" s="25"/>
      <c r="NSI22" s="59"/>
      <c r="NSJ22" s="25"/>
      <c r="NSK22" s="59"/>
      <c r="NSL22" s="25"/>
      <c r="NSM22" s="59"/>
      <c r="NSN22" s="25"/>
      <c r="NSO22" s="59"/>
      <c r="NSP22" s="25"/>
      <c r="NSQ22" s="59"/>
      <c r="NSR22" s="25"/>
      <c r="NSS22" s="59"/>
      <c r="NST22" s="25"/>
      <c r="NSU22" s="59"/>
      <c r="NSV22" s="25"/>
      <c r="NSW22" s="59"/>
      <c r="NSX22" s="25"/>
      <c r="NSY22" s="59"/>
      <c r="NSZ22" s="25"/>
      <c r="NTA22" s="59"/>
      <c r="NTB22" s="25"/>
      <c r="NTC22" s="59"/>
      <c r="NTD22" s="25"/>
      <c r="NTE22" s="59"/>
      <c r="NTF22" s="25"/>
      <c r="NTG22" s="59"/>
      <c r="NTH22" s="25"/>
      <c r="NTI22" s="59"/>
      <c r="NTJ22" s="25"/>
      <c r="NTK22" s="59"/>
      <c r="NTL22" s="25"/>
      <c r="NTM22" s="59"/>
      <c r="NTN22" s="25"/>
      <c r="NTO22" s="59"/>
      <c r="NTP22" s="25"/>
      <c r="NTQ22" s="59"/>
      <c r="NTR22" s="25"/>
      <c r="NTS22" s="59"/>
      <c r="NTT22" s="25"/>
      <c r="NTU22" s="59"/>
      <c r="NTV22" s="25"/>
      <c r="NTW22" s="59"/>
      <c r="NTX22" s="25"/>
      <c r="NTY22" s="59"/>
      <c r="NTZ22" s="25"/>
      <c r="NUA22" s="59"/>
      <c r="NUB22" s="25"/>
      <c r="NUC22" s="59"/>
      <c r="NUD22" s="25"/>
      <c r="NUE22" s="59"/>
      <c r="NUF22" s="25"/>
      <c r="NUG22" s="59"/>
      <c r="NUH22" s="25"/>
      <c r="NUI22" s="59"/>
      <c r="NUJ22" s="25"/>
      <c r="NUK22" s="59"/>
      <c r="NUL22" s="25"/>
      <c r="NUM22" s="59"/>
      <c r="NUN22" s="25"/>
      <c r="NUO22" s="59"/>
      <c r="NUP22" s="25"/>
      <c r="NUQ22" s="59"/>
      <c r="NUR22" s="25"/>
      <c r="NUS22" s="59"/>
      <c r="NUT22" s="25"/>
      <c r="NUU22" s="59"/>
      <c r="NUV22" s="25"/>
      <c r="NUW22" s="59"/>
      <c r="NUX22" s="25"/>
      <c r="NUY22" s="59"/>
      <c r="NUZ22" s="25"/>
      <c r="NVA22" s="59"/>
      <c r="NVB22" s="25"/>
      <c r="NVC22" s="59"/>
      <c r="NVD22" s="25"/>
      <c r="NVE22" s="59"/>
      <c r="NVF22" s="25"/>
      <c r="NVG22" s="59"/>
      <c r="NVH22" s="25"/>
      <c r="NVI22" s="59"/>
      <c r="NVJ22" s="25"/>
      <c r="NVK22" s="59"/>
      <c r="NVL22" s="25"/>
      <c r="NVM22" s="59"/>
      <c r="NVN22" s="25"/>
      <c r="NVO22" s="59"/>
      <c r="NVP22" s="25"/>
      <c r="NVQ22" s="59"/>
      <c r="NVR22" s="25"/>
      <c r="NVS22" s="59"/>
      <c r="NVT22" s="25"/>
      <c r="NVU22" s="59"/>
      <c r="NVV22" s="25"/>
      <c r="NVW22" s="59"/>
      <c r="NVX22" s="25"/>
      <c r="NVY22" s="59"/>
      <c r="NVZ22" s="25"/>
      <c r="NWA22" s="59"/>
      <c r="NWB22" s="25"/>
      <c r="NWC22" s="59"/>
      <c r="NWD22" s="25"/>
      <c r="NWE22" s="59"/>
      <c r="NWF22" s="25"/>
      <c r="NWG22" s="59"/>
      <c r="NWH22" s="25"/>
      <c r="NWI22" s="59"/>
      <c r="NWJ22" s="25"/>
      <c r="NWK22" s="59"/>
      <c r="NWL22" s="25"/>
      <c r="NWM22" s="59"/>
      <c r="NWN22" s="25"/>
      <c r="NWO22" s="59"/>
      <c r="NWP22" s="25"/>
      <c r="NWQ22" s="59"/>
      <c r="NWR22" s="25"/>
      <c r="NWS22" s="59"/>
      <c r="NWT22" s="25"/>
      <c r="NWU22" s="59"/>
      <c r="NWV22" s="25"/>
      <c r="NWW22" s="59"/>
      <c r="NWX22" s="25"/>
      <c r="NWY22" s="59"/>
      <c r="NWZ22" s="25"/>
      <c r="NXA22" s="59"/>
      <c r="NXB22" s="25"/>
      <c r="NXC22" s="59"/>
      <c r="NXD22" s="25"/>
      <c r="NXE22" s="59"/>
      <c r="NXF22" s="25"/>
      <c r="NXG22" s="59"/>
      <c r="NXH22" s="25"/>
      <c r="NXI22" s="59"/>
      <c r="NXJ22" s="25"/>
      <c r="NXK22" s="59"/>
      <c r="NXL22" s="25"/>
      <c r="NXM22" s="59"/>
      <c r="NXN22" s="25"/>
      <c r="NXO22" s="59"/>
      <c r="NXP22" s="25"/>
      <c r="NXQ22" s="59"/>
      <c r="NXR22" s="25"/>
      <c r="NXS22" s="59"/>
      <c r="NXT22" s="25"/>
      <c r="NXU22" s="59"/>
      <c r="NXV22" s="25"/>
      <c r="NXW22" s="59"/>
      <c r="NXX22" s="25"/>
      <c r="NXY22" s="59"/>
      <c r="NXZ22" s="25"/>
      <c r="NYA22" s="59"/>
      <c r="NYB22" s="25"/>
      <c r="NYC22" s="59"/>
      <c r="NYD22" s="25"/>
      <c r="NYE22" s="59"/>
      <c r="NYF22" s="25"/>
      <c r="NYG22" s="59"/>
      <c r="NYH22" s="25"/>
      <c r="NYI22" s="59"/>
      <c r="NYJ22" s="25"/>
      <c r="NYK22" s="59"/>
      <c r="NYL22" s="25"/>
      <c r="NYM22" s="59"/>
      <c r="NYN22" s="25"/>
      <c r="NYO22" s="59"/>
      <c r="NYP22" s="25"/>
      <c r="NYQ22" s="59"/>
      <c r="NYR22" s="25"/>
      <c r="NYS22" s="59"/>
      <c r="NYT22" s="25"/>
      <c r="NYU22" s="59"/>
      <c r="NYV22" s="25"/>
      <c r="NYW22" s="59"/>
      <c r="NYX22" s="25"/>
      <c r="NYY22" s="59"/>
      <c r="NYZ22" s="25"/>
      <c r="NZA22" s="59"/>
      <c r="NZB22" s="25"/>
      <c r="NZC22" s="59"/>
      <c r="NZD22" s="25"/>
      <c r="NZE22" s="59"/>
      <c r="NZF22" s="25"/>
      <c r="NZG22" s="59"/>
      <c r="NZH22" s="25"/>
      <c r="NZI22" s="59"/>
      <c r="NZJ22" s="25"/>
      <c r="NZK22" s="59"/>
      <c r="NZL22" s="25"/>
      <c r="NZM22" s="59"/>
      <c r="NZN22" s="25"/>
      <c r="NZO22" s="59"/>
      <c r="NZP22" s="25"/>
      <c r="NZQ22" s="59"/>
      <c r="NZR22" s="25"/>
      <c r="NZS22" s="59"/>
      <c r="NZT22" s="25"/>
      <c r="NZU22" s="59"/>
      <c r="NZV22" s="25"/>
      <c r="NZW22" s="59"/>
      <c r="NZX22" s="25"/>
      <c r="NZY22" s="59"/>
      <c r="NZZ22" s="25"/>
      <c r="OAA22" s="59"/>
      <c r="OAB22" s="25"/>
      <c r="OAC22" s="59"/>
      <c r="OAD22" s="25"/>
      <c r="OAE22" s="59"/>
      <c r="OAF22" s="25"/>
      <c r="OAG22" s="59"/>
      <c r="OAH22" s="25"/>
      <c r="OAI22" s="59"/>
      <c r="OAJ22" s="25"/>
      <c r="OAK22" s="59"/>
      <c r="OAL22" s="25"/>
      <c r="OAM22" s="59"/>
      <c r="OAN22" s="25"/>
      <c r="OAO22" s="59"/>
      <c r="OAP22" s="25"/>
      <c r="OAQ22" s="59"/>
      <c r="OAR22" s="25"/>
      <c r="OAS22" s="59"/>
      <c r="OAT22" s="25"/>
      <c r="OAU22" s="59"/>
      <c r="OAV22" s="25"/>
      <c r="OAW22" s="59"/>
      <c r="OAX22" s="25"/>
      <c r="OAY22" s="59"/>
      <c r="OAZ22" s="25"/>
      <c r="OBA22" s="59"/>
      <c r="OBB22" s="25"/>
      <c r="OBC22" s="59"/>
      <c r="OBD22" s="25"/>
      <c r="OBE22" s="59"/>
      <c r="OBF22" s="25"/>
      <c r="OBG22" s="59"/>
      <c r="OBH22" s="25"/>
      <c r="OBI22" s="59"/>
      <c r="OBJ22" s="25"/>
      <c r="OBK22" s="59"/>
      <c r="OBL22" s="25"/>
      <c r="OBM22" s="59"/>
      <c r="OBN22" s="25"/>
      <c r="OBO22" s="59"/>
      <c r="OBP22" s="25"/>
      <c r="OBQ22" s="59"/>
      <c r="OBR22" s="25"/>
      <c r="OBS22" s="59"/>
      <c r="OBT22" s="25"/>
      <c r="OBU22" s="59"/>
      <c r="OBV22" s="25"/>
      <c r="OBW22" s="59"/>
      <c r="OBX22" s="25"/>
      <c r="OBY22" s="59"/>
      <c r="OBZ22" s="25"/>
      <c r="OCA22" s="59"/>
      <c r="OCB22" s="25"/>
      <c r="OCC22" s="59"/>
      <c r="OCD22" s="25"/>
      <c r="OCE22" s="59"/>
      <c r="OCF22" s="25"/>
      <c r="OCG22" s="59"/>
      <c r="OCH22" s="25"/>
      <c r="OCI22" s="59"/>
      <c r="OCJ22" s="25"/>
      <c r="OCK22" s="59"/>
      <c r="OCL22" s="25"/>
      <c r="OCM22" s="59"/>
      <c r="OCN22" s="25"/>
      <c r="OCO22" s="59"/>
      <c r="OCP22" s="25"/>
      <c r="OCQ22" s="59"/>
      <c r="OCR22" s="25"/>
      <c r="OCS22" s="59"/>
      <c r="OCT22" s="25"/>
      <c r="OCU22" s="59"/>
      <c r="OCV22" s="25"/>
      <c r="OCW22" s="59"/>
      <c r="OCX22" s="25"/>
      <c r="OCY22" s="59"/>
      <c r="OCZ22" s="25"/>
      <c r="ODA22" s="59"/>
      <c r="ODB22" s="25"/>
      <c r="ODC22" s="59"/>
      <c r="ODD22" s="25"/>
      <c r="ODE22" s="59"/>
      <c r="ODF22" s="25"/>
      <c r="ODG22" s="59"/>
      <c r="ODH22" s="25"/>
      <c r="ODI22" s="59"/>
      <c r="ODJ22" s="25"/>
      <c r="ODK22" s="59"/>
      <c r="ODL22" s="25"/>
      <c r="ODM22" s="59"/>
      <c r="ODN22" s="25"/>
      <c r="ODO22" s="59"/>
      <c r="ODP22" s="25"/>
      <c r="ODQ22" s="59"/>
      <c r="ODR22" s="25"/>
      <c r="ODS22" s="59"/>
      <c r="ODT22" s="25"/>
      <c r="ODU22" s="59"/>
      <c r="ODV22" s="25"/>
      <c r="ODW22" s="59"/>
      <c r="ODX22" s="25"/>
      <c r="ODY22" s="59"/>
      <c r="ODZ22" s="25"/>
      <c r="OEA22" s="59"/>
      <c r="OEB22" s="25"/>
      <c r="OEC22" s="59"/>
      <c r="OED22" s="25"/>
      <c r="OEE22" s="59"/>
      <c r="OEF22" s="25"/>
      <c r="OEG22" s="59"/>
      <c r="OEH22" s="25"/>
      <c r="OEI22" s="59"/>
      <c r="OEJ22" s="25"/>
      <c r="OEK22" s="59"/>
      <c r="OEL22" s="25"/>
      <c r="OEM22" s="59"/>
      <c r="OEN22" s="25"/>
      <c r="OEO22" s="59"/>
      <c r="OEP22" s="25"/>
      <c r="OEQ22" s="59"/>
      <c r="OER22" s="25"/>
      <c r="OES22" s="59"/>
      <c r="OET22" s="25"/>
      <c r="OEU22" s="59"/>
      <c r="OEV22" s="25"/>
      <c r="OEW22" s="59"/>
      <c r="OEX22" s="25"/>
      <c r="OEY22" s="59"/>
      <c r="OEZ22" s="25"/>
      <c r="OFA22" s="59"/>
      <c r="OFB22" s="25"/>
      <c r="OFC22" s="59"/>
      <c r="OFD22" s="25"/>
      <c r="OFE22" s="59"/>
      <c r="OFF22" s="25"/>
      <c r="OFG22" s="59"/>
      <c r="OFH22" s="25"/>
      <c r="OFI22" s="59"/>
      <c r="OFJ22" s="25"/>
      <c r="OFK22" s="59"/>
      <c r="OFL22" s="25"/>
      <c r="OFM22" s="59"/>
      <c r="OFN22" s="25"/>
      <c r="OFO22" s="59"/>
      <c r="OFP22" s="25"/>
      <c r="OFQ22" s="59"/>
      <c r="OFR22" s="25"/>
      <c r="OFS22" s="59"/>
      <c r="OFT22" s="25"/>
      <c r="OFU22" s="59"/>
      <c r="OFV22" s="25"/>
      <c r="OFW22" s="59"/>
      <c r="OFX22" s="25"/>
      <c r="OFY22" s="59"/>
      <c r="OFZ22" s="25"/>
      <c r="OGA22" s="59"/>
      <c r="OGB22" s="25"/>
      <c r="OGC22" s="59"/>
      <c r="OGD22" s="25"/>
      <c r="OGE22" s="59"/>
      <c r="OGF22" s="25"/>
      <c r="OGG22" s="59"/>
      <c r="OGH22" s="25"/>
      <c r="OGI22" s="59"/>
      <c r="OGJ22" s="25"/>
      <c r="OGK22" s="59"/>
      <c r="OGL22" s="25"/>
      <c r="OGM22" s="59"/>
      <c r="OGN22" s="25"/>
      <c r="OGO22" s="59"/>
      <c r="OGP22" s="25"/>
      <c r="OGQ22" s="59"/>
      <c r="OGR22" s="25"/>
      <c r="OGS22" s="59"/>
      <c r="OGT22" s="25"/>
      <c r="OGU22" s="59"/>
      <c r="OGV22" s="25"/>
      <c r="OGW22" s="59"/>
      <c r="OGX22" s="25"/>
      <c r="OGY22" s="59"/>
      <c r="OGZ22" s="25"/>
      <c r="OHA22" s="59"/>
      <c r="OHB22" s="25"/>
      <c r="OHC22" s="59"/>
      <c r="OHD22" s="25"/>
      <c r="OHE22" s="59"/>
      <c r="OHF22" s="25"/>
      <c r="OHG22" s="59"/>
      <c r="OHH22" s="25"/>
      <c r="OHI22" s="59"/>
      <c r="OHJ22" s="25"/>
      <c r="OHK22" s="59"/>
      <c r="OHL22" s="25"/>
      <c r="OHM22" s="59"/>
      <c r="OHN22" s="25"/>
      <c r="OHO22" s="59"/>
      <c r="OHP22" s="25"/>
      <c r="OHQ22" s="59"/>
      <c r="OHR22" s="25"/>
      <c r="OHS22" s="59"/>
      <c r="OHT22" s="25"/>
      <c r="OHU22" s="59"/>
      <c r="OHV22" s="25"/>
      <c r="OHW22" s="59"/>
      <c r="OHX22" s="25"/>
      <c r="OHY22" s="59"/>
      <c r="OHZ22" s="25"/>
      <c r="OIA22" s="59"/>
      <c r="OIB22" s="25"/>
      <c r="OIC22" s="59"/>
      <c r="OID22" s="25"/>
      <c r="OIE22" s="59"/>
      <c r="OIF22" s="25"/>
      <c r="OIG22" s="59"/>
      <c r="OIH22" s="25"/>
      <c r="OII22" s="59"/>
      <c r="OIJ22" s="25"/>
      <c r="OIK22" s="59"/>
      <c r="OIL22" s="25"/>
      <c r="OIM22" s="59"/>
      <c r="OIN22" s="25"/>
      <c r="OIO22" s="59"/>
      <c r="OIP22" s="25"/>
      <c r="OIQ22" s="59"/>
      <c r="OIR22" s="25"/>
      <c r="OIS22" s="59"/>
      <c r="OIT22" s="25"/>
      <c r="OIU22" s="59"/>
      <c r="OIV22" s="25"/>
      <c r="OIW22" s="59"/>
      <c r="OIX22" s="25"/>
      <c r="OIY22" s="59"/>
      <c r="OIZ22" s="25"/>
      <c r="OJA22" s="59"/>
      <c r="OJB22" s="25"/>
      <c r="OJC22" s="59"/>
      <c r="OJD22" s="25"/>
      <c r="OJE22" s="59"/>
      <c r="OJF22" s="25"/>
      <c r="OJG22" s="59"/>
      <c r="OJH22" s="25"/>
      <c r="OJI22" s="59"/>
      <c r="OJJ22" s="25"/>
      <c r="OJK22" s="59"/>
      <c r="OJL22" s="25"/>
      <c r="OJM22" s="59"/>
      <c r="OJN22" s="25"/>
      <c r="OJO22" s="59"/>
      <c r="OJP22" s="25"/>
      <c r="OJQ22" s="59"/>
      <c r="OJR22" s="25"/>
      <c r="OJS22" s="59"/>
      <c r="OJT22" s="25"/>
      <c r="OJU22" s="59"/>
      <c r="OJV22" s="25"/>
      <c r="OJW22" s="59"/>
      <c r="OJX22" s="25"/>
      <c r="OJY22" s="59"/>
      <c r="OJZ22" s="25"/>
      <c r="OKA22" s="59"/>
      <c r="OKB22" s="25"/>
      <c r="OKC22" s="59"/>
      <c r="OKD22" s="25"/>
      <c r="OKE22" s="59"/>
      <c r="OKF22" s="25"/>
      <c r="OKG22" s="59"/>
      <c r="OKH22" s="25"/>
      <c r="OKI22" s="59"/>
      <c r="OKJ22" s="25"/>
      <c r="OKK22" s="59"/>
      <c r="OKL22" s="25"/>
      <c r="OKM22" s="59"/>
      <c r="OKN22" s="25"/>
      <c r="OKO22" s="59"/>
      <c r="OKP22" s="25"/>
      <c r="OKQ22" s="59"/>
      <c r="OKR22" s="25"/>
      <c r="OKS22" s="59"/>
      <c r="OKT22" s="25"/>
      <c r="OKU22" s="59"/>
      <c r="OKV22" s="25"/>
      <c r="OKW22" s="59"/>
      <c r="OKX22" s="25"/>
      <c r="OKY22" s="59"/>
      <c r="OKZ22" s="25"/>
      <c r="OLA22" s="59"/>
      <c r="OLB22" s="25"/>
      <c r="OLC22" s="59"/>
      <c r="OLD22" s="25"/>
      <c r="OLE22" s="59"/>
      <c r="OLF22" s="25"/>
      <c r="OLG22" s="59"/>
      <c r="OLH22" s="25"/>
      <c r="OLI22" s="59"/>
      <c r="OLJ22" s="25"/>
      <c r="OLK22" s="59"/>
      <c r="OLL22" s="25"/>
      <c r="OLM22" s="59"/>
      <c r="OLN22" s="25"/>
      <c r="OLO22" s="59"/>
      <c r="OLP22" s="25"/>
      <c r="OLQ22" s="59"/>
      <c r="OLR22" s="25"/>
      <c r="OLS22" s="59"/>
      <c r="OLT22" s="25"/>
      <c r="OLU22" s="59"/>
      <c r="OLV22" s="25"/>
      <c r="OLW22" s="59"/>
      <c r="OLX22" s="25"/>
      <c r="OLY22" s="59"/>
      <c r="OLZ22" s="25"/>
      <c r="OMA22" s="59"/>
      <c r="OMB22" s="25"/>
      <c r="OMC22" s="59"/>
      <c r="OMD22" s="25"/>
      <c r="OME22" s="59"/>
      <c r="OMF22" s="25"/>
      <c r="OMG22" s="59"/>
      <c r="OMH22" s="25"/>
      <c r="OMI22" s="59"/>
      <c r="OMJ22" s="25"/>
      <c r="OMK22" s="59"/>
      <c r="OML22" s="25"/>
      <c r="OMM22" s="59"/>
      <c r="OMN22" s="25"/>
      <c r="OMO22" s="59"/>
      <c r="OMP22" s="25"/>
      <c r="OMQ22" s="59"/>
      <c r="OMR22" s="25"/>
      <c r="OMS22" s="59"/>
      <c r="OMT22" s="25"/>
      <c r="OMU22" s="59"/>
      <c r="OMV22" s="25"/>
      <c r="OMW22" s="59"/>
      <c r="OMX22" s="25"/>
      <c r="OMY22" s="59"/>
      <c r="OMZ22" s="25"/>
      <c r="ONA22" s="59"/>
      <c r="ONB22" s="25"/>
      <c r="ONC22" s="59"/>
      <c r="OND22" s="25"/>
      <c r="ONE22" s="59"/>
      <c r="ONF22" s="25"/>
      <c r="ONG22" s="59"/>
      <c r="ONH22" s="25"/>
      <c r="ONI22" s="59"/>
      <c r="ONJ22" s="25"/>
      <c r="ONK22" s="59"/>
      <c r="ONL22" s="25"/>
      <c r="ONM22" s="59"/>
      <c r="ONN22" s="25"/>
      <c r="ONO22" s="59"/>
      <c r="ONP22" s="25"/>
      <c r="ONQ22" s="59"/>
      <c r="ONR22" s="25"/>
      <c r="ONS22" s="59"/>
      <c r="ONT22" s="25"/>
      <c r="ONU22" s="59"/>
      <c r="ONV22" s="25"/>
      <c r="ONW22" s="59"/>
      <c r="ONX22" s="25"/>
      <c r="ONY22" s="59"/>
      <c r="ONZ22" s="25"/>
      <c r="OOA22" s="59"/>
      <c r="OOB22" s="25"/>
      <c r="OOC22" s="59"/>
      <c r="OOD22" s="25"/>
      <c r="OOE22" s="59"/>
      <c r="OOF22" s="25"/>
      <c r="OOG22" s="59"/>
      <c r="OOH22" s="25"/>
      <c r="OOI22" s="59"/>
      <c r="OOJ22" s="25"/>
      <c r="OOK22" s="59"/>
      <c r="OOL22" s="25"/>
      <c r="OOM22" s="59"/>
      <c r="OON22" s="25"/>
      <c r="OOO22" s="59"/>
      <c r="OOP22" s="25"/>
      <c r="OOQ22" s="59"/>
      <c r="OOR22" s="25"/>
      <c r="OOS22" s="59"/>
      <c r="OOT22" s="25"/>
      <c r="OOU22" s="59"/>
      <c r="OOV22" s="25"/>
      <c r="OOW22" s="59"/>
      <c r="OOX22" s="25"/>
      <c r="OOY22" s="59"/>
      <c r="OOZ22" s="25"/>
      <c r="OPA22" s="59"/>
      <c r="OPB22" s="25"/>
      <c r="OPC22" s="59"/>
      <c r="OPD22" s="25"/>
      <c r="OPE22" s="59"/>
      <c r="OPF22" s="25"/>
      <c r="OPG22" s="59"/>
      <c r="OPH22" s="25"/>
      <c r="OPI22" s="59"/>
      <c r="OPJ22" s="25"/>
      <c r="OPK22" s="59"/>
      <c r="OPL22" s="25"/>
      <c r="OPM22" s="59"/>
      <c r="OPN22" s="25"/>
      <c r="OPO22" s="59"/>
      <c r="OPP22" s="25"/>
      <c r="OPQ22" s="59"/>
      <c r="OPR22" s="25"/>
      <c r="OPS22" s="59"/>
      <c r="OPT22" s="25"/>
      <c r="OPU22" s="59"/>
      <c r="OPV22" s="25"/>
      <c r="OPW22" s="59"/>
      <c r="OPX22" s="25"/>
      <c r="OPY22" s="59"/>
      <c r="OPZ22" s="25"/>
      <c r="OQA22" s="59"/>
      <c r="OQB22" s="25"/>
      <c r="OQC22" s="59"/>
      <c r="OQD22" s="25"/>
      <c r="OQE22" s="59"/>
      <c r="OQF22" s="25"/>
      <c r="OQG22" s="59"/>
      <c r="OQH22" s="25"/>
      <c r="OQI22" s="59"/>
      <c r="OQJ22" s="25"/>
      <c r="OQK22" s="59"/>
      <c r="OQL22" s="25"/>
      <c r="OQM22" s="59"/>
      <c r="OQN22" s="25"/>
      <c r="OQO22" s="59"/>
      <c r="OQP22" s="25"/>
      <c r="OQQ22" s="59"/>
      <c r="OQR22" s="25"/>
      <c r="OQS22" s="59"/>
      <c r="OQT22" s="25"/>
      <c r="OQU22" s="59"/>
      <c r="OQV22" s="25"/>
      <c r="OQW22" s="59"/>
      <c r="OQX22" s="25"/>
      <c r="OQY22" s="59"/>
      <c r="OQZ22" s="25"/>
      <c r="ORA22" s="59"/>
      <c r="ORB22" s="25"/>
      <c r="ORC22" s="59"/>
      <c r="ORD22" s="25"/>
      <c r="ORE22" s="59"/>
      <c r="ORF22" s="25"/>
      <c r="ORG22" s="59"/>
      <c r="ORH22" s="25"/>
      <c r="ORI22" s="59"/>
      <c r="ORJ22" s="25"/>
      <c r="ORK22" s="59"/>
      <c r="ORL22" s="25"/>
      <c r="ORM22" s="59"/>
      <c r="ORN22" s="25"/>
      <c r="ORO22" s="59"/>
      <c r="ORP22" s="25"/>
      <c r="ORQ22" s="59"/>
      <c r="ORR22" s="25"/>
      <c r="ORS22" s="59"/>
      <c r="ORT22" s="25"/>
      <c r="ORU22" s="59"/>
      <c r="ORV22" s="25"/>
      <c r="ORW22" s="59"/>
      <c r="ORX22" s="25"/>
      <c r="ORY22" s="59"/>
      <c r="ORZ22" s="25"/>
      <c r="OSA22" s="59"/>
      <c r="OSB22" s="25"/>
      <c r="OSC22" s="59"/>
      <c r="OSD22" s="25"/>
      <c r="OSE22" s="59"/>
      <c r="OSF22" s="25"/>
      <c r="OSG22" s="59"/>
      <c r="OSH22" s="25"/>
      <c r="OSI22" s="59"/>
      <c r="OSJ22" s="25"/>
      <c r="OSK22" s="59"/>
      <c r="OSL22" s="25"/>
      <c r="OSM22" s="59"/>
      <c r="OSN22" s="25"/>
      <c r="OSO22" s="59"/>
      <c r="OSP22" s="25"/>
      <c r="OSQ22" s="59"/>
      <c r="OSR22" s="25"/>
      <c r="OSS22" s="59"/>
      <c r="OST22" s="25"/>
      <c r="OSU22" s="59"/>
      <c r="OSV22" s="25"/>
      <c r="OSW22" s="59"/>
      <c r="OSX22" s="25"/>
      <c r="OSY22" s="59"/>
      <c r="OSZ22" s="25"/>
      <c r="OTA22" s="59"/>
      <c r="OTB22" s="25"/>
      <c r="OTC22" s="59"/>
      <c r="OTD22" s="25"/>
      <c r="OTE22" s="59"/>
      <c r="OTF22" s="25"/>
      <c r="OTG22" s="59"/>
      <c r="OTH22" s="25"/>
      <c r="OTI22" s="59"/>
      <c r="OTJ22" s="25"/>
      <c r="OTK22" s="59"/>
      <c r="OTL22" s="25"/>
      <c r="OTM22" s="59"/>
      <c r="OTN22" s="25"/>
      <c r="OTO22" s="59"/>
      <c r="OTP22" s="25"/>
      <c r="OTQ22" s="59"/>
      <c r="OTR22" s="25"/>
      <c r="OTS22" s="59"/>
      <c r="OTT22" s="25"/>
      <c r="OTU22" s="59"/>
      <c r="OTV22" s="25"/>
      <c r="OTW22" s="59"/>
      <c r="OTX22" s="25"/>
      <c r="OTY22" s="59"/>
      <c r="OTZ22" s="25"/>
      <c r="OUA22" s="59"/>
      <c r="OUB22" s="25"/>
      <c r="OUC22" s="59"/>
      <c r="OUD22" s="25"/>
      <c r="OUE22" s="59"/>
      <c r="OUF22" s="25"/>
      <c r="OUG22" s="59"/>
      <c r="OUH22" s="25"/>
      <c r="OUI22" s="59"/>
      <c r="OUJ22" s="25"/>
      <c r="OUK22" s="59"/>
      <c r="OUL22" s="25"/>
      <c r="OUM22" s="59"/>
      <c r="OUN22" s="25"/>
      <c r="OUO22" s="59"/>
      <c r="OUP22" s="25"/>
      <c r="OUQ22" s="59"/>
      <c r="OUR22" s="25"/>
      <c r="OUS22" s="59"/>
      <c r="OUT22" s="25"/>
      <c r="OUU22" s="59"/>
      <c r="OUV22" s="25"/>
      <c r="OUW22" s="59"/>
      <c r="OUX22" s="25"/>
      <c r="OUY22" s="59"/>
      <c r="OUZ22" s="25"/>
      <c r="OVA22" s="59"/>
      <c r="OVB22" s="25"/>
      <c r="OVC22" s="59"/>
      <c r="OVD22" s="25"/>
      <c r="OVE22" s="59"/>
      <c r="OVF22" s="25"/>
      <c r="OVG22" s="59"/>
      <c r="OVH22" s="25"/>
      <c r="OVI22" s="59"/>
      <c r="OVJ22" s="25"/>
      <c r="OVK22" s="59"/>
      <c r="OVL22" s="25"/>
      <c r="OVM22" s="59"/>
      <c r="OVN22" s="25"/>
      <c r="OVO22" s="59"/>
      <c r="OVP22" s="25"/>
      <c r="OVQ22" s="59"/>
      <c r="OVR22" s="25"/>
      <c r="OVS22" s="59"/>
      <c r="OVT22" s="25"/>
      <c r="OVU22" s="59"/>
      <c r="OVV22" s="25"/>
      <c r="OVW22" s="59"/>
      <c r="OVX22" s="25"/>
      <c r="OVY22" s="59"/>
      <c r="OVZ22" s="25"/>
      <c r="OWA22" s="59"/>
      <c r="OWB22" s="25"/>
      <c r="OWC22" s="59"/>
      <c r="OWD22" s="25"/>
      <c r="OWE22" s="59"/>
      <c r="OWF22" s="25"/>
      <c r="OWG22" s="59"/>
      <c r="OWH22" s="25"/>
      <c r="OWI22" s="59"/>
      <c r="OWJ22" s="25"/>
      <c r="OWK22" s="59"/>
      <c r="OWL22" s="25"/>
      <c r="OWM22" s="59"/>
      <c r="OWN22" s="25"/>
      <c r="OWO22" s="59"/>
      <c r="OWP22" s="25"/>
      <c r="OWQ22" s="59"/>
      <c r="OWR22" s="25"/>
      <c r="OWS22" s="59"/>
      <c r="OWT22" s="25"/>
      <c r="OWU22" s="59"/>
      <c r="OWV22" s="25"/>
      <c r="OWW22" s="59"/>
      <c r="OWX22" s="25"/>
      <c r="OWY22" s="59"/>
      <c r="OWZ22" s="25"/>
      <c r="OXA22" s="59"/>
      <c r="OXB22" s="25"/>
      <c r="OXC22" s="59"/>
      <c r="OXD22" s="25"/>
      <c r="OXE22" s="59"/>
      <c r="OXF22" s="25"/>
      <c r="OXG22" s="59"/>
      <c r="OXH22" s="25"/>
      <c r="OXI22" s="59"/>
      <c r="OXJ22" s="25"/>
      <c r="OXK22" s="59"/>
      <c r="OXL22" s="25"/>
      <c r="OXM22" s="59"/>
      <c r="OXN22" s="25"/>
      <c r="OXO22" s="59"/>
      <c r="OXP22" s="25"/>
      <c r="OXQ22" s="59"/>
      <c r="OXR22" s="25"/>
      <c r="OXS22" s="59"/>
      <c r="OXT22" s="25"/>
      <c r="OXU22" s="59"/>
      <c r="OXV22" s="25"/>
      <c r="OXW22" s="59"/>
      <c r="OXX22" s="25"/>
      <c r="OXY22" s="59"/>
      <c r="OXZ22" s="25"/>
      <c r="OYA22" s="59"/>
      <c r="OYB22" s="25"/>
      <c r="OYC22" s="59"/>
      <c r="OYD22" s="25"/>
      <c r="OYE22" s="59"/>
      <c r="OYF22" s="25"/>
      <c r="OYG22" s="59"/>
      <c r="OYH22" s="25"/>
      <c r="OYI22" s="59"/>
      <c r="OYJ22" s="25"/>
      <c r="OYK22" s="59"/>
      <c r="OYL22" s="25"/>
      <c r="OYM22" s="59"/>
      <c r="OYN22" s="25"/>
      <c r="OYO22" s="59"/>
      <c r="OYP22" s="25"/>
      <c r="OYQ22" s="59"/>
      <c r="OYR22" s="25"/>
      <c r="OYS22" s="59"/>
      <c r="OYT22" s="25"/>
      <c r="OYU22" s="59"/>
      <c r="OYV22" s="25"/>
      <c r="OYW22" s="59"/>
      <c r="OYX22" s="25"/>
      <c r="OYY22" s="59"/>
      <c r="OYZ22" s="25"/>
      <c r="OZA22" s="59"/>
      <c r="OZB22" s="25"/>
      <c r="OZC22" s="59"/>
      <c r="OZD22" s="25"/>
      <c r="OZE22" s="59"/>
      <c r="OZF22" s="25"/>
      <c r="OZG22" s="59"/>
      <c r="OZH22" s="25"/>
      <c r="OZI22" s="59"/>
      <c r="OZJ22" s="25"/>
      <c r="OZK22" s="59"/>
      <c r="OZL22" s="25"/>
      <c r="OZM22" s="59"/>
      <c r="OZN22" s="25"/>
      <c r="OZO22" s="59"/>
      <c r="OZP22" s="25"/>
      <c r="OZQ22" s="59"/>
      <c r="OZR22" s="25"/>
      <c r="OZS22" s="59"/>
      <c r="OZT22" s="25"/>
      <c r="OZU22" s="59"/>
      <c r="OZV22" s="25"/>
      <c r="OZW22" s="59"/>
      <c r="OZX22" s="25"/>
      <c r="OZY22" s="59"/>
      <c r="OZZ22" s="25"/>
      <c r="PAA22" s="59"/>
      <c r="PAB22" s="25"/>
      <c r="PAC22" s="59"/>
      <c r="PAD22" s="25"/>
      <c r="PAE22" s="59"/>
      <c r="PAF22" s="25"/>
      <c r="PAG22" s="59"/>
      <c r="PAH22" s="25"/>
      <c r="PAI22" s="59"/>
      <c r="PAJ22" s="25"/>
      <c r="PAK22" s="59"/>
      <c r="PAL22" s="25"/>
      <c r="PAM22" s="59"/>
      <c r="PAN22" s="25"/>
      <c r="PAO22" s="59"/>
      <c r="PAP22" s="25"/>
      <c r="PAQ22" s="59"/>
      <c r="PAR22" s="25"/>
      <c r="PAS22" s="59"/>
      <c r="PAT22" s="25"/>
      <c r="PAU22" s="59"/>
      <c r="PAV22" s="25"/>
      <c r="PAW22" s="59"/>
      <c r="PAX22" s="25"/>
      <c r="PAY22" s="59"/>
      <c r="PAZ22" s="25"/>
      <c r="PBA22" s="59"/>
      <c r="PBB22" s="25"/>
      <c r="PBC22" s="59"/>
      <c r="PBD22" s="25"/>
      <c r="PBE22" s="59"/>
      <c r="PBF22" s="25"/>
      <c r="PBG22" s="59"/>
      <c r="PBH22" s="25"/>
      <c r="PBI22" s="59"/>
      <c r="PBJ22" s="25"/>
      <c r="PBK22" s="59"/>
      <c r="PBL22" s="25"/>
      <c r="PBM22" s="59"/>
      <c r="PBN22" s="25"/>
      <c r="PBO22" s="59"/>
      <c r="PBP22" s="25"/>
      <c r="PBQ22" s="59"/>
      <c r="PBR22" s="25"/>
      <c r="PBS22" s="59"/>
      <c r="PBT22" s="25"/>
      <c r="PBU22" s="59"/>
      <c r="PBV22" s="25"/>
      <c r="PBW22" s="59"/>
      <c r="PBX22" s="25"/>
      <c r="PBY22" s="59"/>
      <c r="PBZ22" s="25"/>
      <c r="PCA22" s="59"/>
      <c r="PCB22" s="25"/>
      <c r="PCC22" s="59"/>
      <c r="PCD22" s="25"/>
      <c r="PCE22" s="59"/>
      <c r="PCF22" s="25"/>
      <c r="PCG22" s="59"/>
      <c r="PCH22" s="25"/>
      <c r="PCI22" s="59"/>
      <c r="PCJ22" s="25"/>
      <c r="PCK22" s="59"/>
      <c r="PCL22" s="25"/>
      <c r="PCM22" s="59"/>
      <c r="PCN22" s="25"/>
      <c r="PCO22" s="59"/>
      <c r="PCP22" s="25"/>
      <c r="PCQ22" s="59"/>
      <c r="PCR22" s="25"/>
      <c r="PCS22" s="59"/>
      <c r="PCT22" s="25"/>
      <c r="PCU22" s="59"/>
      <c r="PCV22" s="25"/>
      <c r="PCW22" s="59"/>
      <c r="PCX22" s="25"/>
      <c r="PCY22" s="59"/>
      <c r="PCZ22" s="25"/>
      <c r="PDA22" s="59"/>
      <c r="PDB22" s="25"/>
      <c r="PDC22" s="59"/>
      <c r="PDD22" s="25"/>
      <c r="PDE22" s="59"/>
      <c r="PDF22" s="25"/>
      <c r="PDG22" s="59"/>
      <c r="PDH22" s="25"/>
      <c r="PDI22" s="59"/>
      <c r="PDJ22" s="25"/>
      <c r="PDK22" s="59"/>
      <c r="PDL22" s="25"/>
      <c r="PDM22" s="59"/>
      <c r="PDN22" s="25"/>
      <c r="PDO22" s="59"/>
      <c r="PDP22" s="25"/>
      <c r="PDQ22" s="59"/>
      <c r="PDR22" s="25"/>
      <c r="PDS22" s="59"/>
      <c r="PDT22" s="25"/>
      <c r="PDU22" s="59"/>
      <c r="PDV22" s="25"/>
      <c r="PDW22" s="59"/>
      <c r="PDX22" s="25"/>
      <c r="PDY22" s="59"/>
      <c r="PDZ22" s="25"/>
      <c r="PEA22" s="59"/>
      <c r="PEB22" s="25"/>
      <c r="PEC22" s="59"/>
      <c r="PED22" s="25"/>
      <c r="PEE22" s="59"/>
      <c r="PEF22" s="25"/>
      <c r="PEG22" s="59"/>
      <c r="PEH22" s="25"/>
      <c r="PEI22" s="59"/>
      <c r="PEJ22" s="25"/>
      <c r="PEK22" s="59"/>
      <c r="PEL22" s="25"/>
      <c r="PEM22" s="59"/>
      <c r="PEN22" s="25"/>
      <c r="PEO22" s="59"/>
      <c r="PEP22" s="25"/>
      <c r="PEQ22" s="59"/>
      <c r="PER22" s="25"/>
      <c r="PES22" s="59"/>
      <c r="PET22" s="25"/>
      <c r="PEU22" s="59"/>
      <c r="PEV22" s="25"/>
      <c r="PEW22" s="59"/>
      <c r="PEX22" s="25"/>
      <c r="PEY22" s="59"/>
      <c r="PEZ22" s="25"/>
      <c r="PFA22" s="59"/>
      <c r="PFB22" s="25"/>
      <c r="PFC22" s="59"/>
      <c r="PFD22" s="25"/>
      <c r="PFE22" s="59"/>
      <c r="PFF22" s="25"/>
      <c r="PFG22" s="59"/>
      <c r="PFH22" s="25"/>
      <c r="PFI22" s="59"/>
      <c r="PFJ22" s="25"/>
      <c r="PFK22" s="59"/>
      <c r="PFL22" s="25"/>
      <c r="PFM22" s="59"/>
      <c r="PFN22" s="25"/>
      <c r="PFO22" s="59"/>
      <c r="PFP22" s="25"/>
      <c r="PFQ22" s="59"/>
      <c r="PFR22" s="25"/>
      <c r="PFS22" s="59"/>
      <c r="PFT22" s="25"/>
      <c r="PFU22" s="59"/>
      <c r="PFV22" s="25"/>
      <c r="PFW22" s="59"/>
      <c r="PFX22" s="25"/>
      <c r="PFY22" s="59"/>
      <c r="PFZ22" s="25"/>
      <c r="PGA22" s="59"/>
      <c r="PGB22" s="25"/>
      <c r="PGC22" s="59"/>
      <c r="PGD22" s="25"/>
      <c r="PGE22" s="59"/>
      <c r="PGF22" s="25"/>
      <c r="PGG22" s="59"/>
      <c r="PGH22" s="25"/>
      <c r="PGI22" s="59"/>
      <c r="PGJ22" s="25"/>
      <c r="PGK22" s="59"/>
      <c r="PGL22" s="25"/>
      <c r="PGM22" s="59"/>
      <c r="PGN22" s="25"/>
      <c r="PGO22" s="59"/>
      <c r="PGP22" s="25"/>
      <c r="PGQ22" s="59"/>
      <c r="PGR22" s="25"/>
      <c r="PGS22" s="59"/>
      <c r="PGT22" s="25"/>
      <c r="PGU22" s="59"/>
      <c r="PGV22" s="25"/>
      <c r="PGW22" s="59"/>
      <c r="PGX22" s="25"/>
      <c r="PGY22" s="59"/>
      <c r="PGZ22" s="25"/>
      <c r="PHA22" s="59"/>
      <c r="PHB22" s="25"/>
      <c r="PHC22" s="59"/>
      <c r="PHD22" s="25"/>
      <c r="PHE22" s="59"/>
      <c r="PHF22" s="25"/>
      <c r="PHG22" s="59"/>
      <c r="PHH22" s="25"/>
      <c r="PHI22" s="59"/>
      <c r="PHJ22" s="25"/>
      <c r="PHK22" s="59"/>
      <c r="PHL22" s="25"/>
      <c r="PHM22" s="59"/>
      <c r="PHN22" s="25"/>
      <c r="PHO22" s="59"/>
      <c r="PHP22" s="25"/>
      <c r="PHQ22" s="59"/>
      <c r="PHR22" s="25"/>
      <c r="PHS22" s="59"/>
      <c r="PHT22" s="25"/>
      <c r="PHU22" s="59"/>
      <c r="PHV22" s="25"/>
      <c r="PHW22" s="59"/>
      <c r="PHX22" s="25"/>
      <c r="PHY22" s="59"/>
      <c r="PHZ22" s="25"/>
      <c r="PIA22" s="59"/>
      <c r="PIB22" s="25"/>
      <c r="PIC22" s="59"/>
      <c r="PID22" s="25"/>
      <c r="PIE22" s="59"/>
      <c r="PIF22" s="25"/>
      <c r="PIG22" s="59"/>
      <c r="PIH22" s="25"/>
      <c r="PII22" s="59"/>
      <c r="PIJ22" s="25"/>
      <c r="PIK22" s="59"/>
      <c r="PIL22" s="25"/>
      <c r="PIM22" s="59"/>
      <c r="PIN22" s="25"/>
      <c r="PIO22" s="59"/>
      <c r="PIP22" s="25"/>
      <c r="PIQ22" s="59"/>
      <c r="PIR22" s="25"/>
      <c r="PIS22" s="59"/>
      <c r="PIT22" s="25"/>
      <c r="PIU22" s="59"/>
      <c r="PIV22" s="25"/>
      <c r="PIW22" s="59"/>
      <c r="PIX22" s="25"/>
      <c r="PIY22" s="59"/>
      <c r="PIZ22" s="25"/>
      <c r="PJA22" s="59"/>
      <c r="PJB22" s="25"/>
      <c r="PJC22" s="59"/>
      <c r="PJD22" s="25"/>
      <c r="PJE22" s="59"/>
      <c r="PJF22" s="25"/>
      <c r="PJG22" s="59"/>
      <c r="PJH22" s="25"/>
      <c r="PJI22" s="59"/>
      <c r="PJJ22" s="25"/>
      <c r="PJK22" s="59"/>
      <c r="PJL22" s="25"/>
      <c r="PJM22" s="59"/>
      <c r="PJN22" s="25"/>
      <c r="PJO22" s="59"/>
      <c r="PJP22" s="25"/>
      <c r="PJQ22" s="59"/>
      <c r="PJR22" s="25"/>
      <c r="PJS22" s="59"/>
      <c r="PJT22" s="25"/>
      <c r="PJU22" s="59"/>
      <c r="PJV22" s="25"/>
      <c r="PJW22" s="59"/>
      <c r="PJX22" s="25"/>
      <c r="PJY22" s="59"/>
      <c r="PJZ22" s="25"/>
      <c r="PKA22" s="59"/>
      <c r="PKB22" s="25"/>
      <c r="PKC22" s="59"/>
      <c r="PKD22" s="25"/>
      <c r="PKE22" s="59"/>
      <c r="PKF22" s="25"/>
      <c r="PKG22" s="59"/>
      <c r="PKH22" s="25"/>
      <c r="PKI22" s="59"/>
      <c r="PKJ22" s="25"/>
      <c r="PKK22" s="59"/>
      <c r="PKL22" s="25"/>
      <c r="PKM22" s="59"/>
      <c r="PKN22" s="25"/>
      <c r="PKO22" s="59"/>
      <c r="PKP22" s="25"/>
      <c r="PKQ22" s="59"/>
      <c r="PKR22" s="25"/>
      <c r="PKS22" s="59"/>
      <c r="PKT22" s="25"/>
      <c r="PKU22" s="59"/>
      <c r="PKV22" s="25"/>
      <c r="PKW22" s="59"/>
      <c r="PKX22" s="25"/>
      <c r="PKY22" s="59"/>
      <c r="PKZ22" s="25"/>
      <c r="PLA22" s="59"/>
      <c r="PLB22" s="25"/>
      <c r="PLC22" s="59"/>
      <c r="PLD22" s="25"/>
      <c r="PLE22" s="59"/>
      <c r="PLF22" s="25"/>
      <c r="PLG22" s="59"/>
      <c r="PLH22" s="25"/>
      <c r="PLI22" s="59"/>
      <c r="PLJ22" s="25"/>
      <c r="PLK22" s="59"/>
      <c r="PLL22" s="25"/>
      <c r="PLM22" s="59"/>
      <c r="PLN22" s="25"/>
      <c r="PLO22" s="59"/>
      <c r="PLP22" s="25"/>
      <c r="PLQ22" s="59"/>
      <c r="PLR22" s="25"/>
      <c r="PLS22" s="59"/>
      <c r="PLT22" s="25"/>
      <c r="PLU22" s="59"/>
      <c r="PLV22" s="25"/>
      <c r="PLW22" s="59"/>
      <c r="PLX22" s="25"/>
      <c r="PLY22" s="59"/>
      <c r="PLZ22" s="25"/>
      <c r="PMA22" s="59"/>
      <c r="PMB22" s="25"/>
      <c r="PMC22" s="59"/>
      <c r="PMD22" s="25"/>
      <c r="PME22" s="59"/>
      <c r="PMF22" s="25"/>
      <c r="PMG22" s="59"/>
      <c r="PMH22" s="25"/>
      <c r="PMI22" s="59"/>
      <c r="PMJ22" s="25"/>
      <c r="PMK22" s="59"/>
      <c r="PML22" s="25"/>
      <c r="PMM22" s="59"/>
      <c r="PMN22" s="25"/>
      <c r="PMO22" s="59"/>
      <c r="PMP22" s="25"/>
      <c r="PMQ22" s="59"/>
      <c r="PMR22" s="25"/>
      <c r="PMS22" s="59"/>
      <c r="PMT22" s="25"/>
      <c r="PMU22" s="59"/>
      <c r="PMV22" s="25"/>
      <c r="PMW22" s="59"/>
      <c r="PMX22" s="25"/>
      <c r="PMY22" s="59"/>
      <c r="PMZ22" s="25"/>
      <c r="PNA22" s="59"/>
      <c r="PNB22" s="25"/>
      <c r="PNC22" s="59"/>
      <c r="PND22" s="25"/>
      <c r="PNE22" s="59"/>
      <c r="PNF22" s="25"/>
      <c r="PNG22" s="59"/>
      <c r="PNH22" s="25"/>
      <c r="PNI22" s="59"/>
      <c r="PNJ22" s="25"/>
      <c r="PNK22" s="59"/>
      <c r="PNL22" s="25"/>
      <c r="PNM22" s="59"/>
      <c r="PNN22" s="25"/>
      <c r="PNO22" s="59"/>
      <c r="PNP22" s="25"/>
      <c r="PNQ22" s="59"/>
      <c r="PNR22" s="25"/>
      <c r="PNS22" s="59"/>
      <c r="PNT22" s="25"/>
      <c r="PNU22" s="59"/>
      <c r="PNV22" s="25"/>
      <c r="PNW22" s="59"/>
      <c r="PNX22" s="25"/>
      <c r="PNY22" s="59"/>
      <c r="PNZ22" s="25"/>
      <c r="POA22" s="59"/>
      <c r="POB22" s="25"/>
      <c r="POC22" s="59"/>
      <c r="POD22" s="25"/>
      <c r="POE22" s="59"/>
      <c r="POF22" s="25"/>
      <c r="POG22" s="59"/>
      <c r="POH22" s="25"/>
      <c r="POI22" s="59"/>
      <c r="POJ22" s="25"/>
      <c r="POK22" s="59"/>
      <c r="POL22" s="25"/>
      <c r="POM22" s="59"/>
      <c r="PON22" s="25"/>
      <c r="POO22" s="59"/>
      <c r="POP22" s="25"/>
      <c r="POQ22" s="59"/>
      <c r="POR22" s="25"/>
      <c r="POS22" s="59"/>
      <c r="POT22" s="25"/>
      <c r="POU22" s="59"/>
      <c r="POV22" s="25"/>
      <c r="POW22" s="59"/>
      <c r="POX22" s="25"/>
      <c r="POY22" s="59"/>
      <c r="POZ22" s="25"/>
      <c r="PPA22" s="59"/>
      <c r="PPB22" s="25"/>
      <c r="PPC22" s="59"/>
      <c r="PPD22" s="25"/>
      <c r="PPE22" s="59"/>
      <c r="PPF22" s="25"/>
      <c r="PPG22" s="59"/>
      <c r="PPH22" s="25"/>
      <c r="PPI22" s="59"/>
      <c r="PPJ22" s="25"/>
      <c r="PPK22" s="59"/>
      <c r="PPL22" s="25"/>
      <c r="PPM22" s="59"/>
      <c r="PPN22" s="25"/>
      <c r="PPO22" s="59"/>
      <c r="PPP22" s="25"/>
      <c r="PPQ22" s="59"/>
      <c r="PPR22" s="25"/>
      <c r="PPS22" s="59"/>
      <c r="PPT22" s="25"/>
      <c r="PPU22" s="59"/>
      <c r="PPV22" s="25"/>
      <c r="PPW22" s="59"/>
      <c r="PPX22" s="25"/>
      <c r="PPY22" s="59"/>
      <c r="PPZ22" s="25"/>
      <c r="PQA22" s="59"/>
      <c r="PQB22" s="25"/>
      <c r="PQC22" s="59"/>
      <c r="PQD22" s="25"/>
      <c r="PQE22" s="59"/>
      <c r="PQF22" s="25"/>
      <c r="PQG22" s="59"/>
      <c r="PQH22" s="25"/>
      <c r="PQI22" s="59"/>
      <c r="PQJ22" s="25"/>
      <c r="PQK22" s="59"/>
      <c r="PQL22" s="25"/>
      <c r="PQM22" s="59"/>
      <c r="PQN22" s="25"/>
      <c r="PQO22" s="59"/>
      <c r="PQP22" s="25"/>
      <c r="PQQ22" s="59"/>
      <c r="PQR22" s="25"/>
      <c r="PQS22" s="59"/>
      <c r="PQT22" s="25"/>
      <c r="PQU22" s="59"/>
      <c r="PQV22" s="25"/>
      <c r="PQW22" s="59"/>
      <c r="PQX22" s="25"/>
      <c r="PQY22" s="59"/>
      <c r="PQZ22" s="25"/>
      <c r="PRA22" s="59"/>
      <c r="PRB22" s="25"/>
      <c r="PRC22" s="59"/>
      <c r="PRD22" s="25"/>
      <c r="PRE22" s="59"/>
      <c r="PRF22" s="25"/>
      <c r="PRG22" s="59"/>
      <c r="PRH22" s="25"/>
      <c r="PRI22" s="59"/>
      <c r="PRJ22" s="25"/>
      <c r="PRK22" s="59"/>
      <c r="PRL22" s="25"/>
      <c r="PRM22" s="59"/>
      <c r="PRN22" s="25"/>
      <c r="PRO22" s="59"/>
      <c r="PRP22" s="25"/>
      <c r="PRQ22" s="59"/>
      <c r="PRR22" s="25"/>
      <c r="PRS22" s="59"/>
      <c r="PRT22" s="25"/>
      <c r="PRU22" s="59"/>
      <c r="PRV22" s="25"/>
      <c r="PRW22" s="59"/>
      <c r="PRX22" s="25"/>
      <c r="PRY22" s="59"/>
      <c r="PRZ22" s="25"/>
      <c r="PSA22" s="59"/>
      <c r="PSB22" s="25"/>
      <c r="PSC22" s="59"/>
      <c r="PSD22" s="25"/>
      <c r="PSE22" s="59"/>
      <c r="PSF22" s="25"/>
      <c r="PSG22" s="59"/>
      <c r="PSH22" s="25"/>
      <c r="PSI22" s="59"/>
      <c r="PSJ22" s="25"/>
      <c r="PSK22" s="59"/>
      <c r="PSL22" s="25"/>
      <c r="PSM22" s="59"/>
      <c r="PSN22" s="25"/>
      <c r="PSO22" s="59"/>
      <c r="PSP22" s="25"/>
      <c r="PSQ22" s="59"/>
      <c r="PSR22" s="25"/>
      <c r="PSS22" s="59"/>
      <c r="PST22" s="25"/>
      <c r="PSU22" s="59"/>
      <c r="PSV22" s="25"/>
      <c r="PSW22" s="59"/>
      <c r="PSX22" s="25"/>
      <c r="PSY22" s="59"/>
      <c r="PSZ22" s="25"/>
      <c r="PTA22" s="59"/>
      <c r="PTB22" s="25"/>
      <c r="PTC22" s="59"/>
      <c r="PTD22" s="25"/>
      <c r="PTE22" s="59"/>
      <c r="PTF22" s="25"/>
      <c r="PTG22" s="59"/>
      <c r="PTH22" s="25"/>
      <c r="PTI22" s="59"/>
      <c r="PTJ22" s="25"/>
      <c r="PTK22" s="59"/>
      <c r="PTL22" s="25"/>
      <c r="PTM22" s="59"/>
      <c r="PTN22" s="25"/>
      <c r="PTO22" s="59"/>
      <c r="PTP22" s="25"/>
      <c r="PTQ22" s="59"/>
      <c r="PTR22" s="25"/>
      <c r="PTS22" s="59"/>
      <c r="PTT22" s="25"/>
      <c r="PTU22" s="59"/>
      <c r="PTV22" s="25"/>
      <c r="PTW22" s="59"/>
      <c r="PTX22" s="25"/>
      <c r="PTY22" s="59"/>
      <c r="PTZ22" s="25"/>
      <c r="PUA22" s="59"/>
      <c r="PUB22" s="25"/>
      <c r="PUC22" s="59"/>
      <c r="PUD22" s="25"/>
      <c r="PUE22" s="59"/>
      <c r="PUF22" s="25"/>
      <c r="PUG22" s="59"/>
      <c r="PUH22" s="25"/>
      <c r="PUI22" s="59"/>
      <c r="PUJ22" s="25"/>
      <c r="PUK22" s="59"/>
      <c r="PUL22" s="25"/>
      <c r="PUM22" s="59"/>
      <c r="PUN22" s="25"/>
      <c r="PUO22" s="59"/>
      <c r="PUP22" s="25"/>
      <c r="PUQ22" s="59"/>
      <c r="PUR22" s="25"/>
      <c r="PUS22" s="59"/>
      <c r="PUT22" s="25"/>
      <c r="PUU22" s="59"/>
      <c r="PUV22" s="25"/>
      <c r="PUW22" s="59"/>
      <c r="PUX22" s="25"/>
      <c r="PUY22" s="59"/>
      <c r="PUZ22" s="25"/>
      <c r="PVA22" s="59"/>
      <c r="PVB22" s="25"/>
      <c r="PVC22" s="59"/>
      <c r="PVD22" s="25"/>
      <c r="PVE22" s="59"/>
      <c r="PVF22" s="25"/>
      <c r="PVG22" s="59"/>
      <c r="PVH22" s="25"/>
      <c r="PVI22" s="59"/>
      <c r="PVJ22" s="25"/>
      <c r="PVK22" s="59"/>
      <c r="PVL22" s="25"/>
      <c r="PVM22" s="59"/>
      <c r="PVN22" s="25"/>
      <c r="PVO22" s="59"/>
      <c r="PVP22" s="25"/>
      <c r="PVQ22" s="59"/>
      <c r="PVR22" s="25"/>
      <c r="PVS22" s="59"/>
      <c r="PVT22" s="25"/>
      <c r="PVU22" s="59"/>
      <c r="PVV22" s="25"/>
      <c r="PVW22" s="59"/>
      <c r="PVX22" s="25"/>
      <c r="PVY22" s="59"/>
      <c r="PVZ22" s="25"/>
      <c r="PWA22" s="59"/>
      <c r="PWB22" s="25"/>
      <c r="PWC22" s="59"/>
      <c r="PWD22" s="25"/>
      <c r="PWE22" s="59"/>
      <c r="PWF22" s="25"/>
      <c r="PWG22" s="59"/>
      <c r="PWH22" s="25"/>
      <c r="PWI22" s="59"/>
      <c r="PWJ22" s="25"/>
      <c r="PWK22" s="59"/>
      <c r="PWL22" s="25"/>
      <c r="PWM22" s="59"/>
      <c r="PWN22" s="25"/>
      <c r="PWO22" s="59"/>
      <c r="PWP22" s="25"/>
      <c r="PWQ22" s="59"/>
      <c r="PWR22" s="25"/>
      <c r="PWS22" s="59"/>
      <c r="PWT22" s="25"/>
      <c r="PWU22" s="59"/>
      <c r="PWV22" s="25"/>
      <c r="PWW22" s="59"/>
      <c r="PWX22" s="25"/>
      <c r="PWY22" s="59"/>
      <c r="PWZ22" s="25"/>
      <c r="PXA22" s="59"/>
      <c r="PXB22" s="25"/>
      <c r="PXC22" s="59"/>
      <c r="PXD22" s="25"/>
      <c r="PXE22" s="59"/>
      <c r="PXF22" s="25"/>
      <c r="PXG22" s="59"/>
      <c r="PXH22" s="25"/>
      <c r="PXI22" s="59"/>
      <c r="PXJ22" s="25"/>
      <c r="PXK22" s="59"/>
      <c r="PXL22" s="25"/>
      <c r="PXM22" s="59"/>
      <c r="PXN22" s="25"/>
      <c r="PXO22" s="59"/>
      <c r="PXP22" s="25"/>
      <c r="PXQ22" s="59"/>
      <c r="PXR22" s="25"/>
      <c r="PXS22" s="59"/>
      <c r="PXT22" s="25"/>
      <c r="PXU22" s="59"/>
      <c r="PXV22" s="25"/>
      <c r="PXW22" s="59"/>
      <c r="PXX22" s="25"/>
      <c r="PXY22" s="59"/>
      <c r="PXZ22" s="25"/>
      <c r="PYA22" s="59"/>
      <c r="PYB22" s="25"/>
      <c r="PYC22" s="59"/>
      <c r="PYD22" s="25"/>
      <c r="PYE22" s="59"/>
      <c r="PYF22" s="25"/>
      <c r="PYG22" s="59"/>
      <c r="PYH22" s="25"/>
      <c r="PYI22" s="59"/>
      <c r="PYJ22" s="25"/>
      <c r="PYK22" s="59"/>
      <c r="PYL22" s="25"/>
      <c r="PYM22" s="59"/>
      <c r="PYN22" s="25"/>
      <c r="PYO22" s="59"/>
      <c r="PYP22" s="25"/>
      <c r="PYQ22" s="59"/>
      <c r="PYR22" s="25"/>
      <c r="PYS22" s="59"/>
      <c r="PYT22" s="25"/>
      <c r="PYU22" s="59"/>
      <c r="PYV22" s="25"/>
      <c r="PYW22" s="59"/>
      <c r="PYX22" s="25"/>
      <c r="PYY22" s="59"/>
      <c r="PYZ22" s="25"/>
      <c r="PZA22" s="59"/>
      <c r="PZB22" s="25"/>
      <c r="PZC22" s="59"/>
      <c r="PZD22" s="25"/>
      <c r="PZE22" s="59"/>
      <c r="PZF22" s="25"/>
      <c r="PZG22" s="59"/>
      <c r="PZH22" s="25"/>
      <c r="PZI22" s="59"/>
      <c r="PZJ22" s="25"/>
      <c r="PZK22" s="59"/>
      <c r="PZL22" s="25"/>
      <c r="PZM22" s="59"/>
      <c r="PZN22" s="25"/>
      <c r="PZO22" s="59"/>
      <c r="PZP22" s="25"/>
      <c r="PZQ22" s="59"/>
      <c r="PZR22" s="25"/>
      <c r="PZS22" s="59"/>
      <c r="PZT22" s="25"/>
      <c r="PZU22" s="59"/>
      <c r="PZV22" s="25"/>
      <c r="PZW22" s="59"/>
      <c r="PZX22" s="25"/>
      <c r="PZY22" s="59"/>
      <c r="PZZ22" s="25"/>
      <c r="QAA22" s="59"/>
      <c r="QAB22" s="25"/>
      <c r="QAC22" s="59"/>
      <c r="QAD22" s="25"/>
      <c r="QAE22" s="59"/>
      <c r="QAF22" s="25"/>
      <c r="QAG22" s="59"/>
      <c r="QAH22" s="25"/>
      <c r="QAI22" s="59"/>
      <c r="QAJ22" s="25"/>
      <c r="QAK22" s="59"/>
      <c r="QAL22" s="25"/>
      <c r="QAM22" s="59"/>
      <c r="QAN22" s="25"/>
      <c r="QAO22" s="59"/>
      <c r="QAP22" s="25"/>
      <c r="QAQ22" s="59"/>
      <c r="QAR22" s="25"/>
      <c r="QAS22" s="59"/>
      <c r="QAT22" s="25"/>
      <c r="QAU22" s="59"/>
      <c r="QAV22" s="25"/>
      <c r="QAW22" s="59"/>
      <c r="QAX22" s="25"/>
      <c r="QAY22" s="59"/>
      <c r="QAZ22" s="25"/>
      <c r="QBA22" s="59"/>
      <c r="QBB22" s="25"/>
      <c r="QBC22" s="59"/>
      <c r="QBD22" s="25"/>
      <c r="QBE22" s="59"/>
      <c r="QBF22" s="25"/>
      <c r="QBG22" s="59"/>
      <c r="QBH22" s="25"/>
      <c r="QBI22" s="59"/>
      <c r="QBJ22" s="25"/>
      <c r="QBK22" s="59"/>
      <c r="QBL22" s="25"/>
      <c r="QBM22" s="59"/>
      <c r="QBN22" s="25"/>
      <c r="QBO22" s="59"/>
      <c r="QBP22" s="25"/>
      <c r="QBQ22" s="59"/>
      <c r="QBR22" s="25"/>
      <c r="QBS22" s="59"/>
      <c r="QBT22" s="25"/>
      <c r="QBU22" s="59"/>
      <c r="QBV22" s="25"/>
      <c r="QBW22" s="59"/>
      <c r="QBX22" s="25"/>
      <c r="QBY22" s="59"/>
      <c r="QBZ22" s="25"/>
      <c r="QCA22" s="59"/>
      <c r="QCB22" s="25"/>
      <c r="QCC22" s="59"/>
      <c r="QCD22" s="25"/>
      <c r="QCE22" s="59"/>
      <c r="QCF22" s="25"/>
      <c r="QCG22" s="59"/>
      <c r="QCH22" s="25"/>
      <c r="QCI22" s="59"/>
      <c r="QCJ22" s="25"/>
      <c r="QCK22" s="59"/>
      <c r="QCL22" s="25"/>
      <c r="QCM22" s="59"/>
      <c r="QCN22" s="25"/>
      <c r="QCO22" s="59"/>
      <c r="QCP22" s="25"/>
      <c r="QCQ22" s="59"/>
      <c r="QCR22" s="25"/>
      <c r="QCS22" s="59"/>
      <c r="QCT22" s="25"/>
      <c r="QCU22" s="59"/>
      <c r="QCV22" s="25"/>
      <c r="QCW22" s="59"/>
      <c r="QCX22" s="25"/>
      <c r="QCY22" s="59"/>
      <c r="QCZ22" s="25"/>
      <c r="QDA22" s="59"/>
      <c r="QDB22" s="25"/>
      <c r="QDC22" s="59"/>
      <c r="QDD22" s="25"/>
      <c r="QDE22" s="59"/>
      <c r="QDF22" s="25"/>
      <c r="QDG22" s="59"/>
      <c r="QDH22" s="25"/>
      <c r="QDI22" s="59"/>
      <c r="QDJ22" s="25"/>
      <c r="QDK22" s="59"/>
      <c r="QDL22" s="25"/>
      <c r="QDM22" s="59"/>
      <c r="QDN22" s="25"/>
      <c r="QDO22" s="59"/>
      <c r="QDP22" s="25"/>
      <c r="QDQ22" s="59"/>
      <c r="QDR22" s="25"/>
      <c r="QDS22" s="59"/>
      <c r="QDT22" s="25"/>
      <c r="QDU22" s="59"/>
      <c r="QDV22" s="25"/>
      <c r="QDW22" s="59"/>
      <c r="QDX22" s="25"/>
      <c r="QDY22" s="59"/>
      <c r="QDZ22" s="25"/>
      <c r="QEA22" s="59"/>
      <c r="QEB22" s="25"/>
      <c r="QEC22" s="59"/>
      <c r="QED22" s="25"/>
      <c r="QEE22" s="59"/>
      <c r="QEF22" s="25"/>
      <c r="QEG22" s="59"/>
      <c r="QEH22" s="25"/>
      <c r="QEI22" s="59"/>
      <c r="QEJ22" s="25"/>
      <c r="QEK22" s="59"/>
      <c r="QEL22" s="25"/>
      <c r="QEM22" s="59"/>
      <c r="QEN22" s="25"/>
      <c r="QEO22" s="59"/>
      <c r="QEP22" s="25"/>
      <c r="QEQ22" s="59"/>
      <c r="QER22" s="25"/>
      <c r="QES22" s="59"/>
      <c r="QET22" s="25"/>
      <c r="QEU22" s="59"/>
      <c r="QEV22" s="25"/>
      <c r="QEW22" s="59"/>
      <c r="QEX22" s="25"/>
      <c r="QEY22" s="59"/>
      <c r="QEZ22" s="25"/>
      <c r="QFA22" s="59"/>
      <c r="QFB22" s="25"/>
      <c r="QFC22" s="59"/>
      <c r="QFD22" s="25"/>
      <c r="QFE22" s="59"/>
      <c r="QFF22" s="25"/>
      <c r="QFG22" s="59"/>
      <c r="QFH22" s="25"/>
      <c r="QFI22" s="59"/>
      <c r="QFJ22" s="25"/>
      <c r="QFK22" s="59"/>
      <c r="QFL22" s="25"/>
      <c r="QFM22" s="59"/>
      <c r="QFN22" s="25"/>
      <c r="QFO22" s="59"/>
      <c r="QFP22" s="25"/>
      <c r="QFQ22" s="59"/>
      <c r="QFR22" s="25"/>
      <c r="QFS22" s="59"/>
      <c r="QFT22" s="25"/>
      <c r="QFU22" s="59"/>
      <c r="QFV22" s="25"/>
      <c r="QFW22" s="59"/>
      <c r="QFX22" s="25"/>
      <c r="QFY22" s="59"/>
      <c r="QFZ22" s="25"/>
      <c r="QGA22" s="59"/>
      <c r="QGB22" s="25"/>
      <c r="QGC22" s="59"/>
      <c r="QGD22" s="25"/>
      <c r="QGE22" s="59"/>
      <c r="QGF22" s="25"/>
      <c r="QGG22" s="59"/>
      <c r="QGH22" s="25"/>
      <c r="QGI22" s="59"/>
      <c r="QGJ22" s="25"/>
      <c r="QGK22" s="59"/>
      <c r="QGL22" s="25"/>
      <c r="QGM22" s="59"/>
      <c r="QGN22" s="25"/>
      <c r="QGO22" s="59"/>
      <c r="QGP22" s="25"/>
      <c r="QGQ22" s="59"/>
      <c r="QGR22" s="25"/>
      <c r="QGS22" s="59"/>
      <c r="QGT22" s="25"/>
      <c r="QGU22" s="59"/>
      <c r="QGV22" s="25"/>
      <c r="QGW22" s="59"/>
      <c r="QGX22" s="25"/>
      <c r="QGY22" s="59"/>
      <c r="QGZ22" s="25"/>
      <c r="QHA22" s="59"/>
      <c r="QHB22" s="25"/>
      <c r="QHC22" s="59"/>
      <c r="QHD22" s="25"/>
      <c r="QHE22" s="59"/>
      <c r="QHF22" s="25"/>
      <c r="QHG22" s="59"/>
      <c r="QHH22" s="25"/>
      <c r="QHI22" s="59"/>
      <c r="QHJ22" s="25"/>
      <c r="QHK22" s="59"/>
      <c r="QHL22" s="25"/>
      <c r="QHM22" s="59"/>
      <c r="QHN22" s="25"/>
      <c r="QHO22" s="59"/>
      <c r="QHP22" s="25"/>
      <c r="QHQ22" s="59"/>
      <c r="QHR22" s="25"/>
      <c r="QHS22" s="59"/>
      <c r="QHT22" s="25"/>
      <c r="QHU22" s="59"/>
      <c r="QHV22" s="25"/>
      <c r="QHW22" s="59"/>
      <c r="QHX22" s="25"/>
      <c r="QHY22" s="59"/>
      <c r="QHZ22" s="25"/>
      <c r="QIA22" s="59"/>
      <c r="QIB22" s="25"/>
      <c r="QIC22" s="59"/>
      <c r="QID22" s="25"/>
      <c r="QIE22" s="59"/>
      <c r="QIF22" s="25"/>
      <c r="QIG22" s="59"/>
      <c r="QIH22" s="25"/>
      <c r="QII22" s="59"/>
      <c r="QIJ22" s="25"/>
      <c r="QIK22" s="59"/>
      <c r="QIL22" s="25"/>
      <c r="QIM22" s="59"/>
      <c r="QIN22" s="25"/>
      <c r="QIO22" s="59"/>
      <c r="QIP22" s="25"/>
      <c r="QIQ22" s="59"/>
      <c r="QIR22" s="25"/>
      <c r="QIS22" s="59"/>
      <c r="QIT22" s="25"/>
      <c r="QIU22" s="59"/>
      <c r="QIV22" s="25"/>
      <c r="QIW22" s="59"/>
      <c r="QIX22" s="25"/>
      <c r="QIY22" s="59"/>
      <c r="QIZ22" s="25"/>
      <c r="QJA22" s="59"/>
      <c r="QJB22" s="25"/>
      <c r="QJC22" s="59"/>
      <c r="QJD22" s="25"/>
      <c r="QJE22" s="59"/>
      <c r="QJF22" s="25"/>
      <c r="QJG22" s="59"/>
      <c r="QJH22" s="25"/>
      <c r="QJI22" s="59"/>
      <c r="QJJ22" s="25"/>
      <c r="QJK22" s="59"/>
      <c r="QJL22" s="25"/>
      <c r="QJM22" s="59"/>
      <c r="QJN22" s="25"/>
      <c r="QJO22" s="59"/>
      <c r="QJP22" s="25"/>
      <c r="QJQ22" s="59"/>
      <c r="QJR22" s="25"/>
      <c r="QJS22" s="59"/>
      <c r="QJT22" s="25"/>
      <c r="QJU22" s="59"/>
      <c r="QJV22" s="25"/>
      <c r="QJW22" s="59"/>
      <c r="QJX22" s="25"/>
      <c r="QJY22" s="59"/>
      <c r="QJZ22" s="25"/>
      <c r="QKA22" s="59"/>
      <c r="QKB22" s="25"/>
      <c r="QKC22" s="59"/>
      <c r="QKD22" s="25"/>
      <c r="QKE22" s="59"/>
      <c r="QKF22" s="25"/>
      <c r="QKG22" s="59"/>
      <c r="QKH22" s="25"/>
      <c r="QKI22" s="59"/>
      <c r="QKJ22" s="25"/>
      <c r="QKK22" s="59"/>
      <c r="QKL22" s="25"/>
      <c r="QKM22" s="59"/>
      <c r="QKN22" s="25"/>
      <c r="QKO22" s="59"/>
      <c r="QKP22" s="25"/>
      <c r="QKQ22" s="59"/>
      <c r="QKR22" s="25"/>
      <c r="QKS22" s="59"/>
      <c r="QKT22" s="25"/>
      <c r="QKU22" s="59"/>
      <c r="QKV22" s="25"/>
      <c r="QKW22" s="59"/>
      <c r="QKX22" s="25"/>
      <c r="QKY22" s="59"/>
      <c r="QKZ22" s="25"/>
      <c r="QLA22" s="59"/>
      <c r="QLB22" s="25"/>
      <c r="QLC22" s="59"/>
      <c r="QLD22" s="25"/>
      <c r="QLE22" s="59"/>
      <c r="QLF22" s="25"/>
      <c r="QLG22" s="59"/>
      <c r="QLH22" s="25"/>
      <c r="QLI22" s="59"/>
      <c r="QLJ22" s="25"/>
      <c r="QLK22" s="59"/>
      <c r="QLL22" s="25"/>
      <c r="QLM22" s="59"/>
      <c r="QLN22" s="25"/>
      <c r="QLO22" s="59"/>
      <c r="QLP22" s="25"/>
      <c r="QLQ22" s="59"/>
      <c r="QLR22" s="25"/>
      <c r="QLS22" s="59"/>
      <c r="QLT22" s="25"/>
      <c r="QLU22" s="59"/>
      <c r="QLV22" s="25"/>
      <c r="QLW22" s="59"/>
      <c r="QLX22" s="25"/>
      <c r="QLY22" s="59"/>
      <c r="QLZ22" s="25"/>
      <c r="QMA22" s="59"/>
      <c r="QMB22" s="25"/>
      <c r="QMC22" s="59"/>
      <c r="QMD22" s="25"/>
      <c r="QME22" s="59"/>
      <c r="QMF22" s="25"/>
      <c r="QMG22" s="59"/>
      <c r="QMH22" s="25"/>
      <c r="QMI22" s="59"/>
      <c r="QMJ22" s="25"/>
      <c r="QMK22" s="59"/>
      <c r="QML22" s="25"/>
      <c r="QMM22" s="59"/>
      <c r="QMN22" s="25"/>
      <c r="QMO22" s="59"/>
      <c r="QMP22" s="25"/>
      <c r="QMQ22" s="59"/>
      <c r="QMR22" s="25"/>
      <c r="QMS22" s="59"/>
      <c r="QMT22" s="25"/>
      <c r="QMU22" s="59"/>
      <c r="QMV22" s="25"/>
      <c r="QMW22" s="59"/>
      <c r="QMX22" s="25"/>
      <c r="QMY22" s="59"/>
      <c r="QMZ22" s="25"/>
      <c r="QNA22" s="59"/>
      <c r="QNB22" s="25"/>
      <c r="QNC22" s="59"/>
      <c r="QND22" s="25"/>
      <c r="QNE22" s="59"/>
      <c r="QNF22" s="25"/>
      <c r="QNG22" s="59"/>
      <c r="QNH22" s="25"/>
      <c r="QNI22" s="59"/>
      <c r="QNJ22" s="25"/>
      <c r="QNK22" s="59"/>
      <c r="QNL22" s="25"/>
      <c r="QNM22" s="59"/>
      <c r="QNN22" s="25"/>
      <c r="QNO22" s="59"/>
      <c r="QNP22" s="25"/>
      <c r="QNQ22" s="59"/>
      <c r="QNR22" s="25"/>
      <c r="QNS22" s="59"/>
      <c r="QNT22" s="25"/>
      <c r="QNU22" s="59"/>
      <c r="QNV22" s="25"/>
      <c r="QNW22" s="59"/>
      <c r="QNX22" s="25"/>
      <c r="QNY22" s="59"/>
      <c r="QNZ22" s="25"/>
      <c r="QOA22" s="59"/>
      <c r="QOB22" s="25"/>
      <c r="QOC22" s="59"/>
      <c r="QOD22" s="25"/>
      <c r="QOE22" s="59"/>
      <c r="QOF22" s="25"/>
      <c r="QOG22" s="59"/>
      <c r="QOH22" s="25"/>
      <c r="QOI22" s="59"/>
      <c r="QOJ22" s="25"/>
      <c r="QOK22" s="59"/>
      <c r="QOL22" s="25"/>
      <c r="QOM22" s="59"/>
      <c r="QON22" s="25"/>
      <c r="QOO22" s="59"/>
      <c r="QOP22" s="25"/>
      <c r="QOQ22" s="59"/>
      <c r="QOR22" s="25"/>
      <c r="QOS22" s="59"/>
      <c r="QOT22" s="25"/>
      <c r="QOU22" s="59"/>
      <c r="QOV22" s="25"/>
      <c r="QOW22" s="59"/>
      <c r="QOX22" s="25"/>
      <c r="QOY22" s="59"/>
      <c r="QOZ22" s="25"/>
      <c r="QPA22" s="59"/>
      <c r="QPB22" s="25"/>
      <c r="QPC22" s="59"/>
      <c r="QPD22" s="25"/>
      <c r="QPE22" s="59"/>
      <c r="QPF22" s="25"/>
      <c r="QPG22" s="59"/>
      <c r="QPH22" s="25"/>
      <c r="QPI22" s="59"/>
      <c r="QPJ22" s="25"/>
      <c r="QPK22" s="59"/>
      <c r="QPL22" s="25"/>
      <c r="QPM22" s="59"/>
      <c r="QPN22" s="25"/>
      <c r="QPO22" s="59"/>
      <c r="QPP22" s="25"/>
      <c r="QPQ22" s="59"/>
      <c r="QPR22" s="25"/>
      <c r="QPS22" s="59"/>
      <c r="QPT22" s="25"/>
      <c r="QPU22" s="59"/>
      <c r="QPV22" s="25"/>
      <c r="QPW22" s="59"/>
      <c r="QPX22" s="25"/>
      <c r="QPY22" s="59"/>
      <c r="QPZ22" s="25"/>
      <c r="QQA22" s="59"/>
      <c r="QQB22" s="25"/>
      <c r="QQC22" s="59"/>
      <c r="QQD22" s="25"/>
      <c r="QQE22" s="59"/>
      <c r="QQF22" s="25"/>
      <c r="QQG22" s="59"/>
      <c r="QQH22" s="25"/>
      <c r="QQI22" s="59"/>
      <c r="QQJ22" s="25"/>
      <c r="QQK22" s="59"/>
      <c r="QQL22" s="25"/>
      <c r="QQM22" s="59"/>
      <c r="QQN22" s="25"/>
      <c r="QQO22" s="59"/>
      <c r="QQP22" s="25"/>
      <c r="QQQ22" s="59"/>
      <c r="QQR22" s="25"/>
      <c r="QQS22" s="59"/>
      <c r="QQT22" s="25"/>
      <c r="QQU22" s="59"/>
      <c r="QQV22" s="25"/>
      <c r="QQW22" s="59"/>
      <c r="QQX22" s="25"/>
      <c r="QQY22" s="59"/>
      <c r="QQZ22" s="25"/>
      <c r="QRA22" s="59"/>
      <c r="QRB22" s="25"/>
      <c r="QRC22" s="59"/>
      <c r="QRD22" s="25"/>
      <c r="QRE22" s="59"/>
      <c r="QRF22" s="25"/>
      <c r="QRG22" s="59"/>
      <c r="QRH22" s="25"/>
      <c r="QRI22" s="59"/>
      <c r="QRJ22" s="25"/>
      <c r="QRK22" s="59"/>
      <c r="QRL22" s="25"/>
      <c r="QRM22" s="59"/>
      <c r="QRN22" s="25"/>
      <c r="QRO22" s="59"/>
      <c r="QRP22" s="25"/>
      <c r="QRQ22" s="59"/>
      <c r="QRR22" s="25"/>
      <c r="QRS22" s="59"/>
      <c r="QRT22" s="25"/>
      <c r="QRU22" s="59"/>
      <c r="QRV22" s="25"/>
      <c r="QRW22" s="59"/>
      <c r="QRX22" s="25"/>
      <c r="QRY22" s="59"/>
      <c r="QRZ22" s="25"/>
      <c r="QSA22" s="59"/>
      <c r="QSB22" s="25"/>
      <c r="QSC22" s="59"/>
      <c r="QSD22" s="25"/>
      <c r="QSE22" s="59"/>
      <c r="QSF22" s="25"/>
      <c r="QSG22" s="59"/>
      <c r="QSH22" s="25"/>
      <c r="QSI22" s="59"/>
      <c r="QSJ22" s="25"/>
      <c r="QSK22" s="59"/>
      <c r="QSL22" s="25"/>
      <c r="QSM22" s="59"/>
      <c r="QSN22" s="25"/>
      <c r="QSO22" s="59"/>
      <c r="QSP22" s="25"/>
      <c r="QSQ22" s="59"/>
      <c r="QSR22" s="25"/>
      <c r="QSS22" s="59"/>
      <c r="QST22" s="25"/>
      <c r="QSU22" s="59"/>
      <c r="QSV22" s="25"/>
      <c r="QSW22" s="59"/>
      <c r="QSX22" s="25"/>
      <c r="QSY22" s="59"/>
      <c r="QSZ22" s="25"/>
      <c r="QTA22" s="59"/>
      <c r="QTB22" s="25"/>
      <c r="QTC22" s="59"/>
      <c r="QTD22" s="25"/>
      <c r="QTE22" s="59"/>
      <c r="QTF22" s="25"/>
      <c r="QTG22" s="59"/>
      <c r="QTH22" s="25"/>
      <c r="QTI22" s="59"/>
      <c r="QTJ22" s="25"/>
      <c r="QTK22" s="59"/>
      <c r="QTL22" s="25"/>
      <c r="QTM22" s="59"/>
      <c r="QTN22" s="25"/>
      <c r="QTO22" s="59"/>
      <c r="QTP22" s="25"/>
      <c r="QTQ22" s="59"/>
      <c r="QTR22" s="25"/>
      <c r="QTS22" s="59"/>
      <c r="QTT22" s="25"/>
      <c r="QTU22" s="59"/>
      <c r="QTV22" s="25"/>
      <c r="QTW22" s="59"/>
      <c r="QTX22" s="25"/>
      <c r="QTY22" s="59"/>
      <c r="QTZ22" s="25"/>
      <c r="QUA22" s="59"/>
      <c r="QUB22" s="25"/>
      <c r="QUC22" s="59"/>
      <c r="QUD22" s="25"/>
      <c r="QUE22" s="59"/>
      <c r="QUF22" s="25"/>
      <c r="QUG22" s="59"/>
      <c r="QUH22" s="25"/>
      <c r="QUI22" s="59"/>
      <c r="QUJ22" s="25"/>
      <c r="QUK22" s="59"/>
      <c r="QUL22" s="25"/>
      <c r="QUM22" s="59"/>
      <c r="QUN22" s="25"/>
      <c r="QUO22" s="59"/>
      <c r="QUP22" s="25"/>
      <c r="QUQ22" s="59"/>
      <c r="QUR22" s="25"/>
      <c r="QUS22" s="59"/>
      <c r="QUT22" s="25"/>
      <c r="QUU22" s="59"/>
      <c r="QUV22" s="25"/>
      <c r="QUW22" s="59"/>
      <c r="QUX22" s="25"/>
      <c r="QUY22" s="59"/>
      <c r="QUZ22" s="25"/>
      <c r="QVA22" s="59"/>
      <c r="QVB22" s="25"/>
      <c r="QVC22" s="59"/>
      <c r="QVD22" s="25"/>
      <c r="QVE22" s="59"/>
      <c r="QVF22" s="25"/>
      <c r="QVG22" s="59"/>
      <c r="QVH22" s="25"/>
      <c r="QVI22" s="59"/>
      <c r="QVJ22" s="25"/>
      <c r="QVK22" s="59"/>
      <c r="QVL22" s="25"/>
      <c r="QVM22" s="59"/>
      <c r="QVN22" s="25"/>
      <c r="QVO22" s="59"/>
      <c r="QVP22" s="25"/>
      <c r="QVQ22" s="59"/>
      <c r="QVR22" s="25"/>
      <c r="QVS22" s="59"/>
      <c r="QVT22" s="25"/>
      <c r="QVU22" s="59"/>
      <c r="QVV22" s="25"/>
      <c r="QVW22" s="59"/>
      <c r="QVX22" s="25"/>
      <c r="QVY22" s="59"/>
      <c r="QVZ22" s="25"/>
      <c r="QWA22" s="59"/>
      <c r="QWB22" s="25"/>
      <c r="QWC22" s="59"/>
      <c r="QWD22" s="25"/>
      <c r="QWE22" s="59"/>
      <c r="QWF22" s="25"/>
      <c r="QWG22" s="59"/>
      <c r="QWH22" s="25"/>
      <c r="QWI22" s="59"/>
      <c r="QWJ22" s="25"/>
      <c r="QWK22" s="59"/>
      <c r="QWL22" s="25"/>
      <c r="QWM22" s="59"/>
      <c r="QWN22" s="25"/>
      <c r="QWO22" s="59"/>
      <c r="QWP22" s="25"/>
      <c r="QWQ22" s="59"/>
      <c r="QWR22" s="25"/>
      <c r="QWS22" s="59"/>
      <c r="QWT22" s="25"/>
      <c r="QWU22" s="59"/>
      <c r="QWV22" s="25"/>
      <c r="QWW22" s="59"/>
      <c r="QWX22" s="25"/>
      <c r="QWY22" s="59"/>
      <c r="QWZ22" s="25"/>
      <c r="QXA22" s="59"/>
      <c r="QXB22" s="25"/>
      <c r="QXC22" s="59"/>
      <c r="QXD22" s="25"/>
      <c r="QXE22" s="59"/>
      <c r="QXF22" s="25"/>
      <c r="QXG22" s="59"/>
      <c r="QXH22" s="25"/>
      <c r="QXI22" s="59"/>
      <c r="QXJ22" s="25"/>
      <c r="QXK22" s="59"/>
      <c r="QXL22" s="25"/>
      <c r="QXM22" s="59"/>
      <c r="QXN22" s="25"/>
      <c r="QXO22" s="59"/>
      <c r="QXP22" s="25"/>
      <c r="QXQ22" s="59"/>
      <c r="QXR22" s="25"/>
      <c r="QXS22" s="59"/>
      <c r="QXT22" s="25"/>
      <c r="QXU22" s="59"/>
      <c r="QXV22" s="25"/>
      <c r="QXW22" s="59"/>
      <c r="QXX22" s="25"/>
      <c r="QXY22" s="59"/>
      <c r="QXZ22" s="25"/>
      <c r="QYA22" s="59"/>
      <c r="QYB22" s="25"/>
      <c r="QYC22" s="59"/>
      <c r="QYD22" s="25"/>
      <c r="QYE22" s="59"/>
      <c r="QYF22" s="25"/>
      <c r="QYG22" s="59"/>
      <c r="QYH22" s="25"/>
      <c r="QYI22" s="59"/>
      <c r="QYJ22" s="25"/>
      <c r="QYK22" s="59"/>
      <c r="QYL22" s="25"/>
      <c r="QYM22" s="59"/>
      <c r="QYN22" s="25"/>
      <c r="QYO22" s="59"/>
      <c r="QYP22" s="25"/>
      <c r="QYQ22" s="59"/>
      <c r="QYR22" s="25"/>
      <c r="QYS22" s="59"/>
      <c r="QYT22" s="25"/>
      <c r="QYU22" s="59"/>
      <c r="QYV22" s="25"/>
      <c r="QYW22" s="59"/>
      <c r="QYX22" s="25"/>
      <c r="QYY22" s="59"/>
      <c r="QYZ22" s="25"/>
      <c r="QZA22" s="59"/>
      <c r="QZB22" s="25"/>
      <c r="QZC22" s="59"/>
      <c r="QZD22" s="25"/>
      <c r="QZE22" s="59"/>
      <c r="QZF22" s="25"/>
      <c r="QZG22" s="59"/>
      <c r="QZH22" s="25"/>
      <c r="QZI22" s="59"/>
      <c r="QZJ22" s="25"/>
      <c r="QZK22" s="59"/>
      <c r="QZL22" s="25"/>
      <c r="QZM22" s="59"/>
      <c r="QZN22" s="25"/>
      <c r="QZO22" s="59"/>
      <c r="QZP22" s="25"/>
      <c r="QZQ22" s="59"/>
      <c r="QZR22" s="25"/>
      <c r="QZS22" s="59"/>
      <c r="QZT22" s="25"/>
      <c r="QZU22" s="59"/>
      <c r="QZV22" s="25"/>
      <c r="QZW22" s="59"/>
      <c r="QZX22" s="25"/>
      <c r="QZY22" s="59"/>
      <c r="QZZ22" s="25"/>
      <c r="RAA22" s="59"/>
      <c r="RAB22" s="25"/>
      <c r="RAC22" s="59"/>
      <c r="RAD22" s="25"/>
      <c r="RAE22" s="59"/>
      <c r="RAF22" s="25"/>
      <c r="RAG22" s="59"/>
      <c r="RAH22" s="25"/>
      <c r="RAI22" s="59"/>
      <c r="RAJ22" s="25"/>
      <c r="RAK22" s="59"/>
      <c r="RAL22" s="25"/>
      <c r="RAM22" s="59"/>
      <c r="RAN22" s="25"/>
      <c r="RAO22" s="59"/>
      <c r="RAP22" s="25"/>
      <c r="RAQ22" s="59"/>
      <c r="RAR22" s="25"/>
      <c r="RAS22" s="59"/>
      <c r="RAT22" s="25"/>
      <c r="RAU22" s="59"/>
      <c r="RAV22" s="25"/>
      <c r="RAW22" s="59"/>
      <c r="RAX22" s="25"/>
      <c r="RAY22" s="59"/>
      <c r="RAZ22" s="25"/>
      <c r="RBA22" s="59"/>
      <c r="RBB22" s="25"/>
      <c r="RBC22" s="59"/>
      <c r="RBD22" s="25"/>
      <c r="RBE22" s="59"/>
      <c r="RBF22" s="25"/>
      <c r="RBG22" s="59"/>
      <c r="RBH22" s="25"/>
      <c r="RBI22" s="59"/>
      <c r="RBJ22" s="25"/>
      <c r="RBK22" s="59"/>
      <c r="RBL22" s="25"/>
      <c r="RBM22" s="59"/>
      <c r="RBN22" s="25"/>
      <c r="RBO22" s="59"/>
      <c r="RBP22" s="25"/>
      <c r="RBQ22" s="59"/>
      <c r="RBR22" s="25"/>
      <c r="RBS22" s="59"/>
      <c r="RBT22" s="25"/>
      <c r="RBU22" s="59"/>
      <c r="RBV22" s="25"/>
      <c r="RBW22" s="59"/>
      <c r="RBX22" s="25"/>
      <c r="RBY22" s="59"/>
      <c r="RBZ22" s="25"/>
      <c r="RCA22" s="59"/>
      <c r="RCB22" s="25"/>
      <c r="RCC22" s="59"/>
      <c r="RCD22" s="25"/>
      <c r="RCE22" s="59"/>
      <c r="RCF22" s="25"/>
      <c r="RCG22" s="59"/>
      <c r="RCH22" s="25"/>
      <c r="RCI22" s="59"/>
      <c r="RCJ22" s="25"/>
      <c r="RCK22" s="59"/>
      <c r="RCL22" s="25"/>
      <c r="RCM22" s="59"/>
      <c r="RCN22" s="25"/>
      <c r="RCO22" s="59"/>
      <c r="RCP22" s="25"/>
      <c r="RCQ22" s="59"/>
      <c r="RCR22" s="25"/>
      <c r="RCS22" s="59"/>
      <c r="RCT22" s="25"/>
      <c r="RCU22" s="59"/>
      <c r="RCV22" s="25"/>
      <c r="RCW22" s="59"/>
      <c r="RCX22" s="25"/>
      <c r="RCY22" s="59"/>
      <c r="RCZ22" s="25"/>
      <c r="RDA22" s="59"/>
      <c r="RDB22" s="25"/>
      <c r="RDC22" s="59"/>
      <c r="RDD22" s="25"/>
      <c r="RDE22" s="59"/>
      <c r="RDF22" s="25"/>
      <c r="RDG22" s="59"/>
      <c r="RDH22" s="25"/>
      <c r="RDI22" s="59"/>
      <c r="RDJ22" s="25"/>
      <c r="RDK22" s="59"/>
      <c r="RDL22" s="25"/>
      <c r="RDM22" s="59"/>
      <c r="RDN22" s="25"/>
      <c r="RDO22" s="59"/>
      <c r="RDP22" s="25"/>
      <c r="RDQ22" s="59"/>
      <c r="RDR22" s="25"/>
      <c r="RDS22" s="59"/>
      <c r="RDT22" s="25"/>
      <c r="RDU22" s="59"/>
      <c r="RDV22" s="25"/>
      <c r="RDW22" s="59"/>
      <c r="RDX22" s="25"/>
      <c r="RDY22" s="59"/>
      <c r="RDZ22" s="25"/>
      <c r="REA22" s="59"/>
      <c r="REB22" s="25"/>
      <c r="REC22" s="59"/>
      <c r="RED22" s="25"/>
      <c r="REE22" s="59"/>
      <c r="REF22" s="25"/>
      <c r="REG22" s="59"/>
      <c r="REH22" s="25"/>
      <c r="REI22" s="59"/>
      <c r="REJ22" s="25"/>
      <c r="REK22" s="59"/>
      <c r="REL22" s="25"/>
      <c r="REM22" s="59"/>
      <c r="REN22" s="25"/>
      <c r="REO22" s="59"/>
      <c r="REP22" s="25"/>
      <c r="REQ22" s="59"/>
      <c r="RER22" s="25"/>
      <c r="RES22" s="59"/>
      <c r="RET22" s="25"/>
      <c r="REU22" s="59"/>
      <c r="REV22" s="25"/>
      <c r="REW22" s="59"/>
      <c r="REX22" s="25"/>
      <c r="REY22" s="59"/>
      <c r="REZ22" s="25"/>
      <c r="RFA22" s="59"/>
      <c r="RFB22" s="25"/>
      <c r="RFC22" s="59"/>
      <c r="RFD22" s="25"/>
      <c r="RFE22" s="59"/>
      <c r="RFF22" s="25"/>
      <c r="RFG22" s="59"/>
      <c r="RFH22" s="25"/>
      <c r="RFI22" s="59"/>
      <c r="RFJ22" s="25"/>
      <c r="RFK22" s="59"/>
      <c r="RFL22" s="25"/>
      <c r="RFM22" s="59"/>
      <c r="RFN22" s="25"/>
      <c r="RFO22" s="59"/>
      <c r="RFP22" s="25"/>
      <c r="RFQ22" s="59"/>
      <c r="RFR22" s="25"/>
      <c r="RFS22" s="59"/>
      <c r="RFT22" s="25"/>
      <c r="RFU22" s="59"/>
      <c r="RFV22" s="25"/>
      <c r="RFW22" s="59"/>
      <c r="RFX22" s="25"/>
      <c r="RFY22" s="59"/>
      <c r="RFZ22" s="25"/>
      <c r="RGA22" s="59"/>
      <c r="RGB22" s="25"/>
      <c r="RGC22" s="59"/>
      <c r="RGD22" s="25"/>
      <c r="RGE22" s="59"/>
      <c r="RGF22" s="25"/>
      <c r="RGG22" s="59"/>
      <c r="RGH22" s="25"/>
      <c r="RGI22" s="59"/>
      <c r="RGJ22" s="25"/>
      <c r="RGK22" s="59"/>
      <c r="RGL22" s="25"/>
      <c r="RGM22" s="59"/>
      <c r="RGN22" s="25"/>
      <c r="RGO22" s="59"/>
      <c r="RGP22" s="25"/>
      <c r="RGQ22" s="59"/>
      <c r="RGR22" s="25"/>
      <c r="RGS22" s="59"/>
      <c r="RGT22" s="25"/>
      <c r="RGU22" s="59"/>
      <c r="RGV22" s="25"/>
      <c r="RGW22" s="59"/>
      <c r="RGX22" s="25"/>
      <c r="RGY22" s="59"/>
      <c r="RGZ22" s="25"/>
      <c r="RHA22" s="59"/>
      <c r="RHB22" s="25"/>
      <c r="RHC22" s="59"/>
      <c r="RHD22" s="25"/>
      <c r="RHE22" s="59"/>
      <c r="RHF22" s="25"/>
      <c r="RHG22" s="59"/>
      <c r="RHH22" s="25"/>
      <c r="RHI22" s="59"/>
      <c r="RHJ22" s="25"/>
      <c r="RHK22" s="59"/>
      <c r="RHL22" s="25"/>
      <c r="RHM22" s="59"/>
      <c r="RHN22" s="25"/>
      <c r="RHO22" s="59"/>
      <c r="RHP22" s="25"/>
      <c r="RHQ22" s="59"/>
      <c r="RHR22" s="25"/>
      <c r="RHS22" s="59"/>
      <c r="RHT22" s="25"/>
      <c r="RHU22" s="59"/>
      <c r="RHV22" s="25"/>
      <c r="RHW22" s="59"/>
      <c r="RHX22" s="25"/>
      <c r="RHY22" s="59"/>
      <c r="RHZ22" s="25"/>
      <c r="RIA22" s="59"/>
      <c r="RIB22" s="25"/>
      <c r="RIC22" s="59"/>
      <c r="RID22" s="25"/>
      <c r="RIE22" s="59"/>
      <c r="RIF22" s="25"/>
      <c r="RIG22" s="59"/>
      <c r="RIH22" s="25"/>
      <c r="RII22" s="59"/>
      <c r="RIJ22" s="25"/>
      <c r="RIK22" s="59"/>
      <c r="RIL22" s="25"/>
      <c r="RIM22" s="59"/>
      <c r="RIN22" s="25"/>
      <c r="RIO22" s="59"/>
      <c r="RIP22" s="25"/>
      <c r="RIQ22" s="59"/>
      <c r="RIR22" s="25"/>
      <c r="RIS22" s="59"/>
      <c r="RIT22" s="25"/>
      <c r="RIU22" s="59"/>
      <c r="RIV22" s="25"/>
      <c r="RIW22" s="59"/>
      <c r="RIX22" s="25"/>
      <c r="RIY22" s="59"/>
      <c r="RIZ22" s="25"/>
      <c r="RJA22" s="59"/>
      <c r="RJB22" s="25"/>
      <c r="RJC22" s="59"/>
      <c r="RJD22" s="25"/>
      <c r="RJE22" s="59"/>
      <c r="RJF22" s="25"/>
      <c r="RJG22" s="59"/>
      <c r="RJH22" s="25"/>
      <c r="RJI22" s="59"/>
      <c r="RJJ22" s="25"/>
      <c r="RJK22" s="59"/>
      <c r="RJL22" s="25"/>
      <c r="RJM22" s="59"/>
      <c r="RJN22" s="25"/>
      <c r="RJO22" s="59"/>
      <c r="RJP22" s="25"/>
      <c r="RJQ22" s="59"/>
      <c r="RJR22" s="25"/>
      <c r="RJS22" s="59"/>
      <c r="RJT22" s="25"/>
      <c r="RJU22" s="59"/>
      <c r="RJV22" s="25"/>
      <c r="RJW22" s="59"/>
      <c r="RJX22" s="25"/>
      <c r="RJY22" s="59"/>
      <c r="RJZ22" s="25"/>
      <c r="RKA22" s="59"/>
      <c r="RKB22" s="25"/>
      <c r="RKC22" s="59"/>
      <c r="RKD22" s="25"/>
      <c r="RKE22" s="59"/>
      <c r="RKF22" s="25"/>
      <c r="RKG22" s="59"/>
      <c r="RKH22" s="25"/>
      <c r="RKI22" s="59"/>
      <c r="RKJ22" s="25"/>
      <c r="RKK22" s="59"/>
      <c r="RKL22" s="25"/>
      <c r="RKM22" s="59"/>
      <c r="RKN22" s="25"/>
      <c r="RKO22" s="59"/>
      <c r="RKP22" s="25"/>
      <c r="RKQ22" s="59"/>
      <c r="RKR22" s="25"/>
      <c r="RKS22" s="59"/>
      <c r="RKT22" s="25"/>
      <c r="RKU22" s="59"/>
      <c r="RKV22" s="25"/>
      <c r="RKW22" s="59"/>
      <c r="RKX22" s="25"/>
      <c r="RKY22" s="59"/>
      <c r="RKZ22" s="25"/>
      <c r="RLA22" s="59"/>
      <c r="RLB22" s="25"/>
      <c r="RLC22" s="59"/>
      <c r="RLD22" s="25"/>
      <c r="RLE22" s="59"/>
      <c r="RLF22" s="25"/>
      <c r="RLG22" s="59"/>
      <c r="RLH22" s="25"/>
      <c r="RLI22" s="59"/>
      <c r="RLJ22" s="25"/>
      <c r="RLK22" s="59"/>
      <c r="RLL22" s="25"/>
      <c r="RLM22" s="59"/>
      <c r="RLN22" s="25"/>
      <c r="RLO22" s="59"/>
      <c r="RLP22" s="25"/>
      <c r="RLQ22" s="59"/>
      <c r="RLR22" s="25"/>
      <c r="RLS22" s="59"/>
      <c r="RLT22" s="25"/>
      <c r="RLU22" s="59"/>
      <c r="RLV22" s="25"/>
      <c r="RLW22" s="59"/>
      <c r="RLX22" s="25"/>
      <c r="RLY22" s="59"/>
      <c r="RLZ22" s="25"/>
      <c r="RMA22" s="59"/>
      <c r="RMB22" s="25"/>
      <c r="RMC22" s="59"/>
      <c r="RMD22" s="25"/>
      <c r="RME22" s="59"/>
      <c r="RMF22" s="25"/>
      <c r="RMG22" s="59"/>
      <c r="RMH22" s="25"/>
      <c r="RMI22" s="59"/>
      <c r="RMJ22" s="25"/>
      <c r="RMK22" s="59"/>
      <c r="RML22" s="25"/>
      <c r="RMM22" s="59"/>
      <c r="RMN22" s="25"/>
      <c r="RMO22" s="59"/>
      <c r="RMP22" s="25"/>
      <c r="RMQ22" s="59"/>
      <c r="RMR22" s="25"/>
      <c r="RMS22" s="59"/>
      <c r="RMT22" s="25"/>
      <c r="RMU22" s="59"/>
      <c r="RMV22" s="25"/>
      <c r="RMW22" s="59"/>
      <c r="RMX22" s="25"/>
      <c r="RMY22" s="59"/>
      <c r="RMZ22" s="25"/>
      <c r="RNA22" s="59"/>
      <c r="RNB22" s="25"/>
      <c r="RNC22" s="59"/>
      <c r="RND22" s="25"/>
      <c r="RNE22" s="59"/>
      <c r="RNF22" s="25"/>
      <c r="RNG22" s="59"/>
      <c r="RNH22" s="25"/>
      <c r="RNI22" s="59"/>
      <c r="RNJ22" s="25"/>
      <c r="RNK22" s="59"/>
      <c r="RNL22" s="25"/>
      <c r="RNM22" s="59"/>
      <c r="RNN22" s="25"/>
      <c r="RNO22" s="59"/>
      <c r="RNP22" s="25"/>
      <c r="RNQ22" s="59"/>
      <c r="RNR22" s="25"/>
      <c r="RNS22" s="59"/>
      <c r="RNT22" s="25"/>
      <c r="RNU22" s="59"/>
      <c r="RNV22" s="25"/>
      <c r="RNW22" s="59"/>
      <c r="RNX22" s="25"/>
      <c r="RNY22" s="59"/>
      <c r="RNZ22" s="25"/>
      <c r="ROA22" s="59"/>
      <c r="ROB22" s="25"/>
      <c r="ROC22" s="59"/>
      <c r="ROD22" s="25"/>
      <c r="ROE22" s="59"/>
      <c r="ROF22" s="25"/>
      <c r="ROG22" s="59"/>
      <c r="ROH22" s="25"/>
      <c r="ROI22" s="59"/>
      <c r="ROJ22" s="25"/>
      <c r="ROK22" s="59"/>
      <c r="ROL22" s="25"/>
      <c r="ROM22" s="59"/>
      <c r="RON22" s="25"/>
      <c r="ROO22" s="59"/>
      <c r="ROP22" s="25"/>
      <c r="ROQ22" s="59"/>
      <c r="ROR22" s="25"/>
      <c r="ROS22" s="59"/>
      <c r="ROT22" s="25"/>
      <c r="ROU22" s="59"/>
      <c r="ROV22" s="25"/>
      <c r="ROW22" s="59"/>
      <c r="ROX22" s="25"/>
      <c r="ROY22" s="59"/>
      <c r="ROZ22" s="25"/>
      <c r="RPA22" s="59"/>
      <c r="RPB22" s="25"/>
      <c r="RPC22" s="59"/>
      <c r="RPD22" s="25"/>
      <c r="RPE22" s="59"/>
      <c r="RPF22" s="25"/>
      <c r="RPG22" s="59"/>
      <c r="RPH22" s="25"/>
      <c r="RPI22" s="59"/>
      <c r="RPJ22" s="25"/>
      <c r="RPK22" s="59"/>
      <c r="RPL22" s="25"/>
      <c r="RPM22" s="59"/>
      <c r="RPN22" s="25"/>
      <c r="RPO22" s="59"/>
      <c r="RPP22" s="25"/>
      <c r="RPQ22" s="59"/>
      <c r="RPR22" s="25"/>
      <c r="RPS22" s="59"/>
      <c r="RPT22" s="25"/>
      <c r="RPU22" s="59"/>
      <c r="RPV22" s="25"/>
      <c r="RPW22" s="59"/>
      <c r="RPX22" s="25"/>
      <c r="RPY22" s="59"/>
      <c r="RPZ22" s="25"/>
      <c r="RQA22" s="59"/>
      <c r="RQB22" s="25"/>
      <c r="RQC22" s="59"/>
      <c r="RQD22" s="25"/>
      <c r="RQE22" s="59"/>
      <c r="RQF22" s="25"/>
      <c r="RQG22" s="59"/>
      <c r="RQH22" s="25"/>
      <c r="RQI22" s="59"/>
      <c r="RQJ22" s="25"/>
      <c r="RQK22" s="59"/>
      <c r="RQL22" s="25"/>
      <c r="RQM22" s="59"/>
      <c r="RQN22" s="25"/>
      <c r="RQO22" s="59"/>
      <c r="RQP22" s="25"/>
      <c r="RQQ22" s="59"/>
      <c r="RQR22" s="25"/>
      <c r="RQS22" s="59"/>
      <c r="RQT22" s="25"/>
      <c r="RQU22" s="59"/>
      <c r="RQV22" s="25"/>
      <c r="RQW22" s="59"/>
      <c r="RQX22" s="25"/>
      <c r="RQY22" s="59"/>
      <c r="RQZ22" s="25"/>
      <c r="RRA22" s="59"/>
      <c r="RRB22" s="25"/>
      <c r="RRC22" s="59"/>
      <c r="RRD22" s="25"/>
      <c r="RRE22" s="59"/>
      <c r="RRF22" s="25"/>
      <c r="RRG22" s="59"/>
      <c r="RRH22" s="25"/>
      <c r="RRI22" s="59"/>
      <c r="RRJ22" s="25"/>
      <c r="RRK22" s="59"/>
      <c r="RRL22" s="25"/>
      <c r="RRM22" s="59"/>
      <c r="RRN22" s="25"/>
      <c r="RRO22" s="59"/>
      <c r="RRP22" s="25"/>
      <c r="RRQ22" s="59"/>
      <c r="RRR22" s="25"/>
      <c r="RRS22" s="59"/>
      <c r="RRT22" s="25"/>
      <c r="RRU22" s="59"/>
      <c r="RRV22" s="25"/>
      <c r="RRW22" s="59"/>
      <c r="RRX22" s="25"/>
      <c r="RRY22" s="59"/>
      <c r="RRZ22" s="25"/>
      <c r="RSA22" s="59"/>
      <c r="RSB22" s="25"/>
      <c r="RSC22" s="59"/>
      <c r="RSD22" s="25"/>
      <c r="RSE22" s="59"/>
      <c r="RSF22" s="25"/>
      <c r="RSG22" s="59"/>
      <c r="RSH22" s="25"/>
      <c r="RSI22" s="59"/>
      <c r="RSJ22" s="25"/>
      <c r="RSK22" s="59"/>
      <c r="RSL22" s="25"/>
      <c r="RSM22" s="59"/>
      <c r="RSN22" s="25"/>
      <c r="RSO22" s="59"/>
      <c r="RSP22" s="25"/>
      <c r="RSQ22" s="59"/>
      <c r="RSR22" s="25"/>
      <c r="RSS22" s="59"/>
      <c r="RST22" s="25"/>
      <c r="RSU22" s="59"/>
      <c r="RSV22" s="25"/>
      <c r="RSW22" s="59"/>
      <c r="RSX22" s="25"/>
      <c r="RSY22" s="59"/>
      <c r="RSZ22" s="25"/>
      <c r="RTA22" s="59"/>
      <c r="RTB22" s="25"/>
      <c r="RTC22" s="59"/>
      <c r="RTD22" s="25"/>
      <c r="RTE22" s="59"/>
      <c r="RTF22" s="25"/>
      <c r="RTG22" s="59"/>
      <c r="RTH22" s="25"/>
      <c r="RTI22" s="59"/>
      <c r="RTJ22" s="25"/>
      <c r="RTK22" s="59"/>
      <c r="RTL22" s="25"/>
      <c r="RTM22" s="59"/>
      <c r="RTN22" s="25"/>
      <c r="RTO22" s="59"/>
      <c r="RTP22" s="25"/>
      <c r="RTQ22" s="59"/>
      <c r="RTR22" s="25"/>
      <c r="RTS22" s="59"/>
      <c r="RTT22" s="25"/>
      <c r="RTU22" s="59"/>
      <c r="RTV22" s="25"/>
      <c r="RTW22" s="59"/>
      <c r="RTX22" s="25"/>
      <c r="RTY22" s="59"/>
      <c r="RTZ22" s="25"/>
      <c r="RUA22" s="59"/>
      <c r="RUB22" s="25"/>
      <c r="RUC22" s="59"/>
      <c r="RUD22" s="25"/>
      <c r="RUE22" s="59"/>
      <c r="RUF22" s="25"/>
      <c r="RUG22" s="59"/>
      <c r="RUH22" s="25"/>
      <c r="RUI22" s="59"/>
      <c r="RUJ22" s="25"/>
      <c r="RUK22" s="59"/>
      <c r="RUL22" s="25"/>
      <c r="RUM22" s="59"/>
      <c r="RUN22" s="25"/>
      <c r="RUO22" s="59"/>
      <c r="RUP22" s="25"/>
      <c r="RUQ22" s="59"/>
      <c r="RUR22" s="25"/>
      <c r="RUS22" s="59"/>
      <c r="RUT22" s="25"/>
      <c r="RUU22" s="59"/>
      <c r="RUV22" s="25"/>
      <c r="RUW22" s="59"/>
      <c r="RUX22" s="25"/>
      <c r="RUY22" s="59"/>
      <c r="RUZ22" s="25"/>
      <c r="RVA22" s="59"/>
      <c r="RVB22" s="25"/>
      <c r="RVC22" s="59"/>
      <c r="RVD22" s="25"/>
      <c r="RVE22" s="59"/>
      <c r="RVF22" s="25"/>
      <c r="RVG22" s="59"/>
      <c r="RVH22" s="25"/>
      <c r="RVI22" s="59"/>
      <c r="RVJ22" s="25"/>
      <c r="RVK22" s="59"/>
      <c r="RVL22" s="25"/>
      <c r="RVM22" s="59"/>
      <c r="RVN22" s="25"/>
      <c r="RVO22" s="59"/>
      <c r="RVP22" s="25"/>
      <c r="RVQ22" s="59"/>
      <c r="RVR22" s="25"/>
      <c r="RVS22" s="59"/>
      <c r="RVT22" s="25"/>
      <c r="RVU22" s="59"/>
      <c r="RVV22" s="25"/>
      <c r="RVW22" s="59"/>
      <c r="RVX22" s="25"/>
      <c r="RVY22" s="59"/>
      <c r="RVZ22" s="25"/>
      <c r="RWA22" s="59"/>
      <c r="RWB22" s="25"/>
      <c r="RWC22" s="59"/>
      <c r="RWD22" s="25"/>
      <c r="RWE22" s="59"/>
      <c r="RWF22" s="25"/>
      <c r="RWG22" s="59"/>
      <c r="RWH22" s="25"/>
      <c r="RWI22" s="59"/>
      <c r="RWJ22" s="25"/>
      <c r="RWK22" s="59"/>
      <c r="RWL22" s="25"/>
      <c r="RWM22" s="59"/>
      <c r="RWN22" s="25"/>
      <c r="RWO22" s="59"/>
      <c r="RWP22" s="25"/>
      <c r="RWQ22" s="59"/>
      <c r="RWR22" s="25"/>
      <c r="RWS22" s="59"/>
      <c r="RWT22" s="25"/>
      <c r="RWU22" s="59"/>
      <c r="RWV22" s="25"/>
      <c r="RWW22" s="59"/>
      <c r="RWX22" s="25"/>
      <c r="RWY22" s="59"/>
      <c r="RWZ22" s="25"/>
      <c r="RXA22" s="59"/>
      <c r="RXB22" s="25"/>
      <c r="RXC22" s="59"/>
      <c r="RXD22" s="25"/>
      <c r="RXE22" s="59"/>
      <c r="RXF22" s="25"/>
      <c r="RXG22" s="59"/>
      <c r="RXH22" s="25"/>
      <c r="RXI22" s="59"/>
      <c r="RXJ22" s="25"/>
      <c r="RXK22" s="59"/>
      <c r="RXL22" s="25"/>
      <c r="RXM22" s="59"/>
      <c r="RXN22" s="25"/>
      <c r="RXO22" s="59"/>
      <c r="RXP22" s="25"/>
      <c r="RXQ22" s="59"/>
      <c r="RXR22" s="25"/>
      <c r="RXS22" s="59"/>
      <c r="RXT22" s="25"/>
      <c r="RXU22" s="59"/>
      <c r="RXV22" s="25"/>
      <c r="RXW22" s="59"/>
      <c r="RXX22" s="25"/>
      <c r="RXY22" s="59"/>
      <c r="RXZ22" s="25"/>
      <c r="RYA22" s="59"/>
      <c r="RYB22" s="25"/>
      <c r="RYC22" s="59"/>
      <c r="RYD22" s="25"/>
      <c r="RYE22" s="59"/>
      <c r="RYF22" s="25"/>
      <c r="RYG22" s="59"/>
      <c r="RYH22" s="25"/>
      <c r="RYI22" s="59"/>
      <c r="RYJ22" s="25"/>
      <c r="RYK22" s="59"/>
      <c r="RYL22" s="25"/>
      <c r="RYM22" s="59"/>
      <c r="RYN22" s="25"/>
      <c r="RYO22" s="59"/>
      <c r="RYP22" s="25"/>
      <c r="RYQ22" s="59"/>
      <c r="RYR22" s="25"/>
      <c r="RYS22" s="59"/>
      <c r="RYT22" s="25"/>
      <c r="RYU22" s="59"/>
      <c r="RYV22" s="25"/>
      <c r="RYW22" s="59"/>
      <c r="RYX22" s="25"/>
      <c r="RYY22" s="59"/>
      <c r="RYZ22" s="25"/>
      <c r="RZA22" s="59"/>
      <c r="RZB22" s="25"/>
      <c r="RZC22" s="59"/>
      <c r="RZD22" s="25"/>
      <c r="RZE22" s="59"/>
      <c r="RZF22" s="25"/>
      <c r="RZG22" s="59"/>
      <c r="RZH22" s="25"/>
      <c r="RZI22" s="59"/>
      <c r="RZJ22" s="25"/>
      <c r="RZK22" s="59"/>
      <c r="RZL22" s="25"/>
      <c r="RZM22" s="59"/>
      <c r="RZN22" s="25"/>
      <c r="RZO22" s="59"/>
      <c r="RZP22" s="25"/>
      <c r="RZQ22" s="59"/>
      <c r="RZR22" s="25"/>
      <c r="RZS22" s="59"/>
      <c r="RZT22" s="25"/>
      <c r="RZU22" s="59"/>
      <c r="RZV22" s="25"/>
      <c r="RZW22" s="59"/>
      <c r="RZX22" s="25"/>
      <c r="RZY22" s="59"/>
      <c r="RZZ22" s="25"/>
      <c r="SAA22" s="59"/>
      <c r="SAB22" s="25"/>
      <c r="SAC22" s="59"/>
      <c r="SAD22" s="25"/>
      <c r="SAE22" s="59"/>
      <c r="SAF22" s="25"/>
      <c r="SAG22" s="59"/>
      <c r="SAH22" s="25"/>
      <c r="SAI22" s="59"/>
      <c r="SAJ22" s="25"/>
      <c r="SAK22" s="59"/>
      <c r="SAL22" s="25"/>
      <c r="SAM22" s="59"/>
      <c r="SAN22" s="25"/>
      <c r="SAO22" s="59"/>
      <c r="SAP22" s="25"/>
      <c r="SAQ22" s="59"/>
      <c r="SAR22" s="25"/>
      <c r="SAS22" s="59"/>
      <c r="SAT22" s="25"/>
      <c r="SAU22" s="59"/>
      <c r="SAV22" s="25"/>
      <c r="SAW22" s="59"/>
      <c r="SAX22" s="25"/>
      <c r="SAY22" s="59"/>
      <c r="SAZ22" s="25"/>
      <c r="SBA22" s="59"/>
      <c r="SBB22" s="25"/>
      <c r="SBC22" s="59"/>
      <c r="SBD22" s="25"/>
      <c r="SBE22" s="59"/>
      <c r="SBF22" s="25"/>
      <c r="SBG22" s="59"/>
      <c r="SBH22" s="25"/>
      <c r="SBI22" s="59"/>
      <c r="SBJ22" s="25"/>
      <c r="SBK22" s="59"/>
      <c r="SBL22" s="25"/>
      <c r="SBM22" s="59"/>
      <c r="SBN22" s="25"/>
      <c r="SBO22" s="59"/>
      <c r="SBP22" s="25"/>
      <c r="SBQ22" s="59"/>
      <c r="SBR22" s="25"/>
      <c r="SBS22" s="59"/>
      <c r="SBT22" s="25"/>
      <c r="SBU22" s="59"/>
      <c r="SBV22" s="25"/>
      <c r="SBW22" s="59"/>
      <c r="SBX22" s="25"/>
      <c r="SBY22" s="59"/>
      <c r="SBZ22" s="25"/>
      <c r="SCA22" s="59"/>
      <c r="SCB22" s="25"/>
      <c r="SCC22" s="59"/>
      <c r="SCD22" s="25"/>
      <c r="SCE22" s="59"/>
      <c r="SCF22" s="25"/>
      <c r="SCG22" s="59"/>
      <c r="SCH22" s="25"/>
      <c r="SCI22" s="59"/>
      <c r="SCJ22" s="25"/>
      <c r="SCK22" s="59"/>
      <c r="SCL22" s="25"/>
      <c r="SCM22" s="59"/>
      <c r="SCN22" s="25"/>
      <c r="SCO22" s="59"/>
      <c r="SCP22" s="25"/>
      <c r="SCQ22" s="59"/>
      <c r="SCR22" s="25"/>
      <c r="SCS22" s="59"/>
      <c r="SCT22" s="25"/>
      <c r="SCU22" s="59"/>
      <c r="SCV22" s="25"/>
      <c r="SCW22" s="59"/>
      <c r="SCX22" s="25"/>
      <c r="SCY22" s="59"/>
      <c r="SCZ22" s="25"/>
      <c r="SDA22" s="59"/>
      <c r="SDB22" s="25"/>
      <c r="SDC22" s="59"/>
      <c r="SDD22" s="25"/>
      <c r="SDE22" s="59"/>
      <c r="SDF22" s="25"/>
      <c r="SDG22" s="59"/>
      <c r="SDH22" s="25"/>
      <c r="SDI22" s="59"/>
      <c r="SDJ22" s="25"/>
      <c r="SDK22" s="59"/>
      <c r="SDL22" s="25"/>
      <c r="SDM22" s="59"/>
      <c r="SDN22" s="25"/>
      <c r="SDO22" s="59"/>
      <c r="SDP22" s="25"/>
      <c r="SDQ22" s="59"/>
      <c r="SDR22" s="25"/>
      <c r="SDS22" s="59"/>
      <c r="SDT22" s="25"/>
      <c r="SDU22" s="59"/>
      <c r="SDV22" s="25"/>
      <c r="SDW22" s="59"/>
      <c r="SDX22" s="25"/>
      <c r="SDY22" s="59"/>
      <c r="SDZ22" s="25"/>
      <c r="SEA22" s="59"/>
      <c r="SEB22" s="25"/>
      <c r="SEC22" s="59"/>
      <c r="SED22" s="25"/>
      <c r="SEE22" s="59"/>
      <c r="SEF22" s="25"/>
      <c r="SEG22" s="59"/>
      <c r="SEH22" s="25"/>
      <c r="SEI22" s="59"/>
      <c r="SEJ22" s="25"/>
      <c r="SEK22" s="59"/>
      <c r="SEL22" s="25"/>
      <c r="SEM22" s="59"/>
      <c r="SEN22" s="25"/>
      <c r="SEO22" s="59"/>
      <c r="SEP22" s="25"/>
      <c r="SEQ22" s="59"/>
      <c r="SER22" s="25"/>
      <c r="SES22" s="59"/>
      <c r="SET22" s="25"/>
      <c r="SEU22" s="59"/>
      <c r="SEV22" s="25"/>
      <c r="SEW22" s="59"/>
      <c r="SEX22" s="25"/>
      <c r="SEY22" s="59"/>
      <c r="SEZ22" s="25"/>
      <c r="SFA22" s="59"/>
      <c r="SFB22" s="25"/>
      <c r="SFC22" s="59"/>
      <c r="SFD22" s="25"/>
      <c r="SFE22" s="59"/>
      <c r="SFF22" s="25"/>
      <c r="SFG22" s="59"/>
      <c r="SFH22" s="25"/>
      <c r="SFI22" s="59"/>
      <c r="SFJ22" s="25"/>
      <c r="SFK22" s="59"/>
      <c r="SFL22" s="25"/>
      <c r="SFM22" s="59"/>
      <c r="SFN22" s="25"/>
      <c r="SFO22" s="59"/>
      <c r="SFP22" s="25"/>
      <c r="SFQ22" s="59"/>
      <c r="SFR22" s="25"/>
      <c r="SFS22" s="59"/>
      <c r="SFT22" s="25"/>
      <c r="SFU22" s="59"/>
      <c r="SFV22" s="25"/>
      <c r="SFW22" s="59"/>
      <c r="SFX22" s="25"/>
      <c r="SFY22" s="59"/>
      <c r="SFZ22" s="25"/>
      <c r="SGA22" s="59"/>
      <c r="SGB22" s="25"/>
      <c r="SGC22" s="59"/>
      <c r="SGD22" s="25"/>
      <c r="SGE22" s="59"/>
      <c r="SGF22" s="25"/>
      <c r="SGG22" s="59"/>
      <c r="SGH22" s="25"/>
      <c r="SGI22" s="59"/>
      <c r="SGJ22" s="25"/>
      <c r="SGK22" s="59"/>
      <c r="SGL22" s="25"/>
      <c r="SGM22" s="59"/>
      <c r="SGN22" s="25"/>
      <c r="SGO22" s="59"/>
      <c r="SGP22" s="25"/>
      <c r="SGQ22" s="59"/>
      <c r="SGR22" s="25"/>
      <c r="SGS22" s="59"/>
      <c r="SGT22" s="25"/>
      <c r="SGU22" s="59"/>
      <c r="SGV22" s="25"/>
      <c r="SGW22" s="59"/>
      <c r="SGX22" s="25"/>
      <c r="SGY22" s="59"/>
      <c r="SGZ22" s="25"/>
      <c r="SHA22" s="59"/>
      <c r="SHB22" s="25"/>
      <c r="SHC22" s="59"/>
      <c r="SHD22" s="25"/>
      <c r="SHE22" s="59"/>
      <c r="SHF22" s="25"/>
      <c r="SHG22" s="59"/>
      <c r="SHH22" s="25"/>
      <c r="SHI22" s="59"/>
      <c r="SHJ22" s="25"/>
      <c r="SHK22" s="59"/>
      <c r="SHL22" s="25"/>
      <c r="SHM22" s="59"/>
      <c r="SHN22" s="25"/>
      <c r="SHO22" s="59"/>
      <c r="SHP22" s="25"/>
      <c r="SHQ22" s="59"/>
      <c r="SHR22" s="25"/>
      <c r="SHS22" s="59"/>
      <c r="SHT22" s="25"/>
      <c r="SHU22" s="59"/>
      <c r="SHV22" s="25"/>
      <c r="SHW22" s="59"/>
      <c r="SHX22" s="25"/>
      <c r="SHY22" s="59"/>
      <c r="SHZ22" s="25"/>
      <c r="SIA22" s="59"/>
      <c r="SIB22" s="25"/>
      <c r="SIC22" s="59"/>
      <c r="SID22" s="25"/>
      <c r="SIE22" s="59"/>
      <c r="SIF22" s="25"/>
      <c r="SIG22" s="59"/>
      <c r="SIH22" s="25"/>
      <c r="SII22" s="59"/>
      <c r="SIJ22" s="25"/>
      <c r="SIK22" s="59"/>
      <c r="SIL22" s="25"/>
      <c r="SIM22" s="59"/>
      <c r="SIN22" s="25"/>
      <c r="SIO22" s="59"/>
      <c r="SIP22" s="25"/>
      <c r="SIQ22" s="59"/>
      <c r="SIR22" s="25"/>
      <c r="SIS22" s="59"/>
      <c r="SIT22" s="25"/>
      <c r="SIU22" s="59"/>
      <c r="SIV22" s="25"/>
      <c r="SIW22" s="59"/>
      <c r="SIX22" s="25"/>
      <c r="SIY22" s="59"/>
      <c r="SIZ22" s="25"/>
      <c r="SJA22" s="59"/>
      <c r="SJB22" s="25"/>
      <c r="SJC22" s="59"/>
      <c r="SJD22" s="25"/>
      <c r="SJE22" s="59"/>
      <c r="SJF22" s="25"/>
      <c r="SJG22" s="59"/>
      <c r="SJH22" s="25"/>
      <c r="SJI22" s="59"/>
      <c r="SJJ22" s="25"/>
      <c r="SJK22" s="59"/>
      <c r="SJL22" s="25"/>
      <c r="SJM22" s="59"/>
      <c r="SJN22" s="25"/>
      <c r="SJO22" s="59"/>
      <c r="SJP22" s="25"/>
      <c r="SJQ22" s="59"/>
      <c r="SJR22" s="25"/>
      <c r="SJS22" s="59"/>
      <c r="SJT22" s="25"/>
      <c r="SJU22" s="59"/>
      <c r="SJV22" s="25"/>
      <c r="SJW22" s="59"/>
      <c r="SJX22" s="25"/>
      <c r="SJY22" s="59"/>
      <c r="SJZ22" s="25"/>
      <c r="SKA22" s="59"/>
      <c r="SKB22" s="25"/>
      <c r="SKC22" s="59"/>
      <c r="SKD22" s="25"/>
      <c r="SKE22" s="59"/>
      <c r="SKF22" s="25"/>
      <c r="SKG22" s="59"/>
      <c r="SKH22" s="25"/>
      <c r="SKI22" s="59"/>
      <c r="SKJ22" s="25"/>
      <c r="SKK22" s="59"/>
      <c r="SKL22" s="25"/>
      <c r="SKM22" s="59"/>
      <c r="SKN22" s="25"/>
      <c r="SKO22" s="59"/>
      <c r="SKP22" s="25"/>
      <c r="SKQ22" s="59"/>
      <c r="SKR22" s="25"/>
      <c r="SKS22" s="59"/>
      <c r="SKT22" s="25"/>
      <c r="SKU22" s="59"/>
      <c r="SKV22" s="25"/>
      <c r="SKW22" s="59"/>
      <c r="SKX22" s="25"/>
      <c r="SKY22" s="59"/>
      <c r="SKZ22" s="25"/>
      <c r="SLA22" s="59"/>
      <c r="SLB22" s="25"/>
      <c r="SLC22" s="59"/>
      <c r="SLD22" s="25"/>
      <c r="SLE22" s="59"/>
      <c r="SLF22" s="25"/>
      <c r="SLG22" s="59"/>
      <c r="SLH22" s="25"/>
      <c r="SLI22" s="59"/>
      <c r="SLJ22" s="25"/>
      <c r="SLK22" s="59"/>
      <c r="SLL22" s="25"/>
      <c r="SLM22" s="59"/>
      <c r="SLN22" s="25"/>
      <c r="SLO22" s="59"/>
      <c r="SLP22" s="25"/>
      <c r="SLQ22" s="59"/>
      <c r="SLR22" s="25"/>
      <c r="SLS22" s="59"/>
      <c r="SLT22" s="25"/>
      <c r="SLU22" s="59"/>
      <c r="SLV22" s="25"/>
      <c r="SLW22" s="59"/>
      <c r="SLX22" s="25"/>
      <c r="SLY22" s="59"/>
      <c r="SLZ22" s="25"/>
      <c r="SMA22" s="59"/>
      <c r="SMB22" s="25"/>
      <c r="SMC22" s="59"/>
      <c r="SMD22" s="25"/>
      <c r="SME22" s="59"/>
      <c r="SMF22" s="25"/>
      <c r="SMG22" s="59"/>
      <c r="SMH22" s="25"/>
      <c r="SMI22" s="59"/>
      <c r="SMJ22" s="25"/>
      <c r="SMK22" s="59"/>
      <c r="SML22" s="25"/>
      <c r="SMM22" s="59"/>
      <c r="SMN22" s="25"/>
      <c r="SMO22" s="59"/>
      <c r="SMP22" s="25"/>
      <c r="SMQ22" s="59"/>
      <c r="SMR22" s="25"/>
      <c r="SMS22" s="59"/>
      <c r="SMT22" s="25"/>
      <c r="SMU22" s="59"/>
      <c r="SMV22" s="25"/>
      <c r="SMW22" s="59"/>
      <c r="SMX22" s="25"/>
      <c r="SMY22" s="59"/>
      <c r="SMZ22" s="25"/>
      <c r="SNA22" s="59"/>
      <c r="SNB22" s="25"/>
      <c r="SNC22" s="59"/>
      <c r="SND22" s="25"/>
      <c r="SNE22" s="59"/>
      <c r="SNF22" s="25"/>
      <c r="SNG22" s="59"/>
      <c r="SNH22" s="25"/>
      <c r="SNI22" s="59"/>
      <c r="SNJ22" s="25"/>
      <c r="SNK22" s="59"/>
      <c r="SNL22" s="25"/>
      <c r="SNM22" s="59"/>
      <c r="SNN22" s="25"/>
      <c r="SNO22" s="59"/>
      <c r="SNP22" s="25"/>
      <c r="SNQ22" s="59"/>
      <c r="SNR22" s="25"/>
      <c r="SNS22" s="59"/>
      <c r="SNT22" s="25"/>
      <c r="SNU22" s="59"/>
      <c r="SNV22" s="25"/>
      <c r="SNW22" s="59"/>
      <c r="SNX22" s="25"/>
      <c r="SNY22" s="59"/>
      <c r="SNZ22" s="25"/>
      <c r="SOA22" s="59"/>
      <c r="SOB22" s="25"/>
      <c r="SOC22" s="59"/>
      <c r="SOD22" s="25"/>
      <c r="SOE22" s="59"/>
      <c r="SOF22" s="25"/>
      <c r="SOG22" s="59"/>
      <c r="SOH22" s="25"/>
      <c r="SOI22" s="59"/>
      <c r="SOJ22" s="25"/>
      <c r="SOK22" s="59"/>
      <c r="SOL22" s="25"/>
      <c r="SOM22" s="59"/>
      <c r="SON22" s="25"/>
      <c r="SOO22" s="59"/>
      <c r="SOP22" s="25"/>
      <c r="SOQ22" s="59"/>
      <c r="SOR22" s="25"/>
      <c r="SOS22" s="59"/>
      <c r="SOT22" s="25"/>
      <c r="SOU22" s="59"/>
      <c r="SOV22" s="25"/>
      <c r="SOW22" s="59"/>
      <c r="SOX22" s="25"/>
      <c r="SOY22" s="59"/>
      <c r="SOZ22" s="25"/>
      <c r="SPA22" s="59"/>
      <c r="SPB22" s="25"/>
      <c r="SPC22" s="59"/>
      <c r="SPD22" s="25"/>
      <c r="SPE22" s="59"/>
      <c r="SPF22" s="25"/>
      <c r="SPG22" s="59"/>
      <c r="SPH22" s="25"/>
      <c r="SPI22" s="59"/>
      <c r="SPJ22" s="25"/>
      <c r="SPK22" s="59"/>
      <c r="SPL22" s="25"/>
      <c r="SPM22" s="59"/>
      <c r="SPN22" s="25"/>
      <c r="SPO22" s="59"/>
      <c r="SPP22" s="25"/>
      <c r="SPQ22" s="59"/>
      <c r="SPR22" s="25"/>
      <c r="SPS22" s="59"/>
      <c r="SPT22" s="25"/>
      <c r="SPU22" s="59"/>
      <c r="SPV22" s="25"/>
      <c r="SPW22" s="59"/>
      <c r="SPX22" s="25"/>
      <c r="SPY22" s="59"/>
      <c r="SPZ22" s="25"/>
      <c r="SQA22" s="59"/>
      <c r="SQB22" s="25"/>
      <c r="SQC22" s="59"/>
      <c r="SQD22" s="25"/>
      <c r="SQE22" s="59"/>
      <c r="SQF22" s="25"/>
      <c r="SQG22" s="59"/>
      <c r="SQH22" s="25"/>
      <c r="SQI22" s="59"/>
      <c r="SQJ22" s="25"/>
      <c r="SQK22" s="59"/>
      <c r="SQL22" s="25"/>
      <c r="SQM22" s="59"/>
      <c r="SQN22" s="25"/>
      <c r="SQO22" s="59"/>
      <c r="SQP22" s="25"/>
      <c r="SQQ22" s="59"/>
      <c r="SQR22" s="25"/>
      <c r="SQS22" s="59"/>
      <c r="SQT22" s="25"/>
      <c r="SQU22" s="59"/>
      <c r="SQV22" s="25"/>
      <c r="SQW22" s="59"/>
      <c r="SQX22" s="25"/>
      <c r="SQY22" s="59"/>
      <c r="SQZ22" s="25"/>
      <c r="SRA22" s="59"/>
      <c r="SRB22" s="25"/>
      <c r="SRC22" s="59"/>
      <c r="SRD22" s="25"/>
      <c r="SRE22" s="59"/>
      <c r="SRF22" s="25"/>
      <c r="SRG22" s="59"/>
      <c r="SRH22" s="25"/>
      <c r="SRI22" s="59"/>
      <c r="SRJ22" s="25"/>
      <c r="SRK22" s="59"/>
      <c r="SRL22" s="25"/>
      <c r="SRM22" s="59"/>
      <c r="SRN22" s="25"/>
      <c r="SRO22" s="59"/>
      <c r="SRP22" s="25"/>
      <c r="SRQ22" s="59"/>
      <c r="SRR22" s="25"/>
      <c r="SRS22" s="59"/>
      <c r="SRT22" s="25"/>
      <c r="SRU22" s="59"/>
      <c r="SRV22" s="25"/>
      <c r="SRW22" s="59"/>
      <c r="SRX22" s="25"/>
      <c r="SRY22" s="59"/>
      <c r="SRZ22" s="25"/>
      <c r="SSA22" s="59"/>
      <c r="SSB22" s="25"/>
      <c r="SSC22" s="59"/>
      <c r="SSD22" s="25"/>
      <c r="SSE22" s="59"/>
      <c r="SSF22" s="25"/>
      <c r="SSG22" s="59"/>
      <c r="SSH22" s="25"/>
      <c r="SSI22" s="59"/>
      <c r="SSJ22" s="25"/>
      <c r="SSK22" s="59"/>
      <c r="SSL22" s="25"/>
      <c r="SSM22" s="59"/>
      <c r="SSN22" s="25"/>
      <c r="SSO22" s="59"/>
      <c r="SSP22" s="25"/>
      <c r="SSQ22" s="59"/>
      <c r="SSR22" s="25"/>
      <c r="SSS22" s="59"/>
      <c r="SST22" s="25"/>
      <c r="SSU22" s="59"/>
      <c r="SSV22" s="25"/>
      <c r="SSW22" s="59"/>
      <c r="SSX22" s="25"/>
      <c r="SSY22" s="59"/>
      <c r="SSZ22" s="25"/>
      <c r="STA22" s="59"/>
      <c r="STB22" s="25"/>
      <c r="STC22" s="59"/>
      <c r="STD22" s="25"/>
      <c r="STE22" s="59"/>
      <c r="STF22" s="25"/>
      <c r="STG22" s="59"/>
      <c r="STH22" s="25"/>
      <c r="STI22" s="59"/>
      <c r="STJ22" s="25"/>
      <c r="STK22" s="59"/>
      <c r="STL22" s="25"/>
      <c r="STM22" s="59"/>
      <c r="STN22" s="25"/>
      <c r="STO22" s="59"/>
      <c r="STP22" s="25"/>
      <c r="STQ22" s="59"/>
      <c r="STR22" s="25"/>
      <c r="STS22" s="59"/>
      <c r="STT22" s="25"/>
      <c r="STU22" s="59"/>
      <c r="STV22" s="25"/>
      <c r="STW22" s="59"/>
      <c r="STX22" s="25"/>
      <c r="STY22" s="59"/>
      <c r="STZ22" s="25"/>
      <c r="SUA22" s="59"/>
      <c r="SUB22" s="25"/>
      <c r="SUC22" s="59"/>
      <c r="SUD22" s="25"/>
      <c r="SUE22" s="59"/>
      <c r="SUF22" s="25"/>
      <c r="SUG22" s="59"/>
      <c r="SUH22" s="25"/>
      <c r="SUI22" s="59"/>
      <c r="SUJ22" s="25"/>
      <c r="SUK22" s="59"/>
      <c r="SUL22" s="25"/>
      <c r="SUM22" s="59"/>
      <c r="SUN22" s="25"/>
      <c r="SUO22" s="59"/>
      <c r="SUP22" s="25"/>
      <c r="SUQ22" s="59"/>
      <c r="SUR22" s="25"/>
      <c r="SUS22" s="59"/>
      <c r="SUT22" s="25"/>
      <c r="SUU22" s="59"/>
      <c r="SUV22" s="25"/>
      <c r="SUW22" s="59"/>
      <c r="SUX22" s="25"/>
      <c r="SUY22" s="59"/>
      <c r="SUZ22" s="25"/>
      <c r="SVA22" s="59"/>
      <c r="SVB22" s="25"/>
      <c r="SVC22" s="59"/>
      <c r="SVD22" s="25"/>
      <c r="SVE22" s="59"/>
      <c r="SVF22" s="25"/>
      <c r="SVG22" s="59"/>
      <c r="SVH22" s="25"/>
      <c r="SVI22" s="59"/>
      <c r="SVJ22" s="25"/>
      <c r="SVK22" s="59"/>
      <c r="SVL22" s="25"/>
      <c r="SVM22" s="59"/>
      <c r="SVN22" s="25"/>
      <c r="SVO22" s="59"/>
      <c r="SVP22" s="25"/>
      <c r="SVQ22" s="59"/>
      <c r="SVR22" s="25"/>
      <c r="SVS22" s="59"/>
      <c r="SVT22" s="25"/>
      <c r="SVU22" s="59"/>
      <c r="SVV22" s="25"/>
      <c r="SVW22" s="59"/>
      <c r="SVX22" s="25"/>
      <c r="SVY22" s="59"/>
      <c r="SVZ22" s="25"/>
      <c r="SWA22" s="59"/>
      <c r="SWB22" s="25"/>
      <c r="SWC22" s="59"/>
      <c r="SWD22" s="25"/>
      <c r="SWE22" s="59"/>
      <c r="SWF22" s="25"/>
      <c r="SWG22" s="59"/>
      <c r="SWH22" s="25"/>
      <c r="SWI22" s="59"/>
      <c r="SWJ22" s="25"/>
      <c r="SWK22" s="59"/>
      <c r="SWL22" s="25"/>
      <c r="SWM22" s="59"/>
      <c r="SWN22" s="25"/>
      <c r="SWO22" s="59"/>
      <c r="SWP22" s="25"/>
      <c r="SWQ22" s="59"/>
      <c r="SWR22" s="25"/>
      <c r="SWS22" s="59"/>
      <c r="SWT22" s="25"/>
      <c r="SWU22" s="59"/>
      <c r="SWV22" s="25"/>
      <c r="SWW22" s="59"/>
      <c r="SWX22" s="25"/>
      <c r="SWY22" s="59"/>
      <c r="SWZ22" s="25"/>
      <c r="SXA22" s="59"/>
      <c r="SXB22" s="25"/>
      <c r="SXC22" s="59"/>
      <c r="SXD22" s="25"/>
      <c r="SXE22" s="59"/>
      <c r="SXF22" s="25"/>
      <c r="SXG22" s="59"/>
      <c r="SXH22" s="25"/>
      <c r="SXI22" s="59"/>
      <c r="SXJ22" s="25"/>
      <c r="SXK22" s="59"/>
      <c r="SXL22" s="25"/>
      <c r="SXM22" s="59"/>
      <c r="SXN22" s="25"/>
      <c r="SXO22" s="59"/>
      <c r="SXP22" s="25"/>
      <c r="SXQ22" s="59"/>
      <c r="SXR22" s="25"/>
      <c r="SXS22" s="59"/>
      <c r="SXT22" s="25"/>
      <c r="SXU22" s="59"/>
      <c r="SXV22" s="25"/>
      <c r="SXW22" s="59"/>
      <c r="SXX22" s="25"/>
      <c r="SXY22" s="59"/>
      <c r="SXZ22" s="25"/>
      <c r="SYA22" s="59"/>
      <c r="SYB22" s="25"/>
      <c r="SYC22" s="59"/>
      <c r="SYD22" s="25"/>
      <c r="SYE22" s="59"/>
      <c r="SYF22" s="25"/>
      <c r="SYG22" s="59"/>
      <c r="SYH22" s="25"/>
      <c r="SYI22" s="59"/>
      <c r="SYJ22" s="25"/>
      <c r="SYK22" s="59"/>
      <c r="SYL22" s="25"/>
      <c r="SYM22" s="59"/>
      <c r="SYN22" s="25"/>
      <c r="SYO22" s="59"/>
      <c r="SYP22" s="25"/>
      <c r="SYQ22" s="59"/>
      <c r="SYR22" s="25"/>
      <c r="SYS22" s="59"/>
      <c r="SYT22" s="25"/>
      <c r="SYU22" s="59"/>
      <c r="SYV22" s="25"/>
      <c r="SYW22" s="59"/>
      <c r="SYX22" s="25"/>
      <c r="SYY22" s="59"/>
      <c r="SYZ22" s="25"/>
      <c r="SZA22" s="59"/>
      <c r="SZB22" s="25"/>
      <c r="SZC22" s="59"/>
      <c r="SZD22" s="25"/>
      <c r="SZE22" s="59"/>
      <c r="SZF22" s="25"/>
      <c r="SZG22" s="59"/>
      <c r="SZH22" s="25"/>
      <c r="SZI22" s="59"/>
      <c r="SZJ22" s="25"/>
      <c r="SZK22" s="59"/>
      <c r="SZL22" s="25"/>
      <c r="SZM22" s="59"/>
      <c r="SZN22" s="25"/>
      <c r="SZO22" s="59"/>
      <c r="SZP22" s="25"/>
      <c r="SZQ22" s="59"/>
      <c r="SZR22" s="25"/>
      <c r="SZS22" s="59"/>
      <c r="SZT22" s="25"/>
      <c r="SZU22" s="59"/>
      <c r="SZV22" s="25"/>
      <c r="SZW22" s="59"/>
      <c r="SZX22" s="25"/>
      <c r="SZY22" s="59"/>
      <c r="SZZ22" s="25"/>
      <c r="TAA22" s="59"/>
      <c r="TAB22" s="25"/>
      <c r="TAC22" s="59"/>
      <c r="TAD22" s="25"/>
      <c r="TAE22" s="59"/>
      <c r="TAF22" s="25"/>
      <c r="TAG22" s="59"/>
      <c r="TAH22" s="25"/>
      <c r="TAI22" s="59"/>
      <c r="TAJ22" s="25"/>
      <c r="TAK22" s="59"/>
      <c r="TAL22" s="25"/>
      <c r="TAM22" s="59"/>
      <c r="TAN22" s="25"/>
      <c r="TAO22" s="59"/>
      <c r="TAP22" s="25"/>
      <c r="TAQ22" s="59"/>
      <c r="TAR22" s="25"/>
      <c r="TAS22" s="59"/>
      <c r="TAT22" s="25"/>
      <c r="TAU22" s="59"/>
      <c r="TAV22" s="25"/>
      <c r="TAW22" s="59"/>
      <c r="TAX22" s="25"/>
      <c r="TAY22" s="59"/>
      <c r="TAZ22" s="25"/>
      <c r="TBA22" s="59"/>
      <c r="TBB22" s="25"/>
      <c r="TBC22" s="59"/>
      <c r="TBD22" s="25"/>
      <c r="TBE22" s="59"/>
      <c r="TBF22" s="25"/>
      <c r="TBG22" s="59"/>
      <c r="TBH22" s="25"/>
      <c r="TBI22" s="59"/>
      <c r="TBJ22" s="25"/>
      <c r="TBK22" s="59"/>
      <c r="TBL22" s="25"/>
      <c r="TBM22" s="59"/>
      <c r="TBN22" s="25"/>
      <c r="TBO22" s="59"/>
      <c r="TBP22" s="25"/>
      <c r="TBQ22" s="59"/>
      <c r="TBR22" s="25"/>
      <c r="TBS22" s="59"/>
      <c r="TBT22" s="25"/>
      <c r="TBU22" s="59"/>
      <c r="TBV22" s="25"/>
      <c r="TBW22" s="59"/>
      <c r="TBX22" s="25"/>
      <c r="TBY22" s="59"/>
      <c r="TBZ22" s="25"/>
      <c r="TCA22" s="59"/>
      <c r="TCB22" s="25"/>
      <c r="TCC22" s="59"/>
      <c r="TCD22" s="25"/>
      <c r="TCE22" s="59"/>
      <c r="TCF22" s="25"/>
      <c r="TCG22" s="59"/>
      <c r="TCH22" s="25"/>
      <c r="TCI22" s="59"/>
      <c r="TCJ22" s="25"/>
      <c r="TCK22" s="59"/>
      <c r="TCL22" s="25"/>
      <c r="TCM22" s="59"/>
      <c r="TCN22" s="25"/>
      <c r="TCO22" s="59"/>
      <c r="TCP22" s="25"/>
      <c r="TCQ22" s="59"/>
      <c r="TCR22" s="25"/>
      <c r="TCS22" s="59"/>
      <c r="TCT22" s="25"/>
      <c r="TCU22" s="59"/>
      <c r="TCV22" s="25"/>
      <c r="TCW22" s="59"/>
      <c r="TCX22" s="25"/>
      <c r="TCY22" s="59"/>
      <c r="TCZ22" s="25"/>
      <c r="TDA22" s="59"/>
      <c r="TDB22" s="25"/>
      <c r="TDC22" s="59"/>
      <c r="TDD22" s="25"/>
      <c r="TDE22" s="59"/>
      <c r="TDF22" s="25"/>
      <c r="TDG22" s="59"/>
      <c r="TDH22" s="25"/>
      <c r="TDI22" s="59"/>
      <c r="TDJ22" s="25"/>
      <c r="TDK22" s="59"/>
      <c r="TDL22" s="25"/>
      <c r="TDM22" s="59"/>
      <c r="TDN22" s="25"/>
      <c r="TDO22" s="59"/>
      <c r="TDP22" s="25"/>
      <c r="TDQ22" s="59"/>
      <c r="TDR22" s="25"/>
      <c r="TDS22" s="59"/>
      <c r="TDT22" s="25"/>
      <c r="TDU22" s="59"/>
      <c r="TDV22" s="25"/>
      <c r="TDW22" s="59"/>
      <c r="TDX22" s="25"/>
      <c r="TDY22" s="59"/>
      <c r="TDZ22" s="25"/>
      <c r="TEA22" s="59"/>
      <c r="TEB22" s="25"/>
      <c r="TEC22" s="59"/>
      <c r="TED22" s="25"/>
      <c r="TEE22" s="59"/>
      <c r="TEF22" s="25"/>
      <c r="TEG22" s="59"/>
      <c r="TEH22" s="25"/>
      <c r="TEI22" s="59"/>
      <c r="TEJ22" s="25"/>
      <c r="TEK22" s="59"/>
      <c r="TEL22" s="25"/>
      <c r="TEM22" s="59"/>
      <c r="TEN22" s="25"/>
      <c r="TEO22" s="59"/>
      <c r="TEP22" s="25"/>
      <c r="TEQ22" s="59"/>
      <c r="TER22" s="25"/>
      <c r="TES22" s="59"/>
      <c r="TET22" s="25"/>
      <c r="TEU22" s="59"/>
      <c r="TEV22" s="25"/>
      <c r="TEW22" s="59"/>
      <c r="TEX22" s="25"/>
      <c r="TEY22" s="59"/>
      <c r="TEZ22" s="25"/>
      <c r="TFA22" s="59"/>
      <c r="TFB22" s="25"/>
      <c r="TFC22" s="59"/>
      <c r="TFD22" s="25"/>
      <c r="TFE22" s="59"/>
      <c r="TFF22" s="25"/>
      <c r="TFG22" s="59"/>
      <c r="TFH22" s="25"/>
      <c r="TFI22" s="59"/>
      <c r="TFJ22" s="25"/>
      <c r="TFK22" s="59"/>
      <c r="TFL22" s="25"/>
      <c r="TFM22" s="59"/>
      <c r="TFN22" s="25"/>
      <c r="TFO22" s="59"/>
      <c r="TFP22" s="25"/>
      <c r="TFQ22" s="59"/>
      <c r="TFR22" s="25"/>
      <c r="TFS22" s="59"/>
      <c r="TFT22" s="25"/>
      <c r="TFU22" s="59"/>
      <c r="TFV22" s="25"/>
      <c r="TFW22" s="59"/>
      <c r="TFX22" s="25"/>
      <c r="TFY22" s="59"/>
      <c r="TFZ22" s="25"/>
      <c r="TGA22" s="59"/>
      <c r="TGB22" s="25"/>
      <c r="TGC22" s="59"/>
      <c r="TGD22" s="25"/>
      <c r="TGE22" s="59"/>
      <c r="TGF22" s="25"/>
      <c r="TGG22" s="59"/>
      <c r="TGH22" s="25"/>
      <c r="TGI22" s="59"/>
      <c r="TGJ22" s="25"/>
      <c r="TGK22" s="59"/>
      <c r="TGL22" s="25"/>
      <c r="TGM22" s="59"/>
      <c r="TGN22" s="25"/>
      <c r="TGO22" s="59"/>
      <c r="TGP22" s="25"/>
      <c r="TGQ22" s="59"/>
      <c r="TGR22" s="25"/>
      <c r="TGS22" s="59"/>
      <c r="TGT22" s="25"/>
      <c r="TGU22" s="59"/>
      <c r="TGV22" s="25"/>
      <c r="TGW22" s="59"/>
      <c r="TGX22" s="25"/>
      <c r="TGY22" s="59"/>
      <c r="TGZ22" s="25"/>
      <c r="THA22" s="59"/>
      <c r="THB22" s="25"/>
      <c r="THC22" s="59"/>
      <c r="THD22" s="25"/>
      <c r="THE22" s="59"/>
      <c r="THF22" s="25"/>
      <c r="THG22" s="59"/>
      <c r="THH22" s="25"/>
      <c r="THI22" s="59"/>
      <c r="THJ22" s="25"/>
      <c r="THK22" s="59"/>
      <c r="THL22" s="25"/>
      <c r="THM22" s="59"/>
      <c r="THN22" s="25"/>
      <c r="THO22" s="59"/>
      <c r="THP22" s="25"/>
      <c r="THQ22" s="59"/>
      <c r="THR22" s="25"/>
      <c r="THS22" s="59"/>
      <c r="THT22" s="25"/>
      <c r="THU22" s="59"/>
      <c r="THV22" s="25"/>
      <c r="THW22" s="59"/>
      <c r="THX22" s="25"/>
      <c r="THY22" s="59"/>
      <c r="THZ22" s="25"/>
      <c r="TIA22" s="59"/>
      <c r="TIB22" s="25"/>
      <c r="TIC22" s="59"/>
      <c r="TID22" s="25"/>
      <c r="TIE22" s="59"/>
      <c r="TIF22" s="25"/>
      <c r="TIG22" s="59"/>
      <c r="TIH22" s="25"/>
      <c r="TII22" s="59"/>
      <c r="TIJ22" s="25"/>
      <c r="TIK22" s="59"/>
      <c r="TIL22" s="25"/>
      <c r="TIM22" s="59"/>
      <c r="TIN22" s="25"/>
      <c r="TIO22" s="59"/>
      <c r="TIP22" s="25"/>
      <c r="TIQ22" s="59"/>
      <c r="TIR22" s="25"/>
      <c r="TIS22" s="59"/>
      <c r="TIT22" s="25"/>
      <c r="TIU22" s="59"/>
      <c r="TIV22" s="25"/>
      <c r="TIW22" s="59"/>
      <c r="TIX22" s="25"/>
      <c r="TIY22" s="59"/>
      <c r="TIZ22" s="25"/>
      <c r="TJA22" s="59"/>
      <c r="TJB22" s="25"/>
      <c r="TJC22" s="59"/>
      <c r="TJD22" s="25"/>
      <c r="TJE22" s="59"/>
      <c r="TJF22" s="25"/>
      <c r="TJG22" s="59"/>
      <c r="TJH22" s="25"/>
      <c r="TJI22" s="59"/>
      <c r="TJJ22" s="25"/>
      <c r="TJK22" s="59"/>
      <c r="TJL22" s="25"/>
      <c r="TJM22" s="59"/>
      <c r="TJN22" s="25"/>
      <c r="TJO22" s="59"/>
      <c r="TJP22" s="25"/>
      <c r="TJQ22" s="59"/>
      <c r="TJR22" s="25"/>
      <c r="TJS22" s="59"/>
      <c r="TJT22" s="25"/>
      <c r="TJU22" s="59"/>
      <c r="TJV22" s="25"/>
      <c r="TJW22" s="59"/>
      <c r="TJX22" s="25"/>
      <c r="TJY22" s="59"/>
      <c r="TJZ22" s="25"/>
      <c r="TKA22" s="59"/>
      <c r="TKB22" s="25"/>
      <c r="TKC22" s="59"/>
      <c r="TKD22" s="25"/>
      <c r="TKE22" s="59"/>
      <c r="TKF22" s="25"/>
      <c r="TKG22" s="59"/>
      <c r="TKH22" s="25"/>
      <c r="TKI22" s="59"/>
      <c r="TKJ22" s="25"/>
      <c r="TKK22" s="59"/>
      <c r="TKL22" s="25"/>
      <c r="TKM22" s="59"/>
      <c r="TKN22" s="25"/>
      <c r="TKO22" s="59"/>
      <c r="TKP22" s="25"/>
      <c r="TKQ22" s="59"/>
      <c r="TKR22" s="25"/>
      <c r="TKS22" s="59"/>
      <c r="TKT22" s="25"/>
      <c r="TKU22" s="59"/>
      <c r="TKV22" s="25"/>
      <c r="TKW22" s="59"/>
      <c r="TKX22" s="25"/>
      <c r="TKY22" s="59"/>
      <c r="TKZ22" s="25"/>
      <c r="TLA22" s="59"/>
      <c r="TLB22" s="25"/>
      <c r="TLC22" s="59"/>
      <c r="TLD22" s="25"/>
      <c r="TLE22" s="59"/>
      <c r="TLF22" s="25"/>
      <c r="TLG22" s="59"/>
      <c r="TLH22" s="25"/>
      <c r="TLI22" s="59"/>
      <c r="TLJ22" s="25"/>
      <c r="TLK22" s="59"/>
      <c r="TLL22" s="25"/>
      <c r="TLM22" s="59"/>
      <c r="TLN22" s="25"/>
      <c r="TLO22" s="59"/>
      <c r="TLP22" s="25"/>
      <c r="TLQ22" s="59"/>
      <c r="TLR22" s="25"/>
      <c r="TLS22" s="59"/>
      <c r="TLT22" s="25"/>
      <c r="TLU22" s="59"/>
      <c r="TLV22" s="25"/>
      <c r="TLW22" s="59"/>
      <c r="TLX22" s="25"/>
      <c r="TLY22" s="59"/>
      <c r="TLZ22" s="25"/>
      <c r="TMA22" s="59"/>
      <c r="TMB22" s="25"/>
      <c r="TMC22" s="59"/>
      <c r="TMD22" s="25"/>
      <c r="TME22" s="59"/>
      <c r="TMF22" s="25"/>
      <c r="TMG22" s="59"/>
      <c r="TMH22" s="25"/>
      <c r="TMI22" s="59"/>
      <c r="TMJ22" s="25"/>
      <c r="TMK22" s="59"/>
      <c r="TML22" s="25"/>
      <c r="TMM22" s="59"/>
      <c r="TMN22" s="25"/>
      <c r="TMO22" s="59"/>
      <c r="TMP22" s="25"/>
      <c r="TMQ22" s="59"/>
      <c r="TMR22" s="25"/>
      <c r="TMS22" s="59"/>
      <c r="TMT22" s="25"/>
      <c r="TMU22" s="59"/>
      <c r="TMV22" s="25"/>
      <c r="TMW22" s="59"/>
      <c r="TMX22" s="25"/>
      <c r="TMY22" s="59"/>
      <c r="TMZ22" s="25"/>
      <c r="TNA22" s="59"/>
      <c r="TNB22" s="25"/>
      <c r="TNC22" s="59"/>
      <c r="TND22" s="25"/>
      <c r="TNE22" s="59"/>
      <c r="TNF22" s="25"/>
      <c r="TNG22" s="59"/>
      <c r="TNH22" s="25"/>
      <c r="TNI22" s="59"/>
      <c r="TNJ22" s="25"/>
      <c r="TNK22" s="59"/>
      <c r="TNL22" s="25"/>
      <c r="TNM22" s="59"/>
      <c r="TNN22" s="25"/>
      <c r="TNO22" s="59"/>
      <c r="TNP22" s="25"/>
      <c r="TNQ22" s="59"/>
      <c r="TNR22" s="25"/>
      <c r="TNS22" s="59"/>
      <c r="TNT22" s="25"/>
      <c r="TNU22" s="59"/>
      <c r="TNV22" s="25"/>
      <c r="TNW22" s="59"/>
      <c r="TNX22" s="25"/>
      <c r="TNY22" s="59"/>
      <c r="TNZ22" s="25"/>
      <c r="TOA22" s="59"/>
      <c r="TOB22" s="25"/>
      <c r="TOC22" s="59"/>
      <c r="TOD22" s="25"/>
      <c r="TOE22" s="59"/>
      <c r="TOF22" s="25"/>
      <c r="TOG22" s="59"/>
      <c r="TOH22" s="25"/>
      <c r="TOI22" s="59"/>
      <c r="TOJ22" s="25"/>
      <c r="TOK22" s="59"/>
      <c r="TOL22" s="25"/>
      <c r="TOM22" s="59"/>
      <c r="TON22" s="25"/>
      <c r="TOO22" s="59"/>
      <c r="TOP22" s="25"/>
      <c r="TOQ22" s="59"/>
      <c r="TOR22" s="25"/>
      <c r="TOS22" s="59"/>
      <c r="TOT22" s="25"/>
      <c r="TOU22" s="59"/>
      <c r="TOV22" s="25"/>
      <c r="TOW22" s="59"/>
      <c r="TOX22" s="25"/>
      <c r="TOY22" s="59"/>
      <c r="TOZ22" s="25"/>
      <c r="TPA22" s="59"/>
      <c r="TPB22" s="25"/>
      <c r="TPC22" s="59"/>
      <c r="TPD22" s="25"/>
      <c r="TPE22" s="59"/>
      <c r="TPF22" s="25"/>
      <c r="TPG22" s="59"/>
      <c r="TPH22" s="25"/>
      <c r="TPI22" s="59"/>
      <c r="TPJ22" s="25"/>
      <c r="TPK22" s="59"/>
      <c r="TPL22" s="25"/>
      <c r="TPM22" s="59"/>
      <c r="TPN22" s="25"/>
      <c r="TPO22" s="59"/>
      <c r="TPP22" s="25"/>
      <c r="TPQ22" s="59"/>
      <c r="TPR22" s="25"/>
      <c r="TPS22" s="59"/>
      <c r="TPT22" s="25"/>
      <c r="TPU22" s="59"/>
      <c r="TPV22" s="25"/>
      <c r="TPW22" s="59"/>
      <c r="TPX22" s="25"/>
      <c r="TPY22" s="59"/>
      <c r="TPZ22" s="25"/>
      <c r="TQA22" s="59"/>
      <c r="TQB22" s="25"/>
      <c r="TQC22" s="59"/>
      <c r="TQD22" s="25"/>
      <c r="TQE22" s="59"/>
      <c r="TQF22" s="25"/>
      <c r="TQG22" s="59"/>
      <c r="TQH22" s="25"/>
      <c r="TQI22" s="59"/>
      <c r="TQJ22" s="25"/>
      <c r="TQK22" s="59"/>
      <c r="TQL22" s="25"/>
      <c r="TQM22" s="59"/>
      <c r="TQN22" s="25"/>
      <c r="TQO22" s="59"/>
      <c r="TQP22" s="25"/>
      <c r="TQQ22" s="59"/>
      <c r="TQR22" s="25"/>
      <c r="TQS22" s="59"/>
      <c r="TQT22" s="25"/>
      <c r="TQU22" s="59"/>
      <c r="TQV22" s="25"/>
      <c r="TQW22" s="59"/>
      <c r="TQX22" s="25"/>
      <c r="TQY22" s="59"/>
      <c r="TQZ22" s="25"/>
      <c r="TRA22" s="59"/>
      <c r="TRB22" s="25"/>
      <c r="TRC22" s="59"/>
      <c r="TRD22" s="25"/>
      <c r="TRE22" s="59"/>
      <c r="TRF22" s="25"/>
      <c r="TRG22" s="59"/>
      <c r="TRH22" s="25"/>
      <c r="TRI22" s="59"/>
      <c r="TRJ22" s="25"/>
      <c r="TRK22" s="59"/>
      <c r="TRL22" s="25"/>
      <c r="TRM22" s="59"/>
      <c r="TRN22" s="25"/>
      <c r="TRO22" s="59"/>
      <c r="TRP22" s="25"/>
      <c r="TRQ22" s="59"/>
      <c r="TRR22" s="25"/>
      <c r="TRS22" s="59"/>
      <c r="TRT22" s="25"/>
      <c r="TRU22" s="59"/>
      <c r="TRV22" s="25"/>
      <c r="TRW22" s="59"/>
      <c r="TRX22" s="25"/>
      <c r="TRY22" s="59"/>
      <c r="TRZ22" s="25"/>
      <c r="TSA22" s="59"/>
      <c r="TSB22" s="25"/>
      <c r="TSC22" s="59"/>
      <c r="TSD22" s="25"/>
      <c r="TSE22" s="59"/>
      <c r="TSF22" s="25"/>
      <c r="TSG22" s="59"/>
      <c r="TSH22" s="25"/>
      <c r="TSI22" s="59"/>
      <c r="TSJ22" s="25"/>
      <c r="TSK22" s="59"/>
      <c r="TSL22" s="25"/>
      <c r="TSM22" s="59"/>
      <c r="TSN22" s="25"/>
      <c r="TSO22" s="59"/>
      <c r="TSP22" s="25"/>
      <c r="TSQ22" s="59"/>
      <c r="TSR22" s="25"/>
      <c r="TSS22" s="59"/>
      <c r="TST22" s="25"/>
      <c r="TSU22" s="59"/>
      <c r="TSV22" s="25"/>
      <c r="TSW22" s="59"/>
      <c r="TSX22" s="25"/>
      <c r="TSY22" s="59"/>
      <c r="TSZ22" s="25"/>
      <c r="TTA22" s="59"/>
      <c r="TTB22" s="25"/>
      <c r="TTC22" s="59"/>
      <c r="TTD22" s="25"/>
      <c r="TTE22" s="59"/>
      <c r="TTF22" s="25"/>
      <c r="TTG22" s="59"/>
      <c r="TTH22" s="25"/>
      <c r="TTI22" s="59"/>
      <c r="TTJ22" s="25"/>
      <c r="TTK22" s="59"/>
      <c r="TTL22" s="25"/>
      <c r="TTM22" s="59"/>
      <c r="TTN22" s="25"/>
      <c r="TTO22" s="59"/>
      <c r="TTP22" s="25"/>
      <c r="TTQ22" s="59"/>
      <c r="TTR22" s="25"/>
      <c r="TTS22" s="59"/>
      <c r="TTT22" s="25"/>
      <c r="TTU22" s="59"/>
      <c r="TTV22" s="25"/>
      <c r="TTW22" s="59"/>
      <c r="TTX22" s="25"/>
      <c r="TTY22" s="59"/>
      <c r="TTZ22" s="25"/>
      <c r="TUA22" s="59"/>
      <c r="TUB22" s="25"/>
      <c r="TUC22" s="59"/>
      <c r="TUD22" s="25"/>
      <c r="TUE22" s="59"/>
      <c r="TUF22" s="25"/>
      <c r="TUG22" s="59"/>
      <c r="TUH22" s="25"/>
      <c r="TUI22" s="59"/>
      <c r="TUJ22" s="25"/>
      <c r="TUK22" s="59"/>
      <c r="TUL22" s="25"/>
      <c r="TUM22" s="59"/>
      <c r="TUN22" s="25"/>
      <c r="TUO22" s="59"/>
      <c r="TUP22" s="25"/>
      <c r="TUQ22" s="59"/>
      <c r="TUR22" s="25"/>
      <c r="TUS22" s="59"/>
      <c r="TUT22" s="25"/>
      <c r="TUU22" s="59"/>
      <c r="TUV22" s="25"/>
      <c r="TUW22" s="59"/>
      <c r="TUX22" s="25"/>
      <c r="TUY22" s="59"/>
      <c r="TUZ22" s="25"/>
      <c r="TVA22" s="59"/>
      <c r="TVB22" s="25"/>
      <c r="TVC22" s="59"/>
      <c r="TVD22" s="25"/>
      <c r="TVE22" s="59"/>
      <c r="TVF22" s="25"/>
      <c r="TVG22" s="59"/>
      <c r="TVH22" s="25"/>
      <c r="TVI22" s="59"/>
      <c r="TVJ22" s="25"/>
      <c r="TVK22" s="59"/>
      <c r="TVL22" s="25"/>
      <c r="TVM22" s="59"/>
      <c r="TVN22" s="25"/>
      <c r="TVO22" s="59"/>
      <c r="TVP22" s="25"/>
      <c r="TVQ22" s="59"/>
      <c r="TVR22" s="25"/>
      <c r="TVS22" s="59"/>
      <c r="TVT22" s="25"/>
      <c r="TVU22" s="59"/>
      <c r="TVV22" s="25"/>
      <c r="TVW22" s="59"/>
      <c r="TVX22" s="25"/>
      <c r="TVY22" s="59"/>
      <c r="TVZ22" s="25"/>
      <c r="TWA22" s="59"/>
      <c r="TWB22" s="25"/>
      <c r="TWC22" s="59"/>
      <c r="TWD22" s="25"/>
      <c r="TWE22" s="59"/>
      <c r="TWF22" s="25"/>
      <c r="TWG22" s="59"/>
      <c r="TWH22" s="25"/>
      <c r="TWI22" s="59"/>
      <c r="TWJ22" s="25"/>
      <c r="TWK22" s="59"/>
      <c r="TWL22" s="25"/>
      <c r="TWM22" s="59"/>
      <c r="TWN22" s="25"/>
      <c r="TWO22" s="59"/>
      <c r="TWP22" s="25"/>
      <c r="TWQ22" s="59"/>
      <c r="TWR22" s="25"/>
      <c r="TWS22" s="59"/>
      <c r="TWT22" s="25"/>
      <c r="TWU22" s="59"/>
      <c r="TWV22" s="25"/>
      <c r="TWW22" s="59"/>
      <c r="TWX22" s="25"/>
      <c r="TWY22" s="59"/>
      <c r="TWZ22" s="25"/>
      <c r="TXA22" s="59"/>
      <c r="TXB22" s="25"/>
      <c r="TXC22" s="59"/>
      <c r="TXD22" s="25"/>
      <c r="TXE22" s="59"/>
      <c r="TXF22" s="25"/>
      <c r="TXG22" s="59"/>
      <c r="TXH22" s="25"/>
      <c r="TXI22" s="59"/>
      <c r="TXJ22" s="25"/>
      <c r="TXK22" s="59"/>
      <c r="TXL22" s="25"/>
      <c r="TXM22" s="59"/>
      <c r="TXN22" s="25"/>
      <c r="TXO22" s="59"/>
      <c r="TXP22" s="25"/>
      <c r="TXQ22" s="59"/>
      <c r="TXR22" s="25"/>
      <c r="TXS22" s="59"/>
      <c r="TXT22" s="25"/>
      <c r="TXU22" s="59"/>
      <c r="TXV22" s="25"/>
      <c r="TXW22" s="59"/>
      <c r="TXX22" s="25"/>
      <c r="TXY22" s="59"/>
      <c r="TXZ22" s="25"/>
      <c r="TYA22" s="59"/>
      <c r="TYB22" s="25"/>
      <c r="TYC22" s="59"/>
      <c r="TYD22" s="25"/>
      <c r="TYE22" s="59"/>
      <c r="TYF22" s="25"/>
      <c r="TYG22" s="59"/>
      <c r="TYH22" s="25"/>
      <c r="TYI22" s="59"/>
      <c r="TYJ22" s="25"/>
      <c r="TYK22" s="59"/>
      <c r="TYL22" s="25"/>
      <c r="TYM22" s="59"/>
      <c r="TYN22" s="25"/>
      <c r="TYO22" s="59"/>
      <c r="TYP22" s="25"/>
      <c r="TYQ22" s="59"/>
      <c r="TYR22" s="25"/>
      <c r="TYS22" s="59"/>
      <c r="TYT22" s="25"/>
      <c r="TYU22" s="59"/>
      <c r="TYV22" s="25"/>
      <c r="TYW22" s="59"/>
      <c r="TYX22" s="25"/>
      <c r="TYY22" s="59"/>
      <c r="TYZ22" s="25"/>
      <c r="TZA22" s="59"/>
      <c r="TZB22" s="25"/>
      <c r="TZC22" s="59"/>
      <c r="TZD22" s="25"/>
      <c r="TZE22" s="59"/>
      <c r="TZF22" s="25"/>
      <c r="TZG22" s="59"/>
      <c r="TZH22" s="25"/>
      <c r="TZI22" s="59"/>
      <c r="TZJ22" s="25"/>
      <c r="TZK22" s="59"/>
      <c r="TZL22" s="25"/>
      <c r="TZM22" s="59"/>
      <c r="TZN22" s="25"/>
      <c r="TZO22" s="59"/>
      <c r="TZP22" s="25"/>
      <c r="TZQ22" s="59"/>
      <c r="TZR22" s="25"/>
      <c r="TZS22" s="59"/>
      <c r="TZT22" s="25"/>
      <c r="TZU22" s="59"/>
      <c r="TZV22" s="25"/>
      <c r="TZW22" s="59"/>
      <c r="TZX22" s="25"/>
      <c r="TZY22" s="59"/>
      <c r="TZZ22" s="25"/>
      <c r="UAA22" s="59"/>
      <c r="UAB22" s="25"/>
      <c r="UAC22" s="59"/>
      <c r="UAD22" s="25"/>
      <c r="UAE22" s="59"/>
      <c r="UAF22" s="25"/>
      <c r="UAG22" s="59"/>
      <c r="UAH22" s="25"/>
      <c r="UAI22" s="59"/>
      <c r="UAJ22" s="25"/>
      <c r="UAK22" s="59"/>
      <c r="UAL22" s="25"/>
      <c r="UAM22" s="59"/>
      <c r="UAN22" s="25"/>
      <c r="UAO22" s="59"/>
      <c r="UAP22" s="25"/>
      <c r="UAQ22" s="59"/>
      <c r="UAR22" s="25"/>
      <c r="UAS22" s="59"/>
      <c r="UAT22" s="25"/>
      <c r="UAU22" s="59"/>
      <c r="UAV22" s="25"/>
      <c r="UAW22" s="59"/>
      <c r="UAX22" s="25"/>
      <c r="UAY22" s="59"/>
      <c r="UAZ22" s="25"/>
      <c r="UBA22" s="59"/>
      <c r="UBB22" s="25"/>
      <c r="UBC22" s="59"/>
      <c r="UBD22" s="25"/>
      <c r="UBE22" s="59"/>
      <c r="UBF22" s="25"/>
      <c r="UBG22" s="59"/>
      <c r="UBH22" s="25"/>
      <c r="UBI22" s="59"/>
      <c r="UBJ22" s="25"/>
      <c r="UBK22" s="59"/>
      <c r="UBL22" s="25"/>
      <c r="UBM22" s="59"/>
      <c r="UBN22" s="25"/>
      <c r="UBO22" s="59"/>
      <c r="UBP22" s="25"/>
      <c r="UBQ22" s="59"/>
      <c r="UBR22" s="25"/>
      <c r="UBS22" s="59"/>
      <c r="UBT22" s="25"/>
      <c r="UBU22" s="59"/>
      <c r="UBV22" s="25"/>
      <c r="UBW22" s="59"/>
      <c r="UBX22" s="25"/>
      <c r="UBY22" s="59"/>
      <c r="UBZ22" s="25"/>
      <c r="UCA22" s="59"/>
      <c r="UCB22" s="25"/>
      <c r="UCC22" s="59"/>
      <c r="UCD22" s="25"/>
      <c r="UCE22" s="59"/>
      <c r="UCF22" s="25"/>
      <c r="UCG22" s="59"/>
      <c r="UCH22" s="25"/>
      <c r="UCI22" s="59"/>
      <c r="UCJ22" s="25"/>
      <c r="UCK22" s="59"/>
      <c r="UCL22" s="25"/>
      <c r="UCM22" s="59"/>
      <c r="UCN22" s="25"/>
      <c r="UCO22" s="59"/>
      <c r="UCP22" s="25"/>
      <c r="UCQ22" s="59"/>
      <c r="UCR22" s="25"/>
      <c r="UCS22" s="59"/>
      <c r="UCT22" s="25"/>
      <c r="UCU22" s="59"/>
      <c r="UCV22" s="25"/>
      <c r="UCW22" s="59"/>
      <c r="UCX22" s="25"/>
      <c r="UCY22" s="59"/>
      <c r="UCZ22" s="25"/>
      <c r="UDA22" s="59"/>
      <c r="UDB22" s="25"/>
      <c r="UDC22" s="59"/>
      <c r="UDD22" s="25"/>
      <c r="UDE22" s="59"/>
      <c r="UDF22" s="25"/>
      <c r="UDG22" s="59"/>
      <c r="UDH22" s="25"/>
      <c r="UDI22" s="59"/>
      <c r="UDJ22" s="25"/>
      <c r="UDK22" s="59"/>
      <c r="UDL22" s="25"/>
      <c r="UDM22" s="59"/>
      <c r="UDN22" s="25"/>
      <c r="UDO22" s="59"/>
      <c r="UDP22" s="25"/>
      <c r="UDQ22" s="59"/>
      <c r="UDR22" s="25"/>
      <c r="UDS22" s="59"/>
      <c r="UDT22" s="25"/>
      <c r="UDU22" s="59"/>
      <c r="UDV22" s="25"/>
      <c r="UDW22" s="59"/>
      <c r="UDX22" s="25"/>
      <c r="UDY22" s="59"/>
      <c r="UDZ22" s="25"/>
      <c r="UEA22" s="59"/>
      <c r="UEB22" s="25"/>
      <c r="UEC22" s="59"/>
      <c r="UED22" s="25"/>
      <c r="UEE22" s="59"/>
      <c r="UEF22" s="25"/>
      <c r="UEG22" s="59"/>
      <c r="UEH22" s="25"/>
      <c r="UEI22" s="59"/>
      <c r="UEJ22" s="25"/>
      <c r="UEK22" s="59"/>
      <c r="UEL22" s="25"/>
      <c r="UEM22" s="59"/>
      <c r="UEN22" s="25"/>
      <c r="UEO22" s="59"/>
      <c r="UEP22" s="25"/>
      <c r="UEQ22" s="59"/>
      <c r="UER22" s="25"/>
      <c r="UES22" s="59"/>
      <c r="UET22" s="25"/>
      <c r="UEU22" s="59"/>
      <c r="UEV22" s="25"/>
      <c r="UEW22" s="59"/>
      <c r="UEX22" s="25"/>
      <c r="UEY22" s="59"/>
      <c r="UEZ22" s="25"/>
      <c r="UFA22" s="59"/>
      <c r="UFB22" s="25"/>
      <c r="UFC22" s="59"/>
      <c r="UFD22" s="25"/>
      <c r="UFE22" s="59"/>
      <c r="UFF22" s="25"/>
      <c r="UFG22" s="59"/>
      <c r="UFH22" s="25"/>
      <c r="UFI22" s="59"/>
      <c r="UFJ22" s="25"/>
      <c r="UFK22" s="59"/>
      <c r="UFL22" s="25"/>
      <c r="UFM22" s="59"/>
      <c r="UFN22" s="25"/>
      <c r="UFO22" s="59"/>
      <c r="UFP22" s="25"/>
      <c r="UFQ22" s="59"/>
      <c r="UFR22" s="25"/>
      <c r="UFS22" s="59"/>
      <c r="UFT22" s="25"/>
      <c r="UFU22" s="59"/>
      <c r="UFV22" s="25"/>
      <c r="UFW22" s="59"/>
      <c r="UFX22" s="25"/>
      <c r="UFY22" s="59"/>
      <c r="UFZ22" s="25"/>
      <c r="UGA22" s="59"/>
      <c r="UGB22" s="25"/>
      <c r="UGC22" s="59"/>
      <c r="UGD22" s="25"/>
      <c r="UGE22" s="59"/>
      <c r="UGF22" s="25"/>
      <c r="UGG22" s="59"/>
      <c r="UGH22" s="25"/>
      <c r="UGI22" s="59"/>
      <c r="UGJ22" s="25"/>
      <c r="UGK22" s="59"/>
      <c r="UGL22" s="25"/>
      <c r="UGM22" s="59"/>
      <c r="UGN22" s="25"/>
      <c r="UGO22" s="59"/>
      <c r="UGP22" s="25"/>
      <c r="UGQ22" s="59"/>
      <c r="UGR22" s="25"/>
      <c r="UGS22" s="59"/>
      <c r="UGT22" s="25"/>
      <c r="UGU22" s="59"/>
      <c r="UGV22" s="25"/>
      <c r="UGW22" s="59"/>
      <c r="UGX22" s="25"/>
      <c r="UGY22" s="59"/>
      <c r="UGZ22" s="25"/>
      <c r="UHA22" s="59"/>
      <c r="UHB22" s="25"/>
      <c r="UHC22" s="59"/>
      <c r="UHD22" s="25"/>
      <c r="UHE22" s="59"/>
      <c r="UHF22" s="25"/>
      <c r="UHG22" s="59"/>
      <c r="UHH22" s="25"/>
      <c r="UHI22" s="59"/>
      <c r="UHJ22" s="25"/>
      <c r="UHK22" s="59"/>
      <c r="UHL22" s="25"/>
      <c r="UHM22" s="59"/>
      <c r="UHN22" s="25"/>
      <c r="UHO22" s="59"/>
      <c r="UHP22" s="25"/>
      <c r="UHQ22" s="59"/>
      <c r="UHR22" s="25"/>
      <c r="UHS22" s="59"/>
      <c r="UHT22" s="25"/>
      <c r="UHU22" s="59"/>
      <c r="UHV22" s="25"/>
      <c r="UHW22" s="59"/>
      <c r="UHX22" s="25"/>
      <c r="UHY22" s="59"/>
      <c r="UHZ22" s="25"/>
      <c r="UIA22" s="59"/>
      <c r="UIB22" s="25"/>
      <c r="UIC22" s="59"/>
      <c r="UID22" s="25"/>
      <c r="UIE22" s="59"/>
      <c r="UIF22" s="25"/>
      <c r="UIG22" s="59"/>
      <c r="UIH22" s="25"/>
      <c r="UII22" s="59"/>
      <c r="UIJ22" s="25"/>
      <c r="UIK22" s="59"/>
      <c r="UIL22" s="25"/>
      <c r="UIM22" s="59"/>
      <c r="UIN22" s="25"/>
      <c r="UIO22" s="59"/>
      <c r="UIP22" s="25"/>
      <c r="UIQ22" s="59"/>
      <c r="UIR22" s="25"/>
      <c r="UIS22" s="59"/>
      <c r="UIT22" s="25"/>
      <c r="UIU22" s="59"/>
      <c r="UIV22" s="25"/>
      <c r="UIW22" s="59"/>
      <c r="UIX22" s="25"/>
      <c r="UIY22" s="59"/>
      <c r="UIZ22" s="25"/>
      <c r="UJA22" s="59"/>
      <c r="UJB22" s="25"/>
      <c r="UJC22" s="59"/>
      <c r="UJD22" s="25"/>
      <c r="UJE22" s="59"/>
      <c r="UJF22" s="25"/>
      <c r="UJG22" s="59"/>
      <c r="UJH22" s="25"/>
      <c r="UJI22" s="59"/>
      <c r="UJJ22" s="25"/>
      <c r="UJK22" s="59"/>
      <c r="UJL22" s="25"/>
      <c r="UJM22" s="59"/>
      <c r="UJN22" s="25"/>
      <c r="UJO22" s="59"/>
      <c r="UJP22" s="25"/>
      <c r="UJQ22" s="59"/>
      <c r="UJR22" s="25"/>
      <c r="UJS22" s="59"/>
      <c r="UJT22" s="25"/>
      <c r="UJU22" s="59"/>
      <c r="UJV22" s="25"/>
      <c r="UJW22" s="59"/>
      <c r="UJX22" s="25"/>
      <c r="UJY22" s="59"/>
      <c r="UJZ22" s="25"/>
      <c r="UKA22" s="59"/>
      <c r="UKB22" s="25"/>
      <c r="UKC22" s="59"/>
      <c r="UKD22" s="25"/>
      <c r="UKE22" s="59"/>
      <c r="UKF22" s="25"/>
      <c r="UKG22" s="59"/>
      <c r="UKH22" s="25"/>
      <c r="UKI22" s="59"/>
      <c r="UKJ22" s="25"/>
      <c r="UKK22" s="59"/>
      <c r="UKL22" s="25"/>
      <c r="UKM22" s="59"/>
      <c r="UKN22" s="25"/>
      <c r="UKO22" s="59"/>
      <c r="UKP22" s="25"/>
      <c r="UKQ22" s="59"/>
      <c r="UKR22" s="25"/>
      <c r="UKS22" s="59"/>
      <c r="UKT22" s="25"/>
      <c r="UKU22" s="59"/>
      <c r="UKV22" s="25"/>
      <c r="UKW22" s="59"/>
      <c r="UKX22" s="25"/>
      <c r="UKY22" s="59"/>
      <c r="UKZ22" s="25"/>
      <c r="ULA22" s="59"/>
      <c r="ULB22" s="25"/>
      <c r="ULC22" s="59"/>
      <c r="ULD22" s="25"/>
      <c r="ULE22" s="59"/>
      <c r="ULF22" s="25"/>
      <c r="ULG22" s="59"/>
      <c r="ULH22" s="25"/>
      <c r="ULI22" s="59"/>
      <c r="ULJ22" s="25"/>
      <c r="ULK22" s="59"/>
      <c r="ULL22" s="25"/>
      <c r="ULM22" s="59"/>
      <c r="ULN22" s="25"/>
      <c r="ULO22" s="59"/>
      <c r="ULP22" s="25"/>
      <c r="ULQ22" s="59"/>
      <c r="ULR22" s="25"/>
      <c r="ULS22" s="59"/>
      <c r="ULT22" s="25"/>
      <c r="ULU22" s="59"/>
      <c r="ULV22" s="25"/>
      <c r="ULW22" s="59"/>
      <c r="ULX22" s="25"/>
      <c r="ULY22" s="59"/>
      <c r="ULZ22" s="25"/>
      <c r="UMA22" s="59"/>
      <c r="UMB22" s="25"/>
      <c r="UMC22" s="59"/>
      <c r="UMD22" s="25"/>
      <c r="UME22" s="59"/>
      <c r="UMF22" s="25"/>
      <c r="UMG22" s="59"/>
      <c r="UMH22" s="25"/>
      <c r="UMI22" s="59"/>
      <c r="UMJ22" s="25"/>
      <c r="UMK22" s="59"/>
      <c r="UML22" s="25"/>
      <c r="UMM22" s="59"/>
      <c r="UMN22" s="25"/>
      <c r="UMO22" s="59"/>
      <c r="UMP22" s="25"/>
      <c r="UMQ22" s="59"/>
      <c r="UMR22" s="25"/>
      <c r="UMS22" s="59"/>
      <c r="UMT22" s="25"/>
      <c r="UMU22" s="59"/>
      <c r="UMV22" s="25"/>
      <c r="UMW22" s="59"/>
      <c r="UMX22" s="25"/>
      <c r="UMY22" s="59"/>
      <c r="UMZ22" s="25"/>
      <c r="UNA22" s="59"/>
      <c r="UNB22" s="25"/>
      <c r="UNC22" s="59"/>
      <c r="UND22" s="25"/>
      <c r="UNE22" s="59"/>
      <c r="UNF22" s="25"/>
      <c r="UNG22" s="59"/>
      <c r="UNH22" s="25"/>
      <c r="UNI22" s="59"/>
      <c r="UNJ22" s="25"/>
      <c r="UNK22" s="59"/>
      <c r="UNL22" s="25"/>
      <c r="UNM22" s="59"/>
      <c r="UNN22" s="25"/>
      <c r="UNO22" s="59"/>
      <c r="UNP22" s="25"/>
      <c r="UNQ22" s="59"/>
      <c r="UNR22" s="25"/>
      <c r="UNS22" s="59"/>
      <c r="UNT22" s="25"/>
      <c r="UNU22" s="59"/>
      <c r="UNV22" s="25"/>
      <c r="UNW22" s="59"/>
      <c r="UNX22" s="25"/>
      <c r="UNY22" s="59"/>
      <c r="UNZ22" s="25"/>
      <c r="UOA22" s="59"/>
      <c r="UOB22" s="25"/>
      <c r="UOC22" s="59"/>
      <c r="UOD22" s="25"/>
      <c r="UOE22" s="59"/>
      <c r="UOF22" s="25"/>
      <c r="UOG22" s="59"/>
      <c r="UOH22" s="25"/>
      <c r="UOI22" s="59"/>
      <c r="UOJ22" s="25"/>
      <c r="UOK22" s="59"/>
      <c r="UOL22" s="25"/>
      <c r="UOM22" s="59"/>
      <c r="UON22" s="25"/>
      <c r="UOO22" s="59"/>
      <c r="UOP22" s="25"/>
      <c r="UOQ22" s="59"/>
      <c r="UOR22" s="25"/>
      <c r="UOS22" s="59"/>
      <c r="UOT22" s="25"/>
      <c r="UOU22" s="59"/>
      <c r="UOV22" s="25"/>
      <c r="UOW22" s="59"/>
      <c r="UOX22" s="25"/>
      <c r="UOY22" s="59"/>
      <c r="UOZ22" s="25"/>
      <c r="UPA22" s="59"/>
      <c r="UPB22" s="25"/>
      <c r="UPC22" s="59"/>
      <c r="UPD22" s="25"/>
      <c r="UPE22" s="59"/>
      <c r="UPF22" s="25"/>
      <c r="UPG22" s="59"/>
      <c r="UPH22" s="25"/>
      <c r="UPI22" s="59"/>
      <c r="UPJ22" s="25"/>
      <c r="UPK22" s="59"/>
      <c r="UPL22" s="25"/>
      <c r="UPM22" s="59"/>
      <c r="UPN22" s="25"/>
      <c r="UPO22" s="59"/>
      <c r="UPP22" s="25"/>
      <c r="UPQ22" s="59"/>
      <c r="UPR22" s="25"/>
      <c r="UPS22" s="59"/>
      <c r="UPT22" s="25"/>
      <c r="UPU22" s="59"/>
      <c r="UPV22" s="25"/>
      <c r="UPW22" s="59"/>
      <c r="UPX22" s="25"/>
      <c r="UPY22" s="59"/>
      <c r="UPZ22" s="25"/>
      <c r="UQA22" s="59"/>
      <c r="UQB22" s="25"/>
      <c r="UQC22" s="59"/>
      <c r="UQD22" s="25"/>
      <c r="UQE22" s="59"/>
      <c r="UQF22" s="25"/>
      <c r="UQG22" s="59"/>
      <c r="UQH22" s="25"/>
      <c r="UQI22" s="59"/>
      <c r="UQJ22" s="25"/>
      <c r="UQK22" s="59"/>
      <c r="UQL22" s="25"/>
      <c r="UQM22" s="59"/>
      <c r="UQN22" s="25"/>
      <c r="UQO22" s="59"/>
      <c r="UQP22" s="25"/>
      <c r="UQQ22" s="59"/>
      <c r="UQR22" s="25"/>
      <c r="UQS22" s="59"/>
      <c r="UQT22" s="25"/>
      <c r="UQU22" s="59"/>
      <c r="UQV22" s="25"/>
      <c r="UQW22" s="59"/>
      <c r="UQX22" s="25"/>
      <c r="UQY22" s="59"/>
      <c r="UQZ22" s="25"/>
      <c r="URA22" s="59"/>
      <c r="URB22" s="25"/>
      <c r="URC22" s="59"/>
      <c r="URD22" s="25"/>
      <c r="URE22" s="59"/>
      <c r="URF22" s="25"/>
      <c r="URG22" s="59"/>
      <c r="URH22" s="25"/>
      <c r="URI22" s="59"/>
      <c r="URJ22" s="25"/>
      <c r="URK22" s="59"/>
      <c r="URL22" s="25"/>
      <c r="URM22" s="59"/>
      <c r="URN22" s="25"/>
      <c r="URO22" s="59"/>
      <c r="URP22" s="25"/>
      <c r="URQ22" s="59"/>
      <c r="URR22" s="25"/>
      <c r="URS22" s="59"/>
      <c r="URT22" s="25"/>
      <c r="URU22" s="59"/>
      <c r="URV22" s="25"/>
      <c r="URW22" s="59"/>
      <c r="URX22" s="25"/>
      <c r="URY22" s="59"/>
      <c r="URZ22" s="25"/>
      <c r="USA22" s="59"/>
      <c r="USB22" s="25"/>
      <c r="USC22" s="59"/>
      <c r="USD22" s="25"/>
      <c r="USE22" s="59"/>
      <c r="USF22" s="25"/>
      <c r="USG22" s="59"/>
      <c r="USH22" s="25"/>
      <c r="USI22" s="59"/>
      <c r="USJ22" s="25"/>
      <c r="USK22" s="59"/>
      <c r="USL22" s="25"/>
      <c r="USM22" s="59"/>
      <c r="USN22" s="25"/>
      <c r="USO22" s="59"/>
      <c r="USP22" s="25"/>
      <c r="USQ22" s="59"/>
      <c r="USR22" s="25"/>
      <c r="USS22" s="59"/>
      <c r="UST22" s="25"/>
      <c r="USU22" s="59"/>
      <c r="USV22" s="25"/>
      <c r="USW22" s="59"/>
      <c r="USX22" s="25"/>
      <c r="USY22" s="59"/>
      <c r="USZ22" s="25"/>
      <c r="UTA22" s="59"/>
      <c r="UTB22" s="25"/>
      <c r="UTC22" s="59"/>
      <c r="UTD22" s="25"/>
      <c r="UTE22" s="59"/>
      <c r="UTF22" s="25"/>
      <c r="UTG22" s="59"/>
      <c r="UTH22" s="25"/>
      <c r="UTI22" s="59"/>
      <c r="UTJ22" s="25"/>
      <c r="UTK22" s="59"/>
      <c r="UTL22" s="25"/>
      <c r="UTM22" s="59"/>
      <c r="UTN22" s="25"/>
      <c r="UTO22" s="59"/>
      <c r="UTP22" s="25"/>
      <c r="UTQ22" s="59"/>
      <c r="UTR22" s="25"/>
      <c r="UTS22" s="59"/>
      <c r="UTT22" s="25"/>
      <c r="UTU22" s="59"/>
      <c r="UTV22" s="25"/>
      <c r="UTW22" s="59"/>
      <c r="UTX22" s="25"/>
      <c r="UTY22" s="59"/>
      <c r="UTZ22" s="25"/>
      <c r="UUA22" s="59"/>
      <c r="UUB22" s="25"/>
      <c r="UUC22" s="59"/>
      <c r="UUD22" s="25"/>
      <c r="UUE22" s="59"/>
      <c r="UUF22" s="25"/>
      <c r="UUG22" s="59"/>
      <c r="UUH22" s="25"/>
      <c r="UUI22" s="59"/>
      <c r="UUJ22" s="25"/>
      <c r="UUK22" s="59"/>
      <c r="UUL22" s="25"/>
      <c r="UUM22" s="59"/>
      <c r="UUN22" s="25"/>
      <c r="UUO22" s="59"/>
      <c r="UUP22" s="25"/>
      <c r="UUQ22" s="59"/>
      <c r="UUR22" s="25"/>
      <c r="UUS22" s="59"/>
      <c r="UUT22" s="25"/>
      <c r="UUU22" s="59"/>
      <c r="UUV22" s="25"/>
      <c r="UUW22" s="59"/>
      <c r="UUX22" s="25"/>
      <c r="UUY22" s="59"/>
      <c r="UUZ22" s="25"/>
      <c r="UVA22" s="59"/>
      <c r="UVB22" s="25"/>
      <c r="UVC22" s="59"/>
      <c r="UVD22" s="25"/>
      <c r="UVE22" s="59"/>
      <c r="UVF22" s="25"/>
      <c r="UVG22" s="59"/>
      <c r="UVH22" s="25"/>
      <c r="UVI22" s="59"/>
      <c r="UVJ22" s="25"/>
      <c r="UVK22" s="59"/>
      <c r="UVL22" s="25"/>
      <c r="UVM22" s="59"/>
      <c r="UVN22" s="25"/>
      <c r="UVO22" s="59"/>
      <c r="UVP22" s="25"/>
      <c r="UVQ22" s="59"/>
      <c r="UVR22" s="25"/>
      <c r="UVS22" s="59"/>
      <c r="UVT22" s="25"/>
      <c r="UVU22" s="59"/>
      <c r="UVV22" s="25"/>
      <c r="UVW22" s="59"/>
      <c r="UVX22" s="25"/>
      <c r="UVY22" s="59"/>
      <c r="UVZ22" s="25"/>
      <c r="UWA22" s="59"/>
      <c r="UWB22" s="25"/>
      <c r="UWC22" s="59"/>
      <c r="UWD22" s="25"/>
      <c r="UWE22" s="59"/>
      <c r="UWF22" s="25"/>
      <c r="UWG22" s="59"/>
      <c r="UWH22" s="25"/>
      <c r="UWI22" s="59"/>
      <c r="UWJ22" s="25"/>
      <c r="UWK22" s="59"/>
      <c r="UWL22" s="25"/>
      <c r="UWM22" s="59"/>
      <c r="UWN22" s="25"/>
      <c r="UWO22" s="59"/>
      <c r="UWP22" s="25"/>
      <c r="UWQ22" s="59"/>
      <c r="UWR22" s="25"/>
      <c r="UWS22" s="59"/>
      <c r="UWT22" s="25"/>
      <c r="UWU22" s="59"/>
      <c r="UWV22" s="25"/>
      <c r="UWW22" s="59"/>
      <c r="UWX22" s="25"/>
      <c r="UWY22" s="59"/>
      <c r="UWZ22" s="25"/>
      <c r="UXA22" s="59"/>
      <c r="UXB22" s="25"/>
      <c r="UXC22" s="59"/>
      <c r="UXD22" s="25"/>
      <c r="UXE22" s="59"/>
      <c r="UXF22" s="25"/>
      <c r="UXG22" s="59"/>
      <c r="UXH22" s="25"/>
      <c r="UXI22" s="59"/>
      <c r="UXJ22" s="25"/>
      <c r="UXK22" s="59"/>
      <c r="UXL22" s="25"/>
      <c r="UXM22" s="59"/>
      <c r="UXN22" s="25"/>
      <c r="UXO22" s="59"/>
      <c r="UXP22" s="25"/>
      <c r="UXQ22" s="59"/>
      <c r="UXR22" s="25"/>
      <c r="UXS22" s="59"/>
      <c r="UXT22" s="25"/>
      <c r="UXU22" s="59"/>
      <c r="UXV22" s="25"/>
      <c r="UXW22" s="59"/>
      <c r="UXX22" s="25"/>
      <c r="UXY22" s="59"/>
      <c r="UXZ22" s="25"/>
      <c r="UYA22" s="59"/>
      <c r="UYB22" s="25"/>
      <c r="UYC22" s="59"/>
      <c r="UYD22" s="25"/>
      <c r="UYE22" s="59"/>
      <c r="UYF22" s="25"/>
      <c r="UYG22" s="59"/>
      <c r="UYH22" s="25"/>
      <c r="UYI22" s="59"/>
      <c r="UYJ22" s="25"/>
      <c r="UYK22" s="59"/>
      <c r="UYL22" s="25"/>
      <c r="UYM22" s="59"/>
      <c r="UYN22" s="25"/>
      <c r="UYO22" s="59"/>
      <c r="UYP22" s="25"/>
      <c r="UYQ22" s="59"/>
      <c r="UYR22" s="25"/>
      <c r="UYS22" s="59"/>
      <c r="UYT22" s="25"/>
      <c r="UYU22" s="59"/>
      <c r="UYV22" s="25"/>
      <c r="UYW22" s="59"/>
      <c r="UYX22" s="25"/>
      <c r="UYY22" s="59"/>
      <c r="UYZ22" s="25"/>
      <c r="UZA22" s="59"/>
      <c r="UZB22" s="25"/>
      <c r="UZC22" s="59"/>
      <c r="UZD22" s="25"/>
      <c r="UZE22" s="59"/>
      <c r="UZF22" s="25"/>
      <c r="UZG22" s="59"/>
      <c r="UZH22" s="25"/>
      <c r="UZI22" s="59"/>
      <c r="UZJ22" s="25"/>
      <c r="UZK22" s="59"/>
      <c r="UZL22" s="25"/>
      <c r="UZM22" s="59"/>
      <c r="UZN22" s="25"/>
      <c r="UZO22" s="59"/>
      <c r="UZP22" s="25"/>
      <c r="UZQ22" s="59"/>
      <c r="UZR22" s="25"/>
      <c r="UZS22" s="59"/>
      <c r="UZT22" s="25"/>
      <c r="UZU22" s="59"/>
      <c r="UZV22" s="25"/>
      <c r="UZW22" s="59"/>
      <c r="UZX22" s="25"/>
      <c r="UZY22" s="59"/>
      <c r="UZZ22" s="25"/>
      <c r="VAA22" s="59"/>
      <c r="VAB22" s="25"/>
      <c r="VAC22" s="59"/>
      <c r="VAD22" s="25"/>
      <c r="VAE22" s="59"/>
      <c r="VAF22" s="25"/>
      <c r="VAG22" s="59"/>
      <c r="VAH22" s="25"/>
      <c r="VAI22" s="59"/>
      <c r="VAJ22" s="25"/>
      <c r="VAK22" s="59"/>
      <c r="VAL22" s="25"/>
      <c r="VAM22" s="59"/>
      <c r="VAN22" s="25"/>
      <c r="VAO22" s="59"/>
      <c r="VAP22" s="25"/>
      <c r="VAQ22" s="59"/>
      <c r="VAR22" s="25"/>
      <c r="VAS22" s="59"/>
      <c r="VAT22" s="25"/>
      <c r="VAU22" s="59"/>
      <c r="VAV22" s="25"/>
      <c r="VAW22" s="59"/>
      <c r="VAX22" s="25"/>
      <c r="VAY22" s="59"/>
      <c r="VAZ22" s="25"/>
      <c r="VBA22" s="59"/>
      <c r="VBB22" s="25"/>
      <c r="VBC22" s="59"/>
      <c r="VBD22" s="25"/>
      <c r="VBE22" s="59"/>
      <c r="VBF22" s="25"/>
      <c r="VBG22" s="59"/>
      <c r="VBH22" s="25"/>
      <c r="VBI22" s="59"/>
      <c r="VBJ22" s="25"/>
      <c r="VBK22" s="59"/>
      <c r="VBL22" s="25"/>
      <c r="VBM22" s="59"/>
      <c r="VBN22" s="25"/>
      <c r="VBO22" s="59"/>
      <c r="VBP22" s="25"/>
      <c r="VBQ22" s="59"/>
      <c r="VBR22" s="25"/>
      <c r="VBS22" s="59"/>
      <c r="VBT22" s="25"/>
      <c r="VBU22" s="59"/>
      <c r="VBV22" s="25"/>
      <c r="VBW22" s="59"/>
      <c r="VBX22" s="25"/>
      <c r="VBY22" s="59"/>
      <c r="VBZ22" s="25"/>
      <c r="VCA22" s="59"/>
      <c r="VCB22" s="25"/>
      <c r="VCC22" s="59"/>
      <c r="VCD22" s="25"/>
      <c r="VCE22" s="59"/>
      <c r="VCF22" s="25"/>
      <c r="VCG22" s="59"/>
      <c r="VCH22" s="25"/>
      <c r="VCI22" s="59"/>
      <c r="VCJ22" s="25"/>
      <c r="VCK22" s="59"/>
      <c r="VCL22" s="25"/>
      <c r="VCM22" s="59"/>
      <c r="VCN22" s="25"/>
      <c r="VCO22" s="59"/>
      <c r="VCP22" s="25"/>
      <c r="VCQ22" s="59"/>
      <c r="VCR22" s="25"/>
      <c r="VCS22" s="59"/>
      <c r="VCT22" s="25"/>
      <c r="VCU22" s="59"/>
      <c r="VCV22" s="25"/>
      <c r="VCW22" s="59"/>
      <c r="VCX22" s="25"/>
      <c r="VCY22" s="59"/>
      <c r="VCZ22" s="25"/>
      <c r="VDA22" s="59"/>
      <c r="VDB22" s="25"/>
      <c r="VDC22" s="59"/>
      <c r="VDD22" s="25"/>
      <c r="VDE22" s="59"/>
      <c r="VDF22" s="25"/>
      <c r="VDG22" s="59"/>
      <c r="VDH22" s="25"/>
      <c r="VDI22" s="59"/>
      <c r="VDJ22" s="25"/>
      <c r="VDK22" s="59"/>
      <c r="VDL22" s="25"/>
      <c r="VDM22" s="59"/>
      <c r="VDN22" s="25"/>
      <c r="VDO22" s="59"/>
      <c r="VDP22" s="25"/>
      <c r="VDQ22" s="59"/>
      <c r="VDR22" s="25"/>
      <c r="VDS22" s="59"/>
      <c r="VDT22" s="25"/>
      <c r="VDU22" s="59"/>
      <c r="VDV22" s="25"/>
      <c r="VDW22" s="59"/>
      <c r="VDX22" s="25"/>
      <c r="VDY22" s="59"/>
      <c r="VDZ22" s="25"/>
      <c r="VEA22" s="59"/>
      <c r="VEB22" s="25"/>
      <c r="VEC22" s="59"/>
      <c r="VED22" s="25"/>
      <c r="VEE22" s="59"/>
      <c r="VEF22" s="25"/>
      <c r="VEG22" s="59"/>
      <c r="VEH22" s="25"/>
      <c r="VEI22" s="59"/>
      <c r="VEJ22" s="25"/>
      <c r="VEK22" s="59"/>
      <c r="VEL22" s="25"/>
      <c r="VEM22" s="59"/>
      <c r="VEN22" s="25"/>
      <c r="VEO22" s="59"/>
      <c r="VEP22" s="25"/>
      <c r="VEQ22" s="59"/>
      <c r="VER22" s="25"/>
      <c r="VES22" s="59"/>
      <c r="VET22" s="25"/>
      <c r="VEU22" s="59"/>
      <c r="VEV22" s="25"/>
      <c r="VEW22" s="59"/>
      <c r="VEX22" s="25"/>
      <c r="VEY22" s="59"/>
      <c r="VEZ22" s="25"/>
      <c r="VFA22" s="59"/>
      <c r="VFB22" s="25"/>
      <c r="VFC22" s="59"/>
      <c r="VFD22" s="25"/>
      <c r="VFE22" s="59"/>
      <c r="VFF22" s="25"/>
      <c r="VFG22" s="59"/>
      <c r="VFH22" s="25"/>
      <c r="VFI22" s="59"/>
      <c r="VFJ22" s="25"/>
      <c r="VFK22" s="59"/>
      <c r="VFL22" s="25"/>
      <c r="VFM22" s="59"/>
      <c r="VFN22" s="25"/>
      <c r="VFO22" s="59"/>
      <c r="VFP22" s="25"/>
      <c r="VFQ22" s="59"/>
      <c r="VFR22" s="25"/>
      <c r="VFS22" s="59"/>
      <c r="VFT22" s="25"/>
      <c r="VFU22" s="59"/>
      <c r="VFV22" s="25"/>
      <c r="VFW22" s="59"/>
      <c r="VFX22" s="25"/>
      <c r="VFY22" s="59"/>
      <c r="VFZ22" s="25"/>
      <c r="VGA22" s="59"/>
      <c r="VGB22" s="25"/>
      <c r="VGC22" s="59"/>
      <c r="VGD22" s="25"/>
      <c r="VGE22" s="59"/>
      <c r="VGF22" s="25"/>
      <c r="VGG22" s="59"/>
      <c r="VGH22" s="25"/>
      <c r="VGI22" s="59"/>
      <c r="VGJ22" s="25"/>
      <c r="VGK22" s="59"/>
      <c r="VGL22" s="25"/>
      <c r="VGM22" s="59"/>
      <c r="VGN22" s="25"/>
      <c r="VGO22" s="59"/>
      <c r="VGP22" s="25"/>
      <c r="VGQ22" s="59"/>
      <c r="VGR22" s="25"/>
      <c r="VGS22" s="59"/>
      <c r="VGT22" s="25"/>
      <c r="VGU22" s="59"/>
      <c r="VGV22" s="25"/>
      <c r="VGW22" s="59"/>
      <c r="VGX22" s="25"/>
      <c r="VGY22" s="59"/>
      <c r="VGZ22" s="25"/>
      <c r="VHA22" s="59"/>
      <c r="VHB22" s="25"/>
      <c r="VHC22" s="59"/>
      <c r="VHD22" s="25"/>
      <c r="VHE22" s="59"/>
      <c r="VHF22" s="25"/>
      <c r="VHG22" s="59"/>
      <c r="VHH22" s="25"/>
      <c r="VHI22" s="59"/>
      <c r="VHJ22" s="25"/>
      <c r="VHK22" s="59"/>
      <c r="VHL22" s="25"/>
      <c r="VHM22" s="59"/>
      <c r="VHN22" s="25"/>
      <c r="VHO22" s="59"/>
      <c r="VHP22" s="25"/>
      <c r="VHQ22" s="59"/>
      <c r="VHR22" s="25"/>
      <c r="VHS22" s="59"/>
      <c r="VHT22" s="25"/>
      <c r="VHU22" s="59"/>
      <c r="VHV22" s="25"/>
      <c r="VHW22" s="59"/>
      <c r="VHX22" s="25"/>
      <c r="VHY22" s="59"/>
      <c r="VHZ22" s="25"/>
      <c r="VIA22" s="59"/>
      <c r="VIB22" s="25"/>
      <c r="VIC22" s="59"/>
      <c r="VID22" s="25"/>
      <c r="VIE22" s="59"/>
      <c r="VIF22" s="25"/>
      <c r="VIG22" s="59"/>
      <c r="VIH22" s="25"/>
      <c r="VII22" s="59"/>
      <c r="VIJ22" s="25"/>
      <c r="VIK22" s="59"/>
      <c r="VIL22" s="25"/>
      <c r="VIM22" s="59"/>
      <c r="VIN22" s="25"/>
      <c r="VIO22" s="59"/>
      <c r="VIP22" s="25"/>
      <c r="VIQ22" s="59"/>
      <c r="VIR22" s="25"/>
      <c r="VIS22" s="59"/>
      <c r="VIT22" s="25"/>
      <c r="VIU22" s="59"/>
      <c r="VIV22" s="25"/>
      <c r="VIW22" s="59"/>
      <c r="VIX22" s="25"/>
      <c r="VIY22" s="59"/>
      <c r="VIZ22" s="25"/>
      <c r="VJA22" s="59"/>
      <c r="VJB22" s="25"/>
      <c r="VJC22" s="59"/>
      <c r="VJD22" s="25"/>
      <c r="VJE22" s="59"/>
      <c r="VJF22" s="25"/>
      <c r="VJG22" s="59"/>
      <c r="VJH22" s="25"/>
      <c r="VJI22" s="59"/>
      <c r="VJJ22" s="25"/>
      <c r="VJK22" s="59"/>
      <c r="VJL22" s="25"/>
      <c r="VJM22" s="59"/>
      <c r="VJN22" s="25"/>
      <c r="VJO22" s="59"/>
      <c r="VJP22" s="25"/>
      <c r="VJQ22" s="59"/>
      <c r="VJR22" s="25"/>
      <c r="VJS22" s="59"/>
      <c r="VJT22" s="25"/>
      <c r="VJU22" s="59"/>
      <c r="VJV22" s="25"/>
      <c r="VJW22" s="59"/>
      <c r="VJX22" s="25"/>
      <c r="VJY22" s="59"/>
      <c r="VJZ22" s="25"/>
      <c r="VKA22" s="59"/>
      <c r="VKB22" s="25"/>
      <c r="VKC22" s="59"/>
      <c r="VKD22" s="25"/>
      <c r="VKE22" s="59"/>
      <c r="VKF22" s="25"/>
      <c r="VKG22" s="59"/>
      <c r="VKH22" s="25"/>
      <c r="VKI22" s="59"/>
      <c r="VKJ22" s="25"/>
      <c r="VKK22" s="59"/>
      <c r="VKL22" s="25"/>
      <c r="VKM22" s="59"/>
      <c r="VKN22" s="25"/>
      <c r="VKO22" s="59"/>
      <c r="VKP22" s="25"/>
      <c r="VKQ22" s="59"/>
      <c r="VKR22" s="25"/>
      <c r="VKS22" s="59"/>
      <c r="VKT22" s="25"/>
      <c r="VKU22" s="59"/>
      <c r="VKV22" s="25"/>
      <c r="VKW22" s="59"/>
      <c r="VKX22" s="25"/>
      <c r="VKY22" s="59"/>
      <c r="VKZ22" s="25"/>
      <c r="VLA22" s="59"/>
      <c r="VLB22" s="25"/>
      <c r="VLC22" s="59"/>
      <c r="VLD22" s="25"/>
      <c r="VLE22" s="59"/>
      <c r="VLF22" s="25"/>
      <c r="VLG22" s="59"/>
      <c r="VLH22" s="25"/>
      <c r="VLI22" s="59"/>
      <c r="VLJ22" s="25"/>
      <c r="VLK22" s="59"/>
      <c r="VLL22" s="25"/>
      <c r="VLM22" s="59"/>
      <c r="VLN22" s="25"/>
      <c r="VLO22" s="59"/>
      <c r="VLP22" s="25"/>
      <c r="VLQ22" s="59"/>
      <c r="VLR22" s="25"/>
      <c r="VLS22" s="59"/>
      <c r="VLT22" s="25"/>
      <c r="VLU22" s="59"/>
      <c r="VLV22" s="25"/>
      <c r="VLW22" s="59"/>
      <c r="VLX22" s="25"/>
      <c r="VLY22" s="59"/>
      <c r="VLZ22" s="25"/>
      <c r="VMA22" s="59"/>
      <c r="VMB22" s="25"/>
      <c r="VMC22" s="59"/>
      <c r="VMD22" s="25"/>
      <c r="VME22" s="59"/>
      <c r="VMF22" s="25"/>
      <c r="VMG22" s="59"/>
      <c r="VMH22" s="25"/>
      <c r="VMI22" s="59"/>
      <c r="VMJ22" s="25"/>
      <c r="VMK22" s="59"/>
      <c r="VML22" s="25"/>
      <c r="VMM22" s="59"/>
      <c r="VMN22" s="25"/>
      <c r="VMO22" s="59"/>
      <c r="VMP22" s="25"/>
      <c r="VMQ22" s="59"/>
      <c r="VMR22" s="25"/>
      <c r="VMS22" s="59"/>
      <c r="VMT22" s="25"/>
      <c r="VMU22" s="59"/>
      <c r="VMV22" s="25"/>
      <c r="VMW22" s="59"/>
      <c r="VMX22" s="25"/>
      <c r="VMY22" s="59"/>
      <c r="VMZ22" s="25"/>
      <c r="VNA22" s="59"/>
      <c r="VNB22" s="25"/>
      <c r="VNC22" s="59"/>
      <c r="VND22" s="25"/>
      <c r="VNE22" s="59"/>
      <c r="VNF22" s="25"/>
      <c r="VNG22" s="59"/>
      <c r="VNH22" s="25"/>
      <c r="VNI22" s="59"/>
      <c r="VNJ22" s="25"/>
      <c r="VNK22" s="59"/>
      <c r="VNL22" s="25"/>
      <c r="VNM22" s="59"/>
      <c r="VNN22" s="25"/>
      <c r="VNO22" s="59"/>
      <c r="VNP22" s="25"/>
      <c r="VNQ22" s="59"/>
      <c r="VNR22" s="25"/>
      <c r="VNS22" s="59"/>
      <c r="VNT22" s="25"/>
      <c r="VNU22" s="59"/>
      <c r="VNV22" s="25"/>
      <c r="VNW22" s="59"/>
      <c r="VNX22" s="25"/>
      <c r="VNY22" s="59"/>
      <c r="VNZ22" s="25"/>
      <c r="VOA22" s="59"/>
      <c r="VOB22" s="25"/>
      <c r="VOC22" s="59"/>
      <c r="VOD22" s="25"/>
      <c r="VOE22" s="59"/>
      <c r="VOF22" s="25"/>
      <c r="VOG22" s="59"/>
      <c r="VOH22" s="25"/>
      <c r="VOI22" s="59"/>
      <c r="VOJ22" s="25"/>
      <c r="VOK22" s="59"/>
      <c r="VOL22" s="25"/>
      <c r="VOM22" s="59"/>
      <c r="VON22" s="25"/>
      <c r="VOO22" s="59"/>
      <c r="VOP22" s="25"/>
      <c r="VOQ22" s="59"/>
      <c r="VOR22" s="25"/>
      <c r="VOS22" s="59"/>
      <c r="VOT22" s="25"/>
      <c r="VOU22" s="59"/>
      <c r="VOV22" s="25"/>
      <c r="VOW22" s="59"/>
      <c r="VOX22" s="25"/>
      <c r="VOY22" s="59"/>
      <c r="VOZ22" s="25"/>
      <c r="VPA22" s="59"/>
      <c r="VPB22" s="25"/>
      <c r="VPC22" s="59"/>
      <c r="VPD22" s="25"/>
      <c r="VPE22" s="59"/>
      <c r="VPF22" s="25"/>
      <c r="VPG22" s="59"/>
      <c r="VPH22" s="25"/>
      <c r="VPI22" s="59"/>
      <c r="VPJ22" s="25"/>
      <c r="VPK22" s="59"/>
      <c r="VPL22" s="25"/>
      <c r="VPM22" s="59"/>
      <c r="VPN22" s="25"/>
      <c r="VPO22" s="59"/>
      <c r="VPP22" s="25"/>
      <c r="VPQ22" s="59"/>
      <c r="VPR22" s="25"/>
      <c r="VPS22" s="59"/>
      <c r="VPT22" s="25"/>
      <c r="VPU22" s="59"/>
      <c r="VPV22" s="25"/>
      <c r="VPW22" s="59"/>
      <c r="VPX22" s="25"/>
      <c r="VPY22" s="59"/>
      <c r="VPZ22" s="25"/>
      <c r="VQA22" s="59"/>
      <c r="VQB22" s="25"/>
      <c r="VQC22" s="59"/>
      <c r="VQD22" s="25"/>
      <c r="VQE22" s="59"/>
      <c r="VQF22" s="25"/>
      <c r="VQG22" s="59"/>
      <c r="VQH22" s="25"/>
      <c r="VQI22" s="59"/>
      <c r="VQJ22" s="25"/>
      <c r="VQK22" s="59"/>
      <c r="VQL22" s="25"/>
      <c r="VQM22" s="59"/>
      <c r="VQN22" s="25"/>
      <c r="VQO22" s="59"/>
      <c r="VQP22" s="25"/>
      <c r="VQQ22" s="59"/>
      <c r="VQR22" s="25"/>
      <c r="VQS22" s="59"/>
      <c r="VQT22" s="25"/>
      <c r="VQU22" s="59"/>
      <c r="VQV22" s="25"/>
      <c r="VQW22" s="59"/>
      <c r="VQX22" s="25"/>
      <c r="VQY22" s="59"/>
      <c r="VQZ22" s="25"/>
      <c r="VRA22" s="59"/>
      <c r="VRB22" s="25"/>
      <c r="VRC22" s="59"/>
      <c r="VRD22" s="25"/>
      <c r="VRE22" s="59"/>
      <c r="VRF22" s="25"/>
      <c r="VRG22" s="59"/>
      <c r="VRH22" s="25"/>
      <c r="VRI22" s="59"/>
      <c r="VRJ22" s="25"/>
      <c r="VRK22" s="59"/>
      <c r="VRL22" s="25"/>
      <c r="VRM22" s="59"/>
      <c r="VRN22" s="25"/>
      <c r="VRO22" s="59"/>
      <c r="VRP22" s="25"/>
      <c r="VRQ22" s="59"/>
      <c r="VRR22" s="25"/>
      <c r="VRS22" s="59"/>
      <c r="VRT22" s="25"/>
      <c r="VRU22" s="59"/>
      <c r="VRV22" s="25"/>
      <c r="VRW22" s="59"/>
      <c r="VRX22" s="25"/>
      <c r="VRY22" s="59"/>
      <c r="VRZ22" s="25"/>
      <c r="VSA22" s="59"/>
      <c r="VSB22" s="25"/>
      <c r="VSC22" s="59"/>
      <c r="VSD22" s="25"/>
      <c r="VSE22" s="59"/>
      <c r="VSF22" s="25"/>
      <c r="VSG22" s="59"/>
      <c r="VSH22" s="25"/>
      <c r="VSI22" s="59"/>
      <c r="VSJ22" s="25"/>
      <c r="VSK22" s="59"/>
      <c r="VSL22" s="25"/>
      <c r="VSM22" s="59"/>
      <c r="VSN22" s="25"/>
      <c r="VSO22" s="59"/>
      <c r="VSP22" s="25"/>
      <c r="VSQ22" s="59"/>
      <c r="VSR22" s="25"/>
      <c r="VSS22" s="59"/>
      <c r="VST22" s="25"/>
      <c r="VSU22" s="59"/>
      <c r="VSV22" s="25"/>
      <c r="VSW22" s="59"/>
      <c r="VSX22" s="25"/>
      <c r="VSY22" s="59"/>
      <c r="VSZ22" s="25"/>
      <c r="VTA22" s="59"/>
      <c r="VTB22" s="25"/>
      <c r="VTC22" s="59"/>
      <c r="VTD22" s="25"/>
      <c r="VTE22" s="59"/>
      <c r="VTF22" s="25"/>
      <c r="VTG22" s="59"/>
      <c r="VTH22" s="25"/>
      <c r="VTI22" s="59"/>
      <c r="VTJ22" s="25"/>
      <c r="VTK22" s="59"/>
      <c r="VTL22" s="25"/>
      <c r="VTM22" s="59"/>
      <c r="VTN22" s="25"/>
      <c r="VTO22" s="59"/>
      <c r="VTP22" s="25"/>
      <c r="VTQ22" s="59"/>
      <c r="VTR22" s="25"/>
      <c r="VTS22" s="59"/>
      <c r="VTT22" s="25"/>
      <c r="VTU22" s="59"/>
      <c r="VTV22" s="25"/>
      <c r="VTW22" s="59"/>
      <c r="VTX22" s="25"/>
      <c r="VTY22" s="59"/>
      <c r="VTZ22" s="25"/>
      <c r="VUA22" s="59"/>
      <c r="VUB22" s="25"/>
      <c r="VUC22" s="59"/>
      <c r="VUD22" s="25"/>
      <c r="VUE22" s="59"/>
      <c r="VUF22" s="25"/>
      <c r="VUG22" s="59"/>
      <c r="VUH22" s="25"/>
      <c r="VUI22" s="59"/>
      <c r="VUJ22" s="25"/>
      <c r="VUK22" s="59"/>
      <c r="VUL22" s="25"/>
      <c r="VUM22" s="59"/>
      <c r="VUN22" s="25"/>
      <c r="VUO22" s="59"/>
      <c r="VUP22" s="25"/>
      <c r="VUQ22" s="59"/>
      <c r="VUR22" s="25"/>
      <c r="VUS22" s="59"/>
      <c r="VUT22" s="25"/>
      <c r="VUU22" s="59"/>
      <c r="VUV22" s="25"/>
      <c r="VUW22" s="59"/>
      <c r="VUX22" s="25"/>
      <c r="VUY22" s="59"/>
      <c r="VUZ22" s="25"/>
      <c r="VVA22" s="59"/>
      <c r="VVB22" s="25"/>
      <c r="VVC22" s="59"/>
      <c r="VVD22" s="25"/>
      <c r="VVE22" s="59"/>
      <c r="VVF22" s="25"/>
      <c r="VVG22" s="59"/>
      <c r="VVH22" s="25"/>
      <c r="VVI22" s="59"/>
      <c r="VVJ22" s="25"/>
      <c r="VVK22" s="59"/>
      <c r="VVL22" s="25"/>
      <c r="VVM22" s="59"/>
      <c r="VVN22" s="25"/>
      <c r="VVO22" s="59"/>
      <c r="VVP22" s="25"/>
      <c r="VVQ22" s="59"/>
      <c r="VVR22" s="25"/>
      <c r="VVS22" s="59"/>
      <c r="VVT22" s="25"/>
      <c r="VVU22" s="59"/>
      <c r="VVV22" s="25"/>
      <c r="VVW22" s="59"/>
      <c r="VVX22" s="25"/>
      <c r="VVY22" s="59"/>
      <c r="VVZ22" s="25"/>
      <c r="VWA22" s="59"/>
      <c r="VWB22" s="25"/>
      <c r="VWC22" s="59"/>
      <c r="VWD22" s="25"/>
      <c r="VWE22" s="59"/>
      <c r="VWF22" s="25"/>
      <c r="VWG22" s="59"/>
      <c r="VWH22" s="25"/>
      <c r="VWI22" s="59"/>
      <c r="VWJ22" s="25"/>
      <c r="VWK22" s="59"/>
      <c r="VWL22" s="25"/>
      <c r="VWM22" s="59"/>
      <c r="VWN22" s="25"/>
      <c r="VWO22" s="59"/>
      <c r="VWP22" s="25"/>
      <c r="VWQ22" s="59"/>
      <c r="VWR22" s="25"/>
      <c r="VWS22" s="59"/>
      <c r="VWT22" s="25"/>
      <c r="VWU22" s="59"/>
      <c r="VWV22" s="25"/>
      <c r="VWW22" s="59"/>
      <c r="VWX22" s="25"/>
      <c r="VWY22" s="59"/>
      <c r="VWZ22" s="25"/>
      <c r="VXA22" s="59"/>
      <c r="VXB22" s="25"/>
      <c r="VXC22" s="59"/>
      <c r="VXD22" s="25"/>
      <c r="VXE22" s="59"/>
      <c r="VXF22" s="25"/>
      <c r="VXG22" s="59"/>
      <c r="VXH22" s="25"/>
      <c r="VXI22" s="59"/>
      <c r="VXJ22" s="25"/>
      <c r="VXK22" s="59"/>
      <c r="VXL22" s="25"/>
      <c r="VXM22" s="59"/>
      <c r="VXN22" s="25"/>
      <c r="VXO22" s="59"/>
      <c r="VXP22" s="25"/>
      <c r="VXQ22" s="59"/>
      <c r="VXR22" s="25"/>
      <c r="VXS22" s="59"/>
      <c r="VXT22" s="25"/>
      <c r="VXU22" s="59"/>
      <c r="VXV22" s="25"/>
      <c r="VXW22" s="59"/>
      <c r="VXX22" s="25"/>
      <c r="VXY22" s="59"/>
      <c r="VXZ22" s="25"/>
      <c r="VYA22" s="59"/>
      <c r="VYB22" s="25"/>
      <c r="VYC22" s="59"/>
      <c r="VYD22" s="25"/>
      <c r="VYE22" s="59"/>
      <c r="VYF22" s="25"/>
      <c r="VYG22" s="59"/>
      <c r="VYH22" s="25"/>
      <c r="VYI22" s="59"/>
      <c r="VYJ22" s="25"/>
      <c r="VYK22" s="59"/>
      <c r="VYL22" s="25"/>
      <c r="VYM22" s="59"/>
      <c r="VYN22" s="25"/>
      <c r="VYO22" s="59"/>
      <c r="VYP22" s="25"/>
      <c r="VYQ22" s="59"/>
      <c r="VYR22" s="25"/>
      <c r="VYS22" s="59"/>
      <c r="VYT22" s="25"/>
      <c r="VYU22" s="59"/>
      <c r="VYV22" s="25"/>
      <c r="VYW22" s="59"/>
      <c r="VYX22" s="25"/>
      <c r="VYY22" s="59"/>
      <c r="VYZ22" s="25"/>
      <c r="VZA22" s="59"/>
      <c r="VZB22" s="25"/>
      <c r="VZC22" s="59"/>
      <c r="VZD22" s="25"/>
      <c r="VZE22" s="59"/>
      <c r="VZF22" s="25"/>
      <c r="VZG22" s="59"/>
      <c r="VZH22" s="25"/>
      <c r="VZI22" s="59"/>
      <c r="VZJ22" s="25"/>
      <c r="VZK22" s="59"/>
      <c r="VZL22" s="25"/>
      <c r="VZM22" s="59"/>
      <c r="VZN22" s="25"/>
      <c r="VZO22" s="59"/>
      <c r="VZP22" s="25"/>
      <c r="VZQ22" s="59"/>
      <c r="VZR22" s="25"/>
      <c r="VZS22" s="59"/>
      <c r="VZT22" s="25"/>
      <c r="VZU22" s="59"/>
      <c r="VZV22" s="25"/>
      <c r="VZW22" s="59"/>
      <c r="VZX22" s="25"/>
      <c r="VZY22" s="59"/>
      <c r="VZZ22" s="25"/>
      <c r="WAA22" s="59"/>
      <c r="WAB22" s="25"/>
      <c r="WAC22" s="59"/>
      <c r="WAD22" s="25"/>
      <c r="WAE22" s="59"/>
      <c r="WAF22" s="25"/>
      <c r="WAG22" s="59"/>
      <c r="WAH22" s="25"/>
      <c r="WAI22" s="59"/>
      <c r="WAJ22" s="25"/>
      <c r="WAK22" s="59"/>
      <c r="WAL22" s="25"/>
      <c r="WAM22" s="59"/>
      <c r="WAN22" s="25"/>
      <c r="WAO22" s="59"/>
      <c r="WAP22" s="25"/>
      <c r="WAQ22" s="59"/>
      <c r="WAR22" s="25"/>
      <c r="WAS22" s="59"/>
      <c r="WAT22" s="25"/>
      <c r="WAU22" s="59"/>
      <c r="WAV22" s="25"/>
      <c r="WAW22" s="59"/>
      <c r="WAX22" s="25"/>
      <c r="WAY22" s="59"/>
      <c r="WAZ22" s="25"/>
      <c r="WBA22" s="59"/>
      <c r="WBB22" s="25"/>
      <c r="WBC22" s="59"/>
      <c r="WBD22" s="25"/>
      <c r="WBE22" s="59"/>
      <c r="WBF22" s="25"/>
      <c r="WBG22" s="59"/>
      <c r="WBH22" s="25"/>
      <c r="WBI22" s="59"/>
      <c r="WBJ22" s="25"/>
      <c r="WBK22" s="59"/>
      <c r="WBL22" s="25"/>
      <c r="WBM22" s="59"/>
      <c r="WBN22" s="25"/>
      <c r="WBO22" s="59"/>
      <c r="WBP22" s="25"/>
      <c r="WBQ22" s="59"/>
      <c r="WBR22" s="25"/>
      <c r="WBS22" s="59"/>
      <c r="WBT22" s="25"/>
      <c r="WBU22" s="59"/>
      <c r="WBV22" s="25"/>
      <c r="WBW22" s="59"/>
      <c r="WBX22" s="25"/>
      <c r="WBY22" s="59"/>
      <c r="WBZ22" s="25"/>
      <c r="WCA22" s="59"/>
      <c r="WCB22" s="25"/>
      <c r="WCC22" s="59"/>
      <c r="WCD22" s="25"/>
      <c r="WCE22" s="59"/>
      <c r="WCF22" s="25"/>
      <c r="WCG22" s="59"/>
      <c r="WCH22" s="25"/>
      <c r="WCI22" s="59"/>
      <c r="WCJ22" s="25"/>
      <c r="WCK22" s="59"/>
      <c r="WCL22" s="25"/>
      <c r="WCM22" s="59"/>
      <c r="WCN22" s="25"/>
      <c r="WCO22" s="59"/>
      <c r="WCP22" s="25"/>
      <c r="WCQ22" s="59"/>
      <c r="WCR22" s="25"/>
      <c r="WCS22" s="59"/>
      <c r="WCT22" s="25"/>
      <c r="WCU22" s="59"/>
      <c r="WCV22" s="25"/>
      <c r="WCW22" s="59"/>
      <c r="WCX22" s="25"/>
      <c r="WCY22" s="59"/>
      <c r="WCZ22" s="25"/>
      <c r="WDA22" s="59"/>
      <c r="WDB22" s="25"/>
      <c r="WDC22" s="59"/>
      <c r="WDD22" s="25"/>
      <c r="WDE22" s="59"/>
      <c r="WDF22" s="25"/>
      <c r="WDG22" s="59"/>
      <c r="WDH22" s="25"/>
      <c r="WDI22" s="59"/>
      <c r="WDJ22" s="25"/>
      <c r="WDK22" s="59"/>
      <c r="WDL22" s="25"/>
      <c r="WDM22" s="59"/>
      <c r="WDN22" s="25"/>
      <c r="WDO22" s="59"/>
      <c r="WDP22" s="25"/>
      <c r="WDQ22" s="59"/>
      <c r="WDR22" s="25"/>
      <c r="WDS22" s="59"/>
      <c r="WDT22" s="25"/>
      <c r="WDU22" s="59"/>
      <c r="WDV22" s="25"/>
      <c r="WDW22" s="59"/>
      <c r="WDX22" s="25"/>
      <c r="WDY22" s="59"/>
      <c r="WDZ22" s="25"/>
      <c r="WEA22" s="59"/>
      <c r="WEB22" s="25"/>
      <c r="WEC22" s="59"/>
      <c r="WED22" s="25"/>
      <c r="WEE22" s="59"/>
      <c r="WEF22" s="25"/>
      <c r="WEG22" s="59"/>
      <c r="WEH22" s="25"/>
      <c r="WEI22" s="59"/>
      <c r="WEJ22" s="25"/>
      <c r="WEK22" s="59"/>
      <c r="WEL22" s="25"/>
      <c r="WEM22" s="59"/>
      <c r="WEN22" s="25"/>
      <c r="WEO22" s="59"/>
      <c r="WEP22" s="25"/>
      <c r="WEQ22" s="59"/>
      <c r="WER22" s="25"/>
      <c r="WES22" s="59"/>
      <c r="WET22" s="25"/>
      <c r="WEU22" s="59"/>
      <c r="WEV22" s="25"/>
      <c r="WEW22" s="59"/>
      <c r="WEX22" s="25"/>
      <c r="WEY22" s="59"/>
      <c r="WEZ22" s="25"/>
      <c r="WFA22" s="59"/>
      <c r="WFB22" s="25"/>
      <c r="WFC22" s="59"/>
      <c r="WFD22" s="25"/>
      <c r="WFE22" s="59"/>
      <c r="WFF22" s="25"/>
      <c r="WFG22" s="59"/>
      <c r="WFH22" s="25"/>
      <c r="WFI22" s="59"/>
      <c r="WFJ22" s="25"/>
      <c r="WFK22" s="59"/>
      <c r="WFL22" s="25"/>
      <c r="WFM22" s="59"/>
      <c r="WFN22" s="25"/>
      <c r="WFO22" s="59"/>
      <c r="WFP22" s="25"/>
      <c r="WFQ22" s="59"/>
      <c r="WFR22" s="25"/>
      <c r="WFS22" s="59"/>
      <c r="WFT22" s="25"/>
      <c r="WFU22" s="59"/>
      <c r="WFV22" s="25"/>
      <c r="WFW22" s="59"/>
      <c r="WFX22" s="25"/>
      <c r="WFY22" s="59"/>
      <c r="WFZ22" s="25"/>
      <c r="WGA22" s="59"/>
      <c r="WGB22" s="25"/>
      <c r="WGC22" s="59"/>
      <c r="WGD22" s="25"/>
      <c r="WGE22" s="59"/>
      <c r="WGF22" s="25"/>
      <c r="WGG22" s="59"/>
      <c r="WGH22" s="25"/>
      <c r="WGI22" s="59"/>
      <c r="WGJ22" s="25"/>
      <c r="WGK22" s="59"/>
      <c r="WGL22" s="25"/>
      <c r="WGM22" s="59"/>
      <c r="WGN22" s="25"/>
      <c r="WGO22" s="59"/>
      <c r="WGP22" s="25"/>
      <c r="WGQ22" s="59"/>
      <c r="WGR22" s="25"/>
      <c r="WGS22" s="59"/>
      <c r="WGT22" s="25"/>
      <c r="WGU22" s="59"/>
      <c r="WGV22" s="25"/>
      <c r="WGW22" s="59"/>
      <c r="WGX22" s="25"/>
      <c r="WGY22" s="59"/>
      <c r="WGZ22" s="25"/>
      <c r="WHA22" s="59"/>
      <c r="WHB22" s="25"/>
      <c r="WHC22" s="59"/>
      <c r="WHD22" s="25"/>
      <c r="WHE22" s="59"/>
      <c r="WHF22" s="25"/>
      <c r="WHG22" s="59"/>
      <c r="WHH22" s="25"/>
      <c r="WHI22" s="59"/>
      <c r="WHJ22" s="25"/>
      <c r="WHK22" s="59"/>
      <c r="WHL22" s="25"/>
      <c r="WHM22" s="59"/>
      <c r="WHN22" s="25"/>
      <c r="WHO22" s="59"/>
      <c r="WHP22" s="25"/>
      <c r="WHQ22" s="59"/>
      <c r="WHR22" s="25"/>
      <c r="WHS22" s="59"/>
      <c r="WHT22" s="25"/>
      <c r="WHU22" s="59"/>
      <c r="WHV22" s="25"/>
      <c r="WHW22" s="59"/>
      <c r="WHX22" s="25"/>
      <c r="WHY22" s="59"/>
      <c r="WHZ22" s="25"/>
      <c r="WIA22" s="59"/>
      <c r="WIB22" s="25"/>
      <c r="WIC22" s="59"/>
      <c r="WID22" s="25"/>
      <c r="WIE22" s="59"/>
      <c r="WIF22" s="25"/>
      <c r="WIG22" s="59"/>
      <c r="WIH22" s="25"/>
      <c r="WII22" s="59"/>
      <c r="WIJ22" s="25"/>
      <c r="WIK22" s="59"/>
      <c r="WIL22" s="25"/>
      <c r="WIM22" s="59"/>
      <c r="WIN22" s="25"/>
      <c r="WIO22" s="59"/>
      <c r="WIP22" s="25"/>
      <c r="WIQ22" s="59"/>
      <c r="WIR22" s="25"/>
      <c r="WIS22" s="59"/>
      <c r="WIT22" s="25"/>
      <c r="WIU22" s="59"/>
      <c r="WIV22" s="25"/>
      <c r="WIW22" s="59"/>
      <c r="WIX22" s="25"/>
      <c r="WIY22" s="59"/>
      <c r="WIZ22" s="25"/>
      <c r="WJA22" s="59"/>
      <c r="WJB22" s="25"/>
      <c r="WJC22" s="59"/>
      <c r="WJD22" s="25"/>
      <c r="WJE22" s="59"/>
      <c r="WJF22" s="25"/>
      <c r="WJG22" s="59"/>
      <c r="WJH22" s="25"/>
      <c r="WJI22" s="59"/>
      <c r="WJJ22" s="25"/>
      <c r="WJK22" s="59"/>
      <c r="WJL22" s="25"/>
      <c r="WJM22" s="59"/>
      <c r="WJN22" s="25"/>
      <c r="WJO22" s="59"/>
      <c r="WJP22" s="25"/>
      <c r="WJQ22" s="59"/>
      <c r="WJR22" s="25"/>
      <c r="WJS22" s="59"/>
      <c r="WJT22" s="25"/>
      <c r="WJU22" s="59"/>
      <c r="WJV22" s="25"/>
      <c r="WJW22" s="59"/>
      <c r="WJX22" s="25"/>
      <c r="WJY22" s="59"/>
      <c r="WJZ22" s="25"/>
      <c r="WKA22" s="59"/>
      <c r="WKB22" s="25"/>
      <c r="WKC22" s="59"/>
      <c r="WKD22" s="25"/>
      <c r="WKE22" s="59"/>
      <c r="WKF22" s="25"/>
      <c r="WKG22" s="59"/>
      <c r="WKH22" s="25"/>
      <c r="WKI22" s="59"/>
      <c r="WKJ22" s="25"/>
      <c r="WKK22" s="59"/>
      <c r="WKL22" s="25"/>
      <c r="WKM22" s="59"/>
      <c r="WKN22" s="25"/>
      <c r="WKO22" s="59"/>
      <c r="WKP22" s="25"/>
      <c r="WKQ22" s="59"/>
      <c r="WKR22" s="25"/>
      <c r="WKS22" s="59"/>
      <c r="WKT22" s="25"/>
      <c r="WKU22" s="59"/>
      <c r="WKV22" s="25"/>
      <c r="WKW22" s="59"/>
      <c r="WKX22" s="25"/>
      <c r="WKY22" s="59"/>
      <c r="WKZ22" s="25"/>
      <c r="WLA22" s="59"/>
      <c r="WLB22" s="25"/>
      <c r="WLC22" s="59"/>
      <c r="WLD22" s="25"/>
      <c r="WLE22" s="59"/>
      <c r="WLF22" s="25"/>
      <c r="WLG22" s="59"/>
      <c r="WLH22" s="25"/>
      <c r="WLI22" s="59"/>
      <c r="WLJ22" s="25"/>
      <c r="WLK22" s="59"/>
      <c r="WLL22" s="25"/>
      <c r="WLM22" s="59"/>
      <c r="WLN22" s="25"/>
      <c r="WLO22" s="59"/>
      <c r="WLP22" s="25"/>
      <c r="WLQ22" s="59"/>
      <c r="WLR22" s="25"/>
      <c r="WLS22" s="59"/>
      <c r="WLT22" s="25"/>
      <c r="WLU22" s="59"/>
      <c r="WLV22" s="25"/>
      <c r="WLW22" s="59"/>
      <c r="WLX22" s="25"/>
      <c r="WLY22" s="59"/>
      <c r="WLZ22" s="25"/>
      <c r="WMA22" s="59"/>
      <c r="WMB22" s="25"/>
      <c r="WMC22" s="59"/>
      <c r="WMD22" s="25"/>
      <c r="WME22" s="59"/>
      <c r="WMF22" s="25"/>
      <c r="WMG22" s="59"/>
      <c r="WMH22" s="25"/>
      <c r="WMI22" s="59"/>
      <c r="WMJ22" s="25"/>
      <c r="WMK22" s="59"/>
      <c r="WML22" s="25"/>
      <c r="WMM22" s="59"/>
      <c r="WMN22" s="25"/>
      <c r="WMO22" s="59"/>
      <c r="WMP22" s="25"/>
      <c r="WMQ22" s="59"/>
      <c r="WMR22" s="25"/>
      <c r="WMS22" s="59"/>
      <c r="WMT22" s="25"/>
      <c r="WMU22" s="59"/>
      <c r="WMV22" s="25"/>
      <c r="WMW22" s="59"/>
      <c r="WMX22" s="25"/>
      <c r="WMY22" s="59"/>
      <c r="WMZ22" s="25"/>
      <c r="WNA22" s="59"/>
      <c r="WNB22" s="25"/>
      <c r="WNC22" s="59"/>
      <c r="WND22" s="25"/>
      <c r="WNE22" s="59"/>
      <c r="WNF22" s="25"/>
      <c r="WNG22" s="59"/>
      <c r="WNH22" s="25"/>
      <c r="WNI22" s="59"/>
      <c r="WNJ22" s="25"/>
      <c r="WNK22" s="59"/>
      <c r="WNL22" s="25"/>
      <c r="WNM22" s="59"/>
      <c r="WNN22" s="25"/>
      <c r="WNO22" s="59"/>
      <c r="WNP22" s="25"/>
      <c r="WNQ22" s="59"/>
      <c r="WNR22" s="25"/>
      <c r="WNS22" s="59"/>
      <c r="WNT22" s="25"/>
      <c r="WNU22" s="59"/>
      <c r="WNV22" s="25"/>
      <c r="WNW22" s="59"/>
      <c r="WNX22" s="25"/>
      <c r="WNY22" s="59"/>
      <c r="WNZ22" s="25"/>
      <c r="WOA22" s="59"/>
      <c r="WOB22" s="25"/>
      <c r="WOC22" s="59"/>
      <c r="WOD22" s="25"/>
      <c r="WOE22" s="59"/>
      <c r="WOF22" s="25"/>
      <c r="WOG22" s="59"/>
      <c r="WOH22" s="25"/>
      <c r="WOI22" s="59"/>
      <c r="WOJ22" s="25"/>
      <c r="WOK22" s="59"/>
      <c r="WOL22" s="25"/>
      <c r="WOM22" s="59"/>
      <c r="WON22" s="25"/>
      <c r="WOO22" s="59"/>
      <c r="WOP22" s="25"/>
      <c r="WOQ22" s="59"/>
      <c r="WOR22" s="25"/>
      <c r="WOS22" s="59"/>
      <c r="WOT22" s="25"/>
      <c r="WOU22" s="59"/>
      <c r="WOV22" s="25"/>
      <c r="WOW22" s="59"/>
      <c r="WOX22" s="25"/>
      <c r="WOY22" s="59"/>
      <c r="WOZ22" s="25"/>
      <c r="WPA22" s="59"/>
      <c r="WPB22" s="25"/>
      <c r="WPC22" s="59"/>
      <c r="WPD22" s="25"/>
      <c r="WPE22" s="59"/>
      <c r="WPF22" s="25"/>
      <c r="WPG22" s="59"/>
      <c r="WPH22" s="25"/>
      <c r="WPI22" s="59"/>
      <c r="WPJ22" s="25"/>
      <c r="WPK22" s="59"/>
      <c r="WPL22" s="25"/>
      <c r="WPM22" s="59"/>
      <c r="WPN22" s="25"/>
      <c r="WPO22" s="59"/>
      <c r="WPP22" s="25"/>
      <c r="WPQ22" s="59"/>
      <c r="WPR22" s="25"/>
      <c r="WPS22" s="59"/>
      <c r="WPT22" s="25"/>
      <c r="WPU22" s="59"/>
      <c r="WPV22" s="25"/>
      <c r="WPW22" s="59"/>
      <c r="WPX22" s="25"/>
      <c r="WPY22" s="59"/>
      <c r="WPZ22" s="25"/>
      <c r="WQA22" s="59"/>
      <c r="WQB22" s="25"/>
      <c r="WQC22" s="59"/>
      <c r="WQD22" s="25"/>
      <c r="WQE22" s="59"/>
      <c r="WQF22" s="25"/>
      <c r="WQG22" s="59"/>
      <c r="WQH22" s="25"/>
      <c r="WQI22" s="59"/>
      <c r="WQJ22" s="25"/>
      <c r="WQK22" s="59"/>
      <c r="WQL22" s="25"/>
      <c r="WQM22" s="59"/>
      <c r="WQN22" s="25"/>
      <c r="WQO22" s="59"/>
      <c r="WQP22" s="25"/>
      <c r="WQQ22" s="59"/>
      <c r="WQR22" s="25"/>
      <c r="WQS22" s="59"/>
      <c r="WQT22" s="25"/>
      <c r="WQU22" s="59"/>
      <c r="WQV22" s="25"/>
      <c r="WQW22" s="59"/>
      <c r="WQX22" s="25"/>
      <c r="WQY22" s="59"/>
      <c r="WQZ22" s="25"/>
      <c r="WRA22" s="59"/>
      <c r="WRB22" s="25"/>
      <c r="WRC22" s="59"/>
      <c r="WRD22" s="25"/>
      <c r="WRE22" s="59"/>
      <c r="WRF22" s="25"/>
      <c r="WRG22" s="59"/>
      <c r="WRH22" s="25"/>
      <c r="WRI22" s="59"/>
      <c r="WRJ22" s="25"/>
      <c r="WRK22" s="59"/>
      <c r="WRL22" s="25"/>
      <c r="WRM22" s="59"/>
      <c r="WRN22" s="25"/>
      <c r="WRO22" s="59"/>
      <c r="WRP22" s="25"/>
      <c r="WRQ22" s="59"/>
      <c r="WRR22" s="25"/>
      <c r="WRS22" s="59"/>
      <c r="WRT22" s="25"/>
      <c r="WRU22" s="59"/>
      <c r="WRV22" s="25"/>
      <c r="WRW22" s="59"/>
      <c r="WRX22" s="25"/>
      <c r="WRY22" s="59"/>
      <c r="WRZ22" s="25"/>
      <c r="WSA22" s="59"/>
      <c r="WSB22" s="25"/>
      <c r="WSC22" s="59"/>
      <c r="WSD22" s="25"/>
      <c r="WSE22" s="59"/>
      <c r="WSF22" s="25"/>
      <c r="WSG22" s="59"/>
      <c r="WSH22" s="25"/>
      <c r="WSI22" s="59"/>
      <c r="WSJ22" s="25"/>
      <c r="WSK22" s="59"/>
      <c r="WSL22" s="25"/>
      <c r="WSM22" s="59"/>
      <c r="WSN22" s="25"/>
      <c r="WSO22" s="59"/>
      <c r="WSP22" s="25"/>
      <c r="WSQ22" s="59"/>
      <c r="WSR22" s="25"/>
      <c r="WSS22" s="59"/>
      <c r="WST22" s="25"/>
      <c r="WSU22" s="59"/>
      <c r="WSV22" s="25"/>
      <c r="WSW22" s="59"/>
      <c r="WSX22" s="25"/>
      <c r="WSY22" s="59"/>
      <c r="WSZ22" s="25"/>
      <c r="WTA22" s="59"/>
      <c r="WTB22" s="25"/>
      <c r="WTC22" s="59"/>
      <c r="WTD22" s="25"/>
      <c r="WTE22" s="59"/>
      <c r="WTF22" s="25"/>
      <c r="WTG22" s="59"/>
      <c r="WTH22" s="25"/>
      <c r="WTI22" s="59"/>
      <c r="WTJ22" s="25"/>
      <c r="WTK22" s="59"/>
      <c r="WTL22" s="25"/>
      <c r="WTM22" s="59"/>
      <c r="WTN22" s="25"/>
      <c r="WTO22" s="59"/>
      <c r="WTP22" s="25"/>
      <c r="WTQ22" s="59"/>
      <c r="WTR22" s="25"/>
      <c r="WTS22" s="59"/>
      <c r="WTT22" s="25"/>
      <c r="WTU22" s="59"/>
      <c r="WTV22" s="25"/>
      <c r="WTW22" s="59"/>
      <c r="WTX22" s="25"/>
      <c r="WTY22" s="59"/>
      <c r="WTZ22" s="25"/>
      <c r="WUA22" s="59"/>
      <c r="WUB22" s="25"/>
      <c r="WUC22" s="59"/>
      <c r="WUD22" s="25"/>
      <c r="WUE22" s="59"/>
      <c r="WUF22" s="25"/>
      <c r="WUG22" s="59"/>
      <c r="WUH22" s="25"/>
      <c r="WUI22" s="59"/>
      <c r="WUJ22" s="25"/>
      <c r="WUK22" s="59"/>
      <c r="WUL22" s="25"/>
      <c r="WUM22" s="59"/>
      <c r="WUN22" s="25"/>
      <c r="WUO22" s="59"/>
      <c r="WUP22" s="25"/>
      <c r="WUQ22" s="59"/>
      <c r="WUR22" s="25"/>
      <c r="WUS22" s="59"/>
      <c r="WUT22" s="25"/>
      <c r="WUU22" s="59"/>
      <c r="WUV22" s="25"/>
      <c r="WUW22" s="59"/>
      <c r="WUX22" s="25"/>
      <c r="WUY22" s="59"/>
      <c r="WUZ22" s="25"/>
      <c r="WVA22" s="59"/>
      <c r="WVB22" s="25"/>
      <c r="WVC22" s="59"/>
      <c r="WVD22" s="25"/>
      <c r="WVE22" s="59"/>
      <c r="WVF22" s="25"/>
      <c r="WVG22" s="59"/>
      <c r="WVH22" s="25"/>
      <c r="WVI22" s="59"/>
      <c r="WVJ22" s="25"/>
      <c r="WVK22" s="59"/>
      <c r="WVL22" s="25"/>
      <c r="WVM22" s="59"/>
      <c r="WVN22" s="25"/>
      <c r="WVO22" s="59"/>
      <c r="WVP22" s="25"/>
      <c r="WVQ22" s="59"/>
      <c r="WVR22" s="25"/>
      <c r="WVS22" s="59"/>
      <c r="WVT22" s="25"/>
      <c r="WVU22" s="59"/>
      <c r="WVV22" s="25"/>
      <c r="WVW22" s="59"/>
      <c r="WVX22" s="25"/>
      <c r="WVY22" s="59"/>
      <c r="WVZ22" s="25"/>
      <c r="WWA22" s="59"/>
      <c r="WWB22" s="25"/>
      <c r="WWC22" s="59"/>
      <c r="WWD22" s="25"/>
      <c r="WWE22" s="59"/>
      <c r="WWF22" s="25"/>
      <c r="WWG22" s="59"/>
      <c r="WWH22" s="25"/>
      <c r="WWI22" s="59"/>
      <c r="WWJ22" s="25"/>
      <c r="WWK22" s="59"/>
      <c r="WWL22" s="25"/>
      <c r="WWM22" s="59"/>
      <c r="WWN22" s="25"/>
      <c r="WWO22" s="59"/>
      <c r="WWP22" s="25"/>
      <c r="WWQ22" s="59"/>
      <c r="WWR22" s="25"/>
      <c r="WWS22" s="59"/>
      <c r="WWT22" s="25"/>
      <c r="WWU22" s="59"/>
      <c r="WWV22" s="25"/>
      <c r="WWW22" s="59"/>
      <c r="WWX22" s="25"/>
      <c r="WWY22" s="59"/>
      <c r="WWZ22" s="25"/>
      <c r="WXA22" s="59"/>
      <c r="WXB22" s="25"/>
      <c r="WXC22" s="59"/>
      <c r="WXD22" s="25"/>
      <c r="WXE22" s="59"/>
      <c r="WXF22" s="25"/>
      <c r="WXG22" s="59"/>
      <c r="WXH22" s="25"/>
      <c r="WXI22" s="59"/>
      <c r="WXJ22" s="25"/>
      <c r="WXK22" s="59"/>
      <c r="WXL22" s="25"/>
      <c r="WXM22" s="59"/>
      <c r="WXN22" s="25"/>
      <c r="WXO22" s="59"/>
      <c r="WXP22" s="25"/>
      <c r="WXQ22" s="59"/>
      <c r="WXR22" s="25"/>
      <c r="WXS22" s="59"/>
      <c r="WXT22" s="25"/>
      <c r="WXU22" s="59"/>
      <c r="WXV22" s="25"/>
      <c r="WXW22" s="59"/>
      <c r="WXX22" s="25"/>
      <c r="WXY22" s="59"/>
      <c r="WXZ22" s="25"/>
      <c r="WYA22" s="59"/>
      <c r="WYB22" s="25"/>
      <c r="WYC22" s="59"/>
      <c r="WYD22" s="25"/>
      <c r="WYE22" s="59"/>
      <c r="WYF22" s="25"/>
      <c r="WYG22" s="59"/>
      <c r="WYH22" s="25"/>
      <c r="WYI22" s="59"/>
      <c r="WYJ22" s="25"/>
      <c r="WYK22" s="59"/>
      <c r="WYL22" s="25"/>
      <c r="WYM22" s="59"/>
      <c r="WYN22" s="25"/>
      <c r="WYO22" s="59"/>
      <c r="WYP22" s="25"/>
      <c r="WYQ22" s="59"/>
      <c r="WYR22" s="25"/>
      <c r="WYS22" s="59"/>
      <c r="WYT22" s="25"/>
      <c r="WYU22" s="59"/>
      <c r="WYV22" s="25"/>
      <c r="WYW22" s="59"/>
      <c r="WYX22" s="25"/>
      <c r="WYY22" s="59"/>
      <c r="WYZ22" s="25"/>
      <c r="WZA22" s="59"/>
      <c r="WZB22" s="25"/>
      <c r="WZC22" s="59"/>
      <c r="WZD22" s="25"/>
      <c r="WZE22" s="59"/>
      <c r="WZF22" s="25"/>
      <c r="WZG22" s="59"/>
      <c r="WZH22" s="25"/>
      <c r="WZI22" s="59"/>
      <c r="WZJ22" s="25"/>
      <c r="WZK22" s="59"/>
      <c r="WZL22" s="25"/>
      <c r="WZM22" s="59"/>
      <c r="WZN22" s="25"/>
      <c r="WZO22" s="59"/>
      <c r="WZP22" s="25"/>
      <c r="WZQ22" s="59"/>
      <c r="WZR22" s="25"/>
      <c r="WZS22" s="59"/>
      <c r="WZT22" s="25"/>
      <c r="WZU22" s="59"/>
      <c r="WZV22" s="25"/>
      <c r="WZW22" s="59"/>
      <c r="WZX22" s="25"/>
      <c r="WZY22" s="59"/>
      <c r="WZZ22" s="25"/>
      <c r="XAA22" s="59"/>
      <c r="XAB22" s="25"/>
      <c r="XAC22" s="59"/>
      <c r="XAD22" s="25"/>
      <c r="XAE22" s="59"/>
      <c r="XAF22" s="25"/>
      <c r="XAG22" s="59"/>
      <c r="XAH22" s="25"/>
      <c r="XAI22" s="59"/>
      <c r="XAJ22" s="25"/>
      <c r="XAK22" s="59"/>
      <c r="XAL22" s="25"/>
      <c r="XAM22" s="59"/>
      <c r="XAN22" s="25"/>
      <c r="XAO22" s="59"/>
      <c r="XAP22" s="25"/>
      <c r="XAQ22" s="59"/>
      <c r="XAR22" s="25"/>
      <c r="XAS22" s="59"/>
      <c r="XAT22" s="25"/>
      <c r="XAU22" s="59"/>
      <c r="XAV22" s="25"/>
      <c r="XAW22" s="59"/>
      <c r="XAX22" s="25"/>
      <c r="XAY22" s="59"/>
      <c r="XAZ22" s="25"/>
      <c r="XBA22" s="59"/>
      <c r="XBB22" s="25"/>
      <c r="XBC22" s="59"/>
      <c r="XBD22" s="25"/>
      <c r="XBE22" s="59"/>
      <c r="XBF22" s="25"/>
      <c r="XBG22" s="59"/>
      <c r="XBH22" s="25"/>
      <c r="XBI22" s="59"/>
      <c r="XBJ22" s="25"/>
      <c r="XBK22" s="59"/>
      <c r="XBL22" s="25"/>
      <c r="XBM22" s="59"/>
      <c r="XBN22" s="25"/>
      <c r="XBO22" s="59"/>
      <c r="XBP22" s="25"/>
      <c r="XBQ22" s="59"/>
      <c r="XBR22" s="25"/>
      <c r="XBS22" s="59"/>
      <c r="XBT22" s="25"/>
      <c r="XBU22" s="59"/>
      <c r="XBV22" s="25"/>
      <c r="XBW22" s="59"/>
      <c r="XBX22" s="25"/>
      <c r="XBY22" s="59"/>
      <c r="XBZ22" s="25"/>
      <c r="XCA22" s="59"/>
      <c r="XCB22" s="25"/>
      <c r="XCC22" s="59"/>
      <c r="XCD22" s="25"/>
      <c r="XCE22" s="59"/>
      <c r="XCF22" s="25"/>
      <c r="XCG22" s="59"/>
      <c r="XCH22" s="25"/>
      <c r="XCI22" s="59"/>
      <c r="XCJ22" s="25"/>
      <c r="XCK22" s="59"/>
      <c r="XCL22" s="25"/>
      <c r="XCM22" s="59"/>
      <c r="XCN22" s="25"/>
      <c r="XCO22" s="59"/>
      <c r="XCP22" s="25"/>
      <c r="XCQ22" s="59"/>
      <c r="XCR22" s="25"/>
      <c r="XCS22" s="59"/>
      <c r="XCT22" s="25"/>
      <c r="XCU22" s="59"/>
      <c r="XCV22" s="25"/>
      <c r="XCW22" s="59"/>
      <c r="XCX22" s="25"/>
      <c r="XCY22" s="59"/>
      <c r="XCZ22" s="25"/>
      <c r="XDA22" s="59"/>
      <c r="XDB22" s="25"/>
      <c r="XDC22" s="59"/>
      <c r="XDD22" s="25"/>
      <c r="XDE22" s="59"/>
      <c r="XDF22" s="25"/>
      <c r="XDG22" s="59"/>
      <c r="XDH22" s="25"/>
      <c r="XDI22" s="59"/>
      <c r="XDJ22" s="25"/>
      <c r="XDK22" s="59"/>
      <c r="XDL22" s="25"/>
      <c r="XDM22" s="59"/>
      <c r="XDN22" s="25"/>
      <c r="XDO22" s="59"/>
      <c r="XDP22" s="25"/>
    </row>
    <row r="23" spans="1:16344" ht="50.25" customHeight="1">
      <c r="A23" s="10">
        <v>30197622</v>
      </c>
      <c r="B23" s="11" t="s">
        <v>139</v>
      </c>
      <c r="C23" s="10" t="s">
        <v>1</v>
      </c>
      <c r="D23" s="7" t="s">
        <v>0</v>
      </c>
      <c r="E23" s="39">
        <v>1</v>
      </c>
      <c r="F23" s="10">
        <v>120000</v>
      </c>
      <c r="G23" s="16">
        <f>SUM(E23*F23)</f>
        <v>120000</v>
      </c>
    </row>
    <row r="24" spans="1:16344" ht="41.25" customHeight="1">
      <c r="A24" s="10">
        <v>22111100</v>
      </c>
      <c r="B24" s="42" t="s">
        <v>131</v>
      </c>
      <c r="C24" s="10" t="s">
        <v>1</v>
      </c>
      <c r="D24" s="7" t="s">
        <v>0</v>
      </c>
      <c r="E24" s="39">
        <v>1</v>
      </c>
      <c r="F24" s="10">
        <v>10000</v>
      </c>
      <c r="G24" s="16">
        <f>SUM(E24*F24)</f>
        <v>10000</v>
      </c>
    </row>
    <row r="25" spans="1:16344" s="37" customFormat="1" ht="27" customHeight="1">
      <c r="A25" s="10">
        <v>30192739</v>
      </c>
      <c r="B25" s="11" t="s">
        <v>138</v>
      </c>
      <c r="C25" s="7" t="s">
        <v>1</v>
      </c>
      <c r="D25" s="7" t="s">
        <v>0</v>
      </c>
      <c r="E25" s="39">
        <v>1</v>
      </c>
      <c r="F25" s="10">
        <v>15000</v>
      </c>
      <c r="G25" s="16">
        <f>SUM(E25*F25)</f>
        <v>15000</v>
      </c>
    </row>
    <row r="26" spans="1:16344" s="30" customFormat="1" ht="20.25" customHeight="1">
      <c r="A26" s="10">
        <v>30192232</v>
      </c>
      <c r="B26" s="11" t="s">
        <v>137</v>
      </c>
      <c r="C26" s="34" t="s">
        <v>1</v>
      </c>
      <c r="D26" s="7" t="s">
        <v>0</v>
      </c>
      <c r="E26" s="39">
        <v>1</v>
      </c>
      <c r="F26" s="33">
        <v>5000</v>
      </c>
      <c r="G26" s="16">
        <f>F26*E26</f>
        <v>5000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16344" s="30" customFormat="1" ht="20.25" customHeight="1">
      <c r="A27" s="60" t="s">
        <v>136</v>
      </c>
      <c r="B27" s="35" t="s">
        <v>135</v>
      </c>
      <c r="C27" s="34" t="s">
        <v>1</v>
      </c>
      <c r="D27" s="7" t="s">
        <v>0</v>
      </c>
      <c r="E27" s="39">
        <v>1</v>
      </c>
      <c r="F27" s="33">
        <v>15000</v>
      </c>
      <c r="G27" s="16">
        <f>F27*E27</f>
        <v>15000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16344" s="30" customFormat="1" ht="24" customHeight="1">
      <c r="A28" s="60" t="s">
        <v>108</v>
      </c>
      <c r="B28" s="35" t="s">
        <v>107</v>
      </c>
      <c r="C28" s="34" t="s">
        <v>1</v>
      </c>
      <c r="D28" s="7" t="s">
        <v>0</v>
      </c>
      <c r="E28" s="39">
        <v>1</v>
      </c>
      <c r="F28" s="33">
        <v>5000</v>
      </c>
      <c r="G28" s="16">
        <f>SUM(E28*F28)</f>
        <v>5000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16344" s="30" customFormat="1" ht="24" customHeight="1">
      <c r="A29" s="60" t="s">
        <v>134</v>
      </c>
      <c r="B29" s="35" t="s">
        <v>133</v>
      </c>
      <c r="C29" s="34" t="s">
        <v>1</v>
      </c>
      <c r="D29" s="7" t="s">
        <v>0</v>
      </c>
      <c r="E29" s="39">
        <v>1</v>
      </c>
      <c r="F29" s="33">
        <v>5000</v>
      </c>
      <c r="G29" s="16">
        <f>SUM(E29*F29)</f>
        <v>5000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16344" s="30" customFormat="1" ht="24" customHeight="1">
      <c r="A30" s="60" t="s">
        <v>115</v>
      </c>
      <c r="B30" s="35" t="s">
        <v>114</v>
      </c>
      <c r="C30" s="34" t="s">
        <v>1</v>
      </c>
      <c r="D30" s="7" t="s">
        <v>0</v>
      </c>
      <c r="E30" s="39">
        <v>1</v>
      </c>
      <c r="F30" s="33">
        <v>5000</v>
      </c>
      <c r="G30" s="16">
        <f>SUM(E30*F30)</f>
        <v>5000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16344" s="30" customFormat="1" ht="24" customHeight="1">
      <c r="A31" s="60" t="s">
        <v>132</v>
      </c>
      <c r="B31" s="35" t="s">
        <v>131</v>
      </c>
      <c r="C31" s="34" t="s">
        <v>1</v>
      </c>
      <c r="D31" s="7" t="s">
        <v>0</v>
      </c>
      <c r="E31" s="39">
        <v>1</v>
      </c>
      <c r="F31" s="33">
        <v>25000</v>
      </c>
      <c r="G31" s="16">
        <f>SUM(E31*F31)</f>
        <v>25000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16344" s="30" customFormat="1" ht="24" customHeight="1">
      <c r="A32" s="60" t="s">
        <v>130</v>
      </c>
      <c r="B32" s="35" t="s">
        <v>129</v>
      </c>
      <c r="C32" s="34" t="s">
        <v>1</v>
      </c>
      <c r="D32" s="7" t="s">
        <v>0</v>
      </c>
      <c r="E32" s="39">
        <v>1</v>
      </c>
      <c r="F32" s="33">
        <v>5000</v>
      </c>
      <c r="G32" s="16">
        <f>SUM(E32*F32)</f>
        <v>5000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16344" s="30" customFormat="1" ht="24" customHeight="1">
      <c r="A33" s="60" t="s">
        <v>128</v>
      </c>
      <c r="B33" s="35" t="s">
        <v>127</v>
      </c>
      <c r="C33" s="34" t="s">
        <v>1</v>
      </c>
      <c r="D33" s="7" t="s">
        <v>0</v>
      </c>
      <c r="E33" s="39">
        <v>1</v>
      </c>
      <c r="F33" s="33">
        <v>2000</v>
      </c>
      <c r="G33" s="16">
        <f>SUM(E33*F33)</f>
        <v>2000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16344" ht="41.25" customHeight="1">
      <c r="A34" s="10">
        <v>37521140</v>
      </c>
      <c r="B34" s="42" t="s">
        <v>100</v>
      </c>
      <c r="C34" s="10" t="s">
        <v>1</v>
      </c>
      <c r="D34" s="7" t="s">
        <v>0</v>
      </c>
      <c r="E34" s="39">
        <v>1</v>
      </c>
      <c r="F34" s="10">
        <v>14740</v>
      </c>
      <c r="G34" s="16">
        <f>SUM(E34*F34)</f>
        <v>14740</v>
      </c>
      <c r="H34" s="25"/>
      <c r="I34" s="59"/>
      <c r="J34" s="25"/>
      <c r="K34" s="59"/>
      <c r="L34" s="25"/>
      <c r="M34" s="59"/>
      <c r="N34" s="25"/>
      <c r="O34" s="59"/>
      <c r="P34" s="25"/>
      <c r="Q34" s="59"/>
      <c r="R34" s="25"/>
      <c r="S34" s="59"/>
      <c r="T34" s="25"/>
      <c r="U34" s="59"/>
      <c r="V34" s="25"/>
      <c r="W34" s="59"/>
      <c r="X34" s="25"/>
      <c r="Y34" s="59"/>
      <c r="Z34" s="25"/>
      <c r="AA34" s="59"/>
      <c r="AB34" s="25"/>
      <c r="AC34" s="59"/>
      <c r="AD34" s="25"/>
      <c r="AE34" s="59"/>
      <c r="AF34" s="25"/>
      <c r="AG34" s="59"/>
      <c r="AH34" s="25"/>
      <c r="AI34" s="59"/>
      <c r="AJ34" s="25"/>
      <c r="AK34" s="59"/>
      <c r="AL34" s="25"/>
      <c r="AM34" s="59"/>
      <c r="AN34" s="25"/>
      <c r="AO34" s="59"/>
      <c r="AP34" s="25"/>
      <c r="AQ34" s="59"/>
      <c r="AR34" s="25"/>
      <c r="AS34" s="59"/>
      <c r="AT34" s="25"/>
      <c r="AU34" s="59"/>
      <c r="AV34" s="25"/>
      <c r="AW34" s="59"/>
      <c r="AX34" s="25"/>
      <c r="AY34" s="59"/>
      <c r="AZ34" s="25"/>
      <c r="BA34" s="59"/>
      <c r="BB34" s="25"/>
      <c r="BC34" s="59"/>
      <c r="BD34" s="25"/>
      <c r="BE34" s="59"/>
      <c r="BF34" s="25"/>
      <c r="BG34" s="59"/>
      <c r="BH34" s="25"/>
      <c r="BI34" s="59"/>
      <c r="BJ34" s="25"/>
      <c r="BK34" s="59"/>
      <c r="BL34" s="25"/>
      <c r="BM34" s="59"/>
      <c r="BN34" s="25"/>
      <c r="BO34" s="59"/>
      <c r="BP34" s="25"/>
      <c r="BQ34" s="59"/>
      <c r="BR34" s="25"/>
      <c r="BS34" s="59"/>
      <c r="BT34" s="25"/>
      <c r="BU34" s="59"/>
      <c r="BV34" s="25"/>
      <c r="BW34" s="59"/>
      <c r="BX34" s="25"/>
      <c r="BY34" s="59"/>
      <c r="BZ34" s="25"/>
      <c r="CA34" s="59"/>
      <c r="CB34" s="25"/>
      <c r="CC34" s="59"/>
      <c r="CD34" s="25"/>
      <c r="CE34" s="59"/>
      <c r="CF34" s="25"/>
      <c r="CG34" s="59"/>
      <c r="CH34" s="25"/>
      <c r="CI34" s="59"/>
      <c r="CJ34" s="25"/>
      <c r="CK34" s="59"/>
      <c r="CL34" s="25"/>
      <c r="CM34" s="59"/>
      <c r="CN34" s="25"/>
      <c r="CO34" s="59"/>
      <c r="CP34" s="25"/>
      <c r="CQ34" s="59"/>
      <c r="CR34" s="25"/>
      <c r="CS34" s="59"/>
      <c r="CT34" s="25"/>
      <c r="CU34" s="59"/>
      <c r="CV34" s="25"/>
      <c r="CW34" s="59"/>
      <c r="CX34" s="25"/>
      <c r="CY34" s="59"/>
      <c r="CZ34" s="25"/>
      <c r="DA34" s="59"/>
      <c r="DB34" s="25"/>
      <c r="DC34" s="59"/>
      <c r="DD34" s="25"/>
      <c r="DE34" s="59"/>
      <c r="DF34" s="25"/>
      <c r="DG34" s="59"/>
      <c r="DH34" s="25"/>
      <c r="DI34" s="59"/>
      <c r="DJ34" s="25"/>
      <c r="DK34" s="59"/>
      <c r="DL34" s="25"/>
      <c r="DM34" s="59"/>
      <c r="DN34" s="25"/>
      <c r="DO34" s="59"/>
      <c r="DP34" s="25"/>
      <c r="DQ34" s="59"/>
      <c r="DR34" s="25"/>
      <c r="DS34" s="59"/>
      <c r="DT34" s="25"/>
      <c r="DU34" s="59"/>
      <c r="DV34" s="25"/>
      <c r="DW34" s="59"/>
      <c r="DX34" s="25"/>
      <c r="DY34" s="59"/>
      <c r="DZ34" s="25"/>
      <c r="EA34" s="59"/>
      <c r="EB34" s="25"/>
      <c r="EC34" s="59"/>
      <c r="ED34" s="25"/>
      <c r="EE34" s="59"/>
      <c r="EF34" s="25"/>
      <c r="EG34" s="59"/>
      <c r="EH34" s="25"/>
      <c r="EI34" s="59"/>
      <c r="EJ34" s="25"/>
      <c r="EK34" s="59"/>
      <c r="EL34" s="25"/>
      <c r="EM34" s="59"/>
      <c r="EN34" s="25"/>
      <c r="EO34" s="59"/>
      <c r="EP34" s="25"/>
      <c r="EQ34" s="59"/>
      <c r="ER34" s="25"/>
      <c r="ES34" s="59"/>
      <c r="ET34" s="25"/>
      <c r="EU34" s="59"/>
      <c r="EV34" s="25"/>
      <c r="EW34" s="59"/>
      <c r="EX34" s="25"/>
      <c r="EY34" s="59"/>
      <c r="EZ34" s="25"/>
      <c r="FA34" s="59"/>
      <c r="FB34" s="25"/>
      <c r="FC34" s="59"/>
      <c r="FD34" s="25"/>
      <c r="FE34" s="59"/>
      <c r="FF34" s="25"/>
      <c r="FG34" s="59"/>
      <c r="FH34" s="25"/>
      <c r="FI34" s="59"/>
      <c r="FJ34" s="25"/>
      <c r="FK34" s="59"/>
      <c r="FL34" s="25"/>
      <c r="FM34" s="59"/>
      <c r="FN34" s="25"/>
      <c r="FO34" s="59"/>
      <c r="FP34" s="25"/>
      <c r="FQ34" s="59"/>
      <c r="FR34" s="25"/>
      <c r="FS34" s="59"/>
      <c r="FT34" s="25"/>
      <c r="FU34" s="59"/>
      <c r="FV34" s="25"/>
      <c r="FW34" s="59"/>
      <c r="FX34" s="25"/>
      <c r="FY34" s="59"/>
      <c r="FZ34" s="25"/>
      <c r="GA34" s="59"/>
      <c r="GB34" s="25"/>
      <c r="GC34" s="59"/>
      <c r="GD34" s="25"/>
      <c r="GE34" s="59"/>
      <c r="GF34" s="25"/>
      <c r="GG34" s="59"/>
      <c r="GH34" s="25"/>
      <c r="GI34" s="59"/>
      <c r="GJ34" s="25"/>
      <c r="GK34" s="59"/>
      <c r="GL34" s="25"/>
      <c r="GM34" s="59"/>
      <c r="GN34" s="25"/>
      <c r="GO34" s="59"/>
      <c r="GP34" s="25"/>
      <c r="GQ34" s="59"/>
      <c r="GR34" s="25"/>
      <c r="GS34" s="59"/>
      <c r="GT34" s="25"/>
      <c r="GU34" s="59"/>
      <c r="GV34" s="25"/>
      <c r="GW34" s="59"/>
      <c r="GX34" s="25"/>
      <c r="GY34" s="59"/>
      <c r="GZ34" s="25"/>
      <c r="HA34" s="59"/>
      <c r="HB34" s="25"/>
      <c r="HC34" s="59"/>
      <c r="HD34" s="25"/>
      <c r="HE34" s="59"/>
      <c r="HF34" s="25"/>
      <c r="HG34" s="59"/>
      <c r="HH34" s="25"/>
      <c r="HI34" s="59"/>
      <c r="HJ34" s="25"/>
      <c r="HK34" s="59"/>
      <c r="HL34" s="25"/>
      <c r="HM34" s="59"/>
      <c r="HN34" s="25"/>
      <c r="HO34" s="59"/>
      <c r="HP34" s="25"/>
      <c r="HQ34" s="59"/>
      <c r="HR34" s="25"/>
      <c r="HS34" s="59"/>
      <c r="HT34" s="25"/>
      <c r="HU34" s="59"/>
      <c r="HV34" s="25"/>
      <c r="HW34" s="59"/>
      <c r="HX34" s="25"/>
      <c r="HY34" s="59"/>
      <c r="HZ34" s="25"/>
      <c r="IA34" s="59"/>
      <c r="IB34" s="25"/>
      <c r="IC34" s="59"/>
      <c r="ID34" s="25"/>
      <c r="IE34" s="59"/>
      <c r="IF34" s="25"/>
      <c r="IG34" s="59"/>
      <c r="IH34" s="25"/>
      <c r="II34" s="59"/>
      <c r="IJ34" s="25"/>
      <c r="IK34" s="59"/>
      <c r="IL34" s="25"/>
      <c r="IM34" s="59"/>
      <c r="IN34" s="25"/>
      <c r="IO34" s="59"/>
      <c r="IP34" s="25"/>
      <c r="IQ34" s="59"/>
      <c r="IR34" s="25"/>
      <c r="IS34" s="59"/>
      <c r="IT34" s="25"/>
      <c r="IU34" s="59"/>
      <c r="IV34" s="25"/>
      <c r="IW34" s="59"/>
      <c r="IX34" s="25"/>
      <c r="IY34" s="59"/>
      <c r="IZ34" s="25"/>
      <c r="JA34" s="59"/>
      <c r="JB34" s="25"/>
      <c r="JC34" s="59"/>
      <c r="JD34" s="25"/>
      <c r="JE34" s="59"/>
      <c r="JF34" s="25"/>
      <c r="JG34" s="59"/>
      <c r="JH34" s="25"/>
      <c r="JI34" s="59"/>
      <c r="JJ34" s="25"/>
      <c r="JK34" s="59"/>
      <c r="JL34" s="25"/>
      <c r="JM34" s="59"/>
      <c r="JN34" s="25"/>
      <c r="JO34" s="59"/>
      <c r="JP34" s="25"/>
      <c r="JQ34" s="59"/>
      <c r="JR34" s="25"/>
      <c r="JS34" s="59"/>
      <c r="JT34" s="25"/>
      <c r="JU34" s="59"/>
      <c r="JV34" s="25"/>
      <c r="JW34" s="59"/>
      <c r="JX34" s="25"/>
      <c r="JY34" s="59"/>
      <c r="JZ34" s="25"/>
      <c r="KA34" s="59"/>
      <c r="KB34" s="25"/>
      <c r="KC34" s="59"/>
      <c r="KD34" s="25"/>
      <c r="KE34" s="59"/>
      <c r="KF34" s="25"/>
      <c r="KG34" s="59"/>
      <c r="KH34" s="25"/>
      <c r="KI34" s="59"/>
      <c r="KJ34" s="25"/>
      <c r="KK34" s="59"/>
      <c r="KL34" s="25"/>
      <c r="KM34" s="59"/>
      <c r="KN34" s="25"/>
      <c r="KO34" s="59"/>
      <c r="KP34" s="25"/>
      <c r="KQ34" s="59"/>
      <c r="KR34" s="25"/>
      <c r="KS34" s="59"/>
      <c r="KT34" s="25"/>
      <c r="KU34" s="59"/>
      <c r="KV34" s="25"/>
      <c r="KW34" s="59"/>
      <c r="KX34" s="25"/>
      <c r="KY34" s="59"/>
      <c r="KZ34" s="25"/>
      <c r="LA34" s="59"/>
      <c r="LB34" s="25"/>
      <c r="LC34" s="59"/>
      <c r="LD34" s="25"/>
      <c r="LE34" s="59"/>
      <c r="LF34" s="25"/>
      <c r="LG34" s="59"/>
      <c r="LH34" s="25"/>
      <c r="LI34" s="59"/>
      <c r="LJ34" s="25"/>
      <c r="LK34" s="59"/>
      <c r="LL34" s="25"/>
      <c r="LM34" s="59"/>
      <c r="LN34" s="25"/>
      <c r="LO34" s="59"/>
      <c r="LP34" s="25"/>
      <c r="LQ34" s="59"/>
      <c r="LR34" s="25"/>
      <c r="LS34" s="59"/>
      <c r="LT34" s="25"/>
      <c r="LU34" s="59"/>
      <c r="LV34" s="25"/>
      <c r="LW34" s="59"/>
      <c r="LX34" s="25"/>
      <c r="LY34" s="59"/>
      <c r="LZ34" s="25"/>
      <c r="MA34" s="59"/>
      <c r="MB34" s="25"/>
      <c r="MC34" s="59"/>
      <c r="MD34" s="25"/>
      <c r="ME34" s="59"/>
      <c r="MF34" s="25"/>
      <c r="MG34" s="59"/>
      <c r="MH34" s="25"/>
      <c r="MI34" s="59"/>
      <c r="MJ34" s="25"/>
      <c r="MK34" s="59"/>
      <c r="ML34" s="25"/>
      <c r="MM34" s="59"/>
      <c r="MN34" s="25"/>
      <c r="MO34" s="59"/>
      <c r="MP34" s="25"/>
      <c r="MQ34" s="59"/>
      <c r="MR34" s="25"/>
      <c r="MS34" s="59"/>
      <c r="MT34" s="25"/>
      <c r="MU34" s="59"/>
      <c r="MV34" s="25"/>
      <c r="MW34" s="59"/>
      <c r="MX34" s="25"/>
      <c r="MY34" s="59"/>
      <c r="MZ34" s="25"/>
      <c r="NA34" s="59"/>
      <c r="NB34" s="25"/>
      <c r="NC34" s="59"/>
      <c r="ND34" s="25"/>
      <c r="NE34" s="59"/>
      <c r="NF34" s="25"/>
      <c r="NG34" s="59"/>
      <c r="NH34" s="25"/>
      <c r="NI34" s="59"/>
      <c r="NJ34" s="25"/>
      <c r="NK34" s="59"/>
      <c r="NL34" s="25"/>
      <c r="NM34" s="59"/>
      <c r="NN34" s="25"/>
      <c r="NO34" s="59"/>
      <c r="NP34" s="25"/>
      <c r="NQ34" s="59"/>
      <c r="NR34" s="25"/>
      <c r="NS34" s="59"/>
      <c r="NT34" s="25"/>
      <c r="NU34" s="59"/>
      <c r="NV34" s="25"/>
      <c r="NW34" s="59"/>
      <c r="NX34" s="25"/>
      <c r="NY34" s="59"/>
      <c r="NZ34" s="25"/>
      <c r="OA34" s="59"/>
      <c r="OB34" s="25"/>
      <c r="OC34" s="59"/>
      <c r="OD34" s="25"/>
      <c r="OE34" s="59"/>
      <c r="OF34" s="25"/>
      <c r="OG34" s="59"/>
      <c r="OH34" s="25"/>
      <c r="OI34" s="59"/>
      <c r="OJ34" s="25"/>
      <c r="OK34" s="59"/>
      <c r="OL34" s="25"/>
      <c r="OM34" s="59"/>
      <c r="ON34" s="25"/>
      <c r="OO34" s="59"/>
      <c r="OP34" s="25"/>
      <c r="OQ34" s="59"/>
      <c r="OR34" s="25"/>
      <c r="OS34" s="59"/>
      <c r="OT34" s="25"/>
      <c r="OU34" s="59"/>
      <c r="OV34" s="25"/>
      <c r="OW34" s="59"/>
      <c r="OX34" s="25"/>
      <c r="OY34" s="59"/>
      <c r="OZ34" s="25"/>
      <c r="PA34" s="59"/>
      <c r="PB34" s="25"/>
      <c r="PC34" s="59"/>
      <c r="PD34" s="25"/>
      <c r="PE34" s="59"/>
      <c r="PF34" s="25"/>
      <c r="PG34" s="59"/>
      <c r="PH34" s="25"/>
      <c r="PI34" s="59"/>
      <c r="PJ34" s="25"/>
      <c r="PK34" s="59"/>
      <c r="PL34" s="25"/>
      <c r="PM34" s="59"/>
      <c r="PN34" s="25"/>
      <c r="PO34" s="59"/>
      <c r="PP34" s="25"/>
      <c r="PQ34" s="59"/>
      <c r="PR34" s="25"/>
      <c r="PS34" s="59"/>
      <c r="PT34" s="25"/>
      <c r="PU34" s="59"/>
      <c r="PV34" s="25"/>
      <c r="PW34" s="59"/>
      <c r="PX34" s="25"/>
      <c r="PY34" s="59"/>
      <c r="PZ34" s="25"/>
      <c r="QA34" s="59"/>
      <c r="QB34" s="25"/>
      <c r="QC34" s="59"/>
      <c r="QD34" s="25"/>
      <c r="QE34" s="59"/>
      <c r="QF34" s="25"/>
      <c r="QG34" s="59"/>
      <c r="QH34" s="25"/>
      <c r="QI34" s="59"/>
      <c r="QJ34" s="25"/>
      <c r="QK34" s="59"/>
      <c r="QL34" s="25"/>
      <c r="QM34" s="59"/>
      <c r="QN34" s="25"/>
      <c r="QO34" s="59"/>
      <c r="QP34" s="25"/>
      <c r="QQ34" s="59"/>
      <c r="QR34" s="25"/>
      <c r="QS34" s="59"/>
      <c r="QT34" s="25"/>
      <c r="QU34" s="59"/>
      <c r="QV34" s="25"/>
      <c r="QW34" s="59"/>
      <c r="QX34" s="25"/>
      <c r="QY34" s="59"/>
      <c r="QZ34" s="25"/>
      <c r="RA34" s="59"/>
      <c r="RB34" s="25"/>
      <c r="RC34" s="59"/>
      <c r="RD34" s="25"/>
      <c r="RE34" s="59"/>
      <c r="RF34" s="25"/>
      <c r="RG34" s="59"/>
      <c r="RH34" s="25"/>
      <c r="RI34" s="59"/>
      <c r="RJ34" s="25"/>
      <c r="RK34" s="59"/>
      <c r="RL34" s="25"/>
      <c r="RM34" s="59"/>
      <c r="RN34" s="25"/>
      <c r="RO34" s="59"/>
      <c r="RP34" s="25"/>
      <c r="RQ34" s="59"/>
      <c r="RR34" s="25"/>
      <c r="RS34" s="59"/>
      <c r="RT34" s="25"/>
      <c r="RU34" s="59"/>
      <c r="RV34" s="25"/>
      <c r="RW34" s="59"/>
      <c r="RX34" s="25"/>
      <c r="RY34" s="59"/>
      <c r="RZ34" s="25"/>
      <c r="SA34" s="59"/>
      <c r="SB34" s="25"/>
      <c r="SC34" s="59"/>
      <c r="SD34" s="25"/>
      <c r="SE34" s="59"/>
      <c r="SF34" s="25"/>
      <c r="SG34" s="59"/>
      <c r="SH34" s="25"/>
      <c r="SI34" s="59"/>
      <c r="SJ34" s="25"/>
      <c r="SK34" s="59"/>
      <c r="SL34" s="25"/>
      <c r="SM34" s="59"/>
      <c r="SN34" s="25"/>
      <c r="SO34" s="59"/>
      <c r="SP34" s="25"/>
      <c r="SQ34" s="59"/>
      <c r="SR34" s="25"/>
      <c r="SS34" s="59"/>
      <c r="ST34" s="25"/>
      <c r="SU34" s="59"/>
      <c r="SV34" s="25"/>
      <c r="SW34" s="59"/>
      <c r="SX34" s="25"/>
      <c r="SY34" s="59"/>
      <c r="SZ34" s="25"/>
      <c r="TA34" s="59"/>
      <c r="TB34" s="25"/>
      <c r="TC34" s="59"/>
      <c r="TD34" s="25"/>
      <c r="TE34" s="59"/>
      <c r="TF34" s="25"/>
      <c r="TG34" s="59"/>
      <c r="TH34" s="25"/>
      <c r="TI34" s="59"/>
      <c r="TJ34" s="25"/>
      <c r="TK34" s="59"/>
      <c r="TL34" s="25"/>
      <c r="TM34" s="59"/>
      <c r="TN34" s="25"/>
      <c r="TO34" s="59"/>
      <c r="TP34" s="25"/>
      <c r="TQ34" s="59"/>
      <c r="TR34" s="25"/>
      <c r="TS34" s="59"/>
      <c r="TT34" s="25"/>
      <c r="TU34" s="59"/>
      <c r="TV34" s="25"/>
      <c r="TW34" s="59"/>
      <c r="TX34" s="25"/>
      <c r="TY34" s="59"/>
      <c r="TZ34" s="25"/>
      <c r="UA34" s="59"/>
      <c r="UB34" s="25"/>
      <c r="UC34" s="59"/>
      <c r="UD34" s="25"/>
      <c r="UE34" s="59"/>
      <c r="UF34" s="25"/>
      <c r="UG34" s="59"/>
      <c r="UH34" s="25"/>
      <c r="UI34" s="59"/>
      <c r="UJ34" s="25"/>
      <c r="UK34" s="59"/>
      <c r="UL34" s="25"/>
      <c r="UM34" s="59"/>
      <c r="UN34" s="25"/>
      <c r="UO34" s="59"/>
      <c r="UP34" s="25"/>
      <c r="UQ34" s="59"/>
      <c r="UR34" s="25"/>
      <c r="US34" s="59"/>
      <c r="UT34" s="25"/>
      <c r="UU34" s="59"/>
      <c r="UV34" s="25"/>
      <c r="UW34" s="59"/>
      <c r="UX34" s="25"/>
      <c r="UY34" s="59"/>
      <c r="UZ34" s="25"/>
      <c r="VA34" s="59"/>
      <c r="VB34" s="25"/>
      <c r="VC34" s="59"/>
      <c r="VD34" s="25"/>
      <c r="VE34" s="59"/>
      <c r="VF34" s="25"/>
      <c r="VG34" s="59"/>
      <c r="VH34" s="25"/>
      <c r="VI34" s="59"/>
      <c r="VJ34" s="25"/>
      <c r="VK34" s="59"/>
      <c r="VL34" s="25"/>
      <c r="VM34" s="59"/>
      <c r="VN34" s="25"/>
      <c r="VO34" s="59"/>
      <c r="VP34" s="25"/>
      <c r="VQ34" s="59"/>
      <c r="VR34" s="25"/>
      <c r="VS34" s="59"/>
      <c r="VT34" s="25"/>
      <c r="VU34" s="59"/>
      <c r="VV34" s="25"/>
      <c r="VW34" s="59"/>
      <c r="VX34" s="25"/>
      <c r="VY34" s="59"/>
      <c r="VZ34" s="25"/>
      <c r="WA34" s="59"/>
      <c r="WB34" s="25"/>
      <c r="WC34" s="59"/>
      <c r="WD34" s="25"/>
      <c r="WE34" s="59"/>
      <c r="WF34" s="25"/>
      <c r="WG34" s="59"/>
      <c r="WH34" s="25"/>
      <c r="WI34" s="59"/>
      <c r="WJ34" s="25"/>
      <c r="WK34" s="59"/>
      <c r="WL34" s="25"/>
      <c r="WM34" s="59"/>
      <c r="WN34" s="25"/>
      <c r="WO34" s="59"/>
      <c r="WP34" s="25"/>
      <c r="WQ34" s="59"/>
      <c r="WR34" s="25"/>
      <c r="WS34" s="59"/>
      <c r="WT34" s="25"/>
      <c r="WU34" s="59"/>
      <c r="WV34" s="25"/>
      <c r="WW34" s="59"/>
      <c r="WX34" s="25"/>
      <c r="WY34" s="59"/>
      <c r="WZ34" s="25"/>
      <c r="XA34" s="59"/>
      <c r="XB34" s="25"/>
      <c r="XC34" s="59"/>
      <c r="XD34" s="25"/>
      <c r="XE34" s="59"/>
      <c r="XF34" s="25"/>
      <c r="XG34" s="59"/>
      <c r="XH34" s="25"/>
      <c r="XI34" s="59"/>
      <c r="XJ34" s="25"/>
      <c r="XK34" s="59"/>
      <c r="XL34" s="25"/>
      <c r="XM34" s="59"/>
      <c r="XN34" s="25"/>
      <c r="XO34" s="59"/>
      <c r="XP34" s="25"/>
      <c r="XQ34" s="59"/>
      <c r="XR34" s="25"/>
      <c r="XS34" s="59"/>
      <c r="XT34" s="25"/>
      <c r="XU34" s="59"/>
      <c r="XV34" s="25"/>
      <c r="XW34" s="59"/>
      <c r="XX34" s="25"/>
      <c r="XY34" s="59"/>
      <c r="XZ34" s="25"/>
      <c r="YA34" s="59"/>
      <c r="YB34" s="25"/>
      <c r="YC34" s="59"/>
      <c r="YD34" s="25"/>
      <c r="YE34" s="59"/>
      <c r="YF34" s="25"/>
      <c r="YG34" s="59"/>
      <c r="YH34" s="25"/>
      <c r="YI34" s="59"/>
      <c r="YJ34" s="25"/>
      <c r="YK34" s="59"/>
      <c r="YL34" s="25"/>
      <c r="YM34" s="59"/>
      <c r="YN34" s="25"/>
      <c r="YO34" s="59"/>
      <c r="YP34" s="25"/>
      <c r="YQ34" s="59"/>
      <c r="YR34" s="25"/>
      <c r="YS34" s="59"/>
      <c r="YT34" s="25"/>
      <c r="YU34" s="59"/>
      <c r="YV34" s="25"/>
      <c r="YW34" s="59"/>
      <c r="YX34" s="25"/>
      <c r="YY34" s="59"/>
      <c r="YZ34" s="25"/>
      <c r="ZA34" s="59"/>
      <c r="ZB34" s="25"/>
      <c r="ZC34" s="59"/>
      <c r="ZD34" s="25"/>
      <c r="ZE34" s="59"/>
      <c r="ZF34" s="25"/>
      <c r="ZG34" s="59"/>
      <c r="ZH34" s="25"/>
      <c r="ZI34" s="59"/>
      <c r="ZJ34" s="25"/>
      <c r="ZK34" s="59"/>
      <c r="ZL34" s="25"/>
      <c r="ZM34" s="59"/>
      <c r="ZN34" s="25"/>
      <c r="ZO34" s="59"/>
      <c r="ZP34" s="25"/>
      <c r="ZQ34" s="59"/>
      <c r="ZR34" s="25"/>
      <c r="ZS34" s="59"/>
      <c r="ZT34" s="25"/>
      <c r="ZU34" s="59"/>
      <c r="ZV34" s="25"/>
      <c r="ZW34" s="59"/>
      <c r="ZX34" s="25"/>
      <c r="ZY34" s="59"/>
      <c r="ZZ34" s="25"/>
      <c r="AAA34" s="59"/>
      <c r="AAB34" s="25"/>
      <c r="AAC34" s="59"/>
      <c r="AAD34" s="25"/>
      <c r="AAE34" s="59"/>
      <c r="AAF34" s="25"/>
      <c r="AAG34" s="59"/>
      <c r="AAH34" s="25"/>
      <c r="AAI34" s="59"/>
      <c r="AAJ34" s="25"/>
      <c r="AAK34" s="59"/>
      <c r="AAL34" s="25"/>
      <c r="AAM34" s="59"/>
      <c r="AAN34" s="25"/>
      <c r="AAO34" s="59"/>
      <c r="AAP34" s="25"/>
      <c r="AAQ34" s="59"/>
      <c r="AAR34" s="25"/>
      <c r="AAS34" s="59"/>
      <c r="AAT34" s="25"/>
      <c r="AAU34" s="59"/>
      <c r="AAV34" s="25"/>
      <c r="AAW34" s="59"/>
      <c r="AAX34" s="25"/>
      <c r="AAY34" s="59"/>
      <c r="AAZ34" s="25"/>
      <c r="ABA34" s="59"/>
      <c r="ABB34" s="25"/>
      <c r="ABC34" s="59"/>
      <c r="ABD34" s="25"/>
      <c r="ABE34" s="59"/>
      <c r="ABF34" s="25"/>
      <c r="ABG34" s="59"/>
      <c r="ABH34" s="25"/>
      <c r="ABI34" s="59"/>
      <c r="ABJ34" s="25"/>
      <c r="ABK34" s="59"/>
      <c r="ABL34" s="25"/>
      <c r="ABM34" s="59"/>
      <c r="ABN34" s="25"/>
      <c r="ABO34" s="59"/>
      <c r="ABP34" s="25"/>
      <c r="ABQ34" s="59"/>
      <c r="ABR34" s="25"/>
      <c r="ABS34" s="59"/>
      <c r="ABT34" s="25"/>
      <c r="ABU34" s="59"/>
      <c r="ABV34" s="25"/>
      <c r="ABW34" s="59"/>
      <c r="ABX34" s="25"/>
      <c r="ABY34" s="59"/>
      <c r="ABZ34" s="25"/>
      <c r="ACA34" s="59"/>
      <c r="ACB34" s="25"/>
      <c r="ACC34" s="59"/>
      <c r="ACD34" s="25"/>
      <c r="ACE34" s="59"/>
      <c r="ACF34" s="25"/>
      <c r="ACG34" s="59"/>
      <c r="ACH34" s="25"/>
      <c r="ACI34" s="59"/>
      <c r="ACJ34" s="25"/>
      <c r="ACK34" s="59"/>
      <c r="ACL34" s="25"/>
      <c r="ACM34" s="59"/>
      <c r="ACN34" s="25"/>
      <c r="ACO34" s="59"/>
      <c r="ACP34" s="25"/>
      <c r="ACQ34" s="59"/>
      <c r="ACR34" s="25"/>
      <c r="ACS34" s="59"/>
      <c r="ACT34" s="25"/>
      <c r="ACU34" s="59"/>
      <c r="ACV34" s="25"/>
      <c r="ACW34" s="59"/>
      <c r="ACX34" s="25"/>
      <c r="ACY34" s="59"/>
      <c r="ACZ34" s="25"/>
      <c r="ADA34" s="59"/>
      <c r="ADB34" s="25"/>
      <c r="ADC34" s="59"/>
      <c r="ADD34" s="25"/>
      <c r="ADE34" s="59"/>
      <c r="ADF34" s="25"/>
      <c r="ADG34" s="59"/>
      <c r="ADH34" s="25"/>
      <c r="ADI34" s="59"/>
      <c r="ADJ34" s="25"/>
      <c r="ADK34" s="59"/>
      <c r="ADL34" s="25"/>
      <c r="ADM34" s="59"/>
      <c r="ADN34" s="25"/>
      <c r="ADO34" s="59"/>
      <c r="ADP34" s="25"/>
      <c r="ADQ34" s="59"/>
      <c r="ADR34" s="25"/>
      <c r="ADS34" s="59"/>
      <c r="ADT34" s="25"/>
      <c r="ADU34" s="59"/>
      <c r="ADV34" s="25"/>
      <c r="ADW34" s="59"/>
      <c r="ADX34" s="25"/>
      <c r="ADY34" s="59"/>
      <c r="ADZ34" s="25"/>
      <c r="AEA34" s="59"/>
      <c r="AEB34" s="25"/>
      <c r="AEC34" s="59"/>
      <c r="AED34" s="25"/>
      <c r="AEE34" s="59"/>
      <c r="AEF34" s="25"/>
      <c r="AEG34" s="59"/>
      <c r="AEH34" s="25"/>
      <c r="AEI34" s="59"/>
      <c r="AEJ34" s="25"/>
      <c r="AEK34" s="59"/>
      <c r="AEL34" s="25"/>
      <c r="AEM34" s="59"/>
      <c r="AEN34" s="25"/>
      <c r="AEO34" s="59"/>
      <c r="AEP34" s="25"/>
      <c r="AEQ34" s="59"/>
      <c r="AER34" s="25"/>
      <c r="AES34" s="59"/>
      <c r="AET34" s="25"/>
      <c r="AEU34" s="59"/>
      <c r="AEV34" s="25"/>
      <c r="AEW34" s="59"/>
      <c r="AEX34" s="25"/>
      <c r="AEY34" s="59"/>
      <c r="AEZ34" s="25"/>
      <c r="AFA34" s="59"/>
      <c r="AFB34" s="25"/>
      <c r="AFC34" s="59"/>
      <c r="AFD34" s="25"/>
      <c r="AFE34" s="59"/>
      <c r="AFF34" s="25"/>
      <c r="AFG34" s="59"/>
      <c r="AFH34" s="25"/>
      <c r="AFI34" s="59"/>
      <c r="AFJ34" s="25"/>
      <c r="AFK34" s="59"/>
      <c r="AFL34" s="25"/>
      <c r="AFM34" s="59"/>
      <c r="AFN34" s="25"/>
      <c r="AFO34" s="59"/>
      <c r="AFP34" s="25"/>
      <c r="AFQ34" s="59"/>
      <c r="AFR34" s="25"/>
      <c r="AFS34" s="59"/>
      <c r="AFT34" s="25"/>
      <c r="AFU34" s="59"/>
      <c r="AFV34" s="25"/>
      <c r="AFW34" s="59"/>
      <c r="AFX34" s="25"/>
      <c r="AFY34" s="59"/>
      <c r="AFZ34" s="25"/>
      <c r="AGA34" s="59"/>
      <c r="AGB34" s="25"/>
      <c r="AGC34" s="59"/>
      <c r="AGD34" s="25"/>
      <c r="AGE34" s="59"/>
      <c r="AGF34" s="25"/>
      <c r="AGG34" s="59"/>
      <c r="AGH34" s="25"/>
      <c r="AGI34" s="59"/>
      <c r="AGJ34" s="25"/>
      <c r="AGK34" s="59"/>
      <c r="AGL34" s="25"/>
      <c r="AGM34" s="59"/>
      <c r="AGN34" s="25"/>
      <c r="AGO34" s="59"/>
      <c r="AGP34" s="25"/>
      <c r="AGQ34" s="59"/>
      <c r="AGR34" s="25"/>
      <c r="AGS34" s="59"/>
      <c r="AGT34" s="25"/>
      <c r="AGU34" s="59"/>
      <c r="AGV34" s="25"/>
      <c r="AGW34" s="59"/>
      <c r="AGX34" s="25"/>
      <c r="AGY34" s="59"/>
      <c r="AGZ34" s="25"/>
      <c r="AHA34" s="59"/>
      <c r="AHB34" s="25"/>
      <c r="AHC34" s="59"/>
      <c r="AHD34" s="25"/>
      <c r="AHE34" s="59"/>
      <c r="AHF34" s="25"/>
      <c r="AHG34" s="59"/>
      <c r="AHH34" s="25"/>
      <c r="AHI34" s="59"/>
      <c r="AHJ34" s="25"/>
      <c r="AHK34" s="59"/>
      <c r="AHL34" s="25"/>
      <c r="AHM34" s="59"/>
      <c r="AHN34" s="25"/>
      <c r="AHO34" s="59"/>
      <c r="AHP34" s="25"/>
      <c r="AHQ34" s="59"/>
      <c r="AHR34" s="25"/>
      <c r="AHS34" s="59"/>
      <c r="AHT34" s="25"/>
      <c r="AHU34" s="59"/>
      <c r="AHV34" s="25"/>
      <c r="AHW34" s="59"/>
      <c r="AHX34" s="25"/>
      <c r="AHY34" s="59"/>
      <c r="AHZ34" s="25"/>
      <c r="AIA34" s="59"/>
      <c r="AIB34" s="25"/>
      <c r="AIC34" s="59"/>
      <c r="AID34" s="25"/>
      <c r="AIE34" s="59"/>
      <c r="AIF34" s="25"/>
      <c r="AIG34" s="59"/>
      <c r="AIH34" s="25"/>
      <c r="AII34" s="59"/>
      <c r="AIJ34" s="25"/>
      <c r="AIK34" s="59"/>
      <c r="AIL34" s="25"/>
      <c r="AIM34" s="59"/>
      <c r="AIN34" s="25"/>
      <c r="AIO34" s="59"/>
      <c r="AIP34" s="25"/>
      <c r="AIQ34" s="59"/>
      <c r="AIR34" s="25"/>
      <c r="AIS34" s="59"/>
      <c r="AIT34" s="25"/>
      <c r="AIU34" s="59"/>
      <c r="AIV34" s="25"/>
      <c r="AIW34" s="59"/>
      <c r="AIX34" s="25"/>
      <c r="AIY34" s="59"/>
      <c r="AIZ34" s="25"/>
      <c r="AJA34" s="59"/>
      <c r="AJB34" s="25"/>
      <c r="AJC34" s="59"/>
      <c r="AJD34" s="25"/>
      <c r="AJE34" s="59"/>
      <c r="AJF34" s="25"/>
      <c r="AJG34" s="59"/>
      <c r="AJH34" s="25"/>
      <c r="AJI34" s="59"/>
      <c r="AJJ34" s="25"/>
      <c r="AJK34" s="59"/>
      <c r="AJL34" s="25"/>
      <c r="AJM34" s="59"/>
      <c r="AJN34" s="25"/>
      <c r="AJO34" s="59"/>
      <c r="AJP34" s="25"/>
      <c r="AJQ34" s="59"/>
      <c r="AJR34" s="25"/>
      <c r="AJS34" s="59"/>
      <c r="AJT34" s="25"/>
      <c r="AJU34" s="59"/>
      <c r="AJV34" s="25"/>
      <c r="AJW34" s="59"/>
      <c r="AJX34" s="25"/>
      <c r="AJY34" s="59"/>
      <c r="AJZ34" s="25"/>
      <c r="AKA34" s="59"/>
      <c r="AKB34" s="25"/>
      <c r="AKC34" s="59"/>
      <c r="AKD34" s="25"/>
      <c r="AKE34" s="59"/>
      <c r="AKF34" s="25"/>
      <c r="AKG34" s="59"/>
      <c r="AKH34" s="25"/>
      <c r="AKI34" s="59"/>
      <c r="AKJ34" s="25"/>
      <c r="AKK34" s="59"/>
      <c r="AKL34" s="25"/>
      <c r="AKM34" s="59"/>
      <c r="AKN34" s="25"/>
      <c r="AKO34" s="59"/>
      <c r="AKP34" s="25"/>
      <c r="AKQ34" s="59"/>
      <c r="AKR34" s="25"/>
      <c r="AKS34" s="59"/>
      <c r="AKT34" s="25"/>
      <c r="AKU34" s="59"/>
      <c r="AKV34" s="25"/>
      <c r="AKW34" s="59"/>
      <c r="AKX34" s="25"/>
      <c r="AKY34" s="59"/>
      <c r="AKZ34" s="25"/>
      <c r="ALA34" s="59"/>
      <c r="ALB34" s="25"/>
      <c r="ALC34" s="59"/>
      <c r="ALD34" s="25"/>
      <c r="ALE34" s="59"/>
      <c r="ALF34" s="25"/>
      <c r="ALG34" s="59"/>
      <c r="ALH34" s="25"/>
      <c r="ALI34" s="59"/>
      <c r="ALJ34" s="25"/>
      <c r="ALK34" s="59"/>
      <c r="ALL34" s="25"/>
      <c r="ALM34" s="59"/>
      <c r="ALN34" s="25"/>
      <c r="ALO34" s="59"/>
      <c r="ALP34" s="25"/>
      <c r="ALQ34" s="59"/>
      <c r="ALR34" s="25"/>
      <c r="ALS34" s="59"/>
      <c r="ALT34" s="25"/>
      <c r="ALU34" s="59"/>
      <c r="ALV34" s="25"/>
      <c r="ALW34" s="59"/>
      <c r="ALX34" s="25"/>
      <c r="ALY34" s="59"/>
      <c r="ALZ34" s="25"/>
      <c r="AMA34" s="59"/>
      <c r="AMB34" s="25"/>
      <c r="AMC34" s="59"/>
      <c r="AMD34" s="25"/>
      <c r="AME34" s="59"/>
      <c r="AMF34" s="25"/>
      <c r="AMG34" s="59"/>
      <c r="AMH34" s="25"/>
      <c r="AMI34" s="59"/>
      <c r="AMJ34" s="25"/>
      <c r="AMK34" s="59"/>
      <c r="AML34" s="25"/>
      <c r="AMM34" s="59"/>
      <c r="AMN34" s="25"/>
      <c r="AMO34" s="59"/>
      <c r="AMP34" s="25"/>
      <c r="AMQ34" s="59"/>
      <c r="AMR34" s="25"/>
      <c r="AMS34" s="59"/>
      <c r="AMT34" s="25"/>
      <c r="AMU34" s="59"/>
      <c r="AMV34" s="25"/>
      <c r="AMW34" s="59"/>
      <c r="AMX34" s="25"/>
      <c r="AMY34" s="59"/>
      <c r="AMZ34" s="25"/>
      <c r="ANA34" s="59"/>
      <c r="ANB34" s="25"/>
      <c r="ANC34" s="59"/>
      <c r="AND34" s="25"/>
      <c r="ANE34" s="59"/>
      <c r="ANF34" s="25"/>
      <c r="ANG34" s="59"/>
      <c r="ANH34" s="25"/>
      <c r="ANI34" s="59"/>
      <c r="ANJ34" s="25"/>
      <c r="ANK34" s="59"/>
      <c r="ANL34" s="25"/>
      <c r="ANM34" s="59"/>
      <c r="ANN34" s="25"/>
      <c r="ANO34" s="59"/>
      <c r="ANP34" s="25"/>
      <c r="ANQ34" s="59"/>
      <c r="ANR34" s="25"/>
      <c r="ANS34" s="59"/>
      <c r="ANT34" s="25"/>
      <c r="ANU34" s="59"/>
      <c r="ANV34" s="25"/>
      <c r="ANW34" s="59"/>
      <c r="ANX34" s="25"/>
      <c r="ANY34" s="59"/>
      <c r="ANZ34" s="25"/>
      <c r="AOA34" s="59"/>
      <c r="AOB34" s="25"/>
      <c r="AOC34" s="59"/>
      <c r="AOD34" s="25"/>
      <c r="AOE34" s="59"/>
      <c r="AOF34" s="25"/>
      <c r="AOG34" s="59"/>
      <c r="AOH34" s="25"/>
      <c r="AOI34" s="59"/>
      <c r="AOJ34" s="25"/>
      <c r="AOK34" s="59"/>
      <c r="AOL34" s="25"/>
      <c r="AOM34" s="59"/>
      <c r="AON34" s="25"/>
      <c r="AOO34" s="59"/>
      <c r="AOP34" s="25"/>
      <c r="AOQ34" s="59"/>
      <c r="AOR34" s="25"/>
      <c r="AOS34" s="59"/>
      <c r="AOT34" s="25"/>
      <c r="AOU34" s="59"/>
      <c r="AOV34" s="25"/>
      <c r="AOW34" s="59"/>
      <c r="AOX34" s="25"/>
      <c r="AOY34" s="59"/>
      <c r="AOZ34" s="25"/>
      <c r="APA34" s="59"/>
      <c r="APB34" s="25"/>
      <c r="APC34" s="59"/>
      <c r="APD34" s="25"/>
      <c r="APE34" s="59"/>
      <c r="APF34" s="25"/>
      <c r="APG34" s="59"/>
      <c r="APH34" s="25"/>
      <c r="API34" s="59"/>
      <c r="APJ34" s="25"/>
      <c r="APK34" s="59"/>
      <c r="APL34" s="25"/>
      <c r="APM34" s="59"/>
      <c r="APN34" s="25"/>
      <c r="APO34" s="59"/>
      <c r="APP34" s="25"/>
      <c r="APQ34" s="59"/>
      <c r="APR34" s="25"/>
      <c r="APS34" s="59"/>
      <c r="APT34" s="25"/>
      <c r="APU34" s="59"/>
      <c r="APV34" s="25"/>
      <c r="APW34" s="59"/>
      <c r="APX34" s="25"/>
      <c r="APY34" s="59"/>
      <c r="APZ34" s="25"/>
      <c r="AQA34" s="59"/>
      <c r="AQB34" s="25"/>
      <c r="AQC34" s="59"/>
      <c r="AQD34" s="25"/>
      <c r="AQE34" s="59"/>
      <c r="AQF34" s="25"/>
      <c r="AQG34" s="59"/>
      <c r="AQH34" s="25"/>
      <c r="AQI34" s="59"/>
      <c r="AQJ34" s="25"/>
      <c r="AQK34" s="59"/>
      <c r="AQL34" s="25"/>
      <c r="AQM34" s="59"/>
      <c r="AQN34" s="25"/>
      <c r="AQO34" s="59"/>
      <c r="AQP34" s="25"/>
      <c r="AQQ34" s="59"/>
      <c r="AQR34" s="25"/>
      <c r="AQS34" s="59"/>
      <c r="AQT34" s="25"/>
      <c r="AQU34" s="59"/>
      <c r="AQV34" s="25"/>
      <c r="AQW34" s="59"/>
      <c r="AQX34" s="25"/>
      <c r="AQY34" s="59"/>
      <c r="AQZ34" s="25"/>
      <c r="ARA34" s="59"/>
      <c r="ARB34" s="25"/>
      <c r="ARC34" s="59"/>
      <c r="ARD34" s="25"/>
      <c r="ARE34" s="59"/>
      <c r="ARF34" s="25"/>
      <c r="ARG34" s="59"/>
      <c r="ARH34" s="25"/>
      <c r="ARI34" s="59"/>
      <c r="ARJ34" s="25"/>
      <c r="ARK34" s="59"/>
      <c r="ARL34" s="25"/>
      <c r="ARM34" s="59"/>
      <c r="ARN34" s="25"/>
      <c r="ARO34" s="59"/>
      <c r="ARP34" s="25"/>
      <c r="ARQ34" s="59"/>
      <c r="ARR34" s="25"/>
      <c r="ARS34" s="59"/>
      <c r="ART34" s="25"/>
      <c r="ARU34" s="59"/>
      <c r="ARV34" s="25"/>
      <c r="ARW34" s="59"/>
      <c r="ARX34" s="25"/>
      <c r="ARY34" s="59"/>
      <c r="ARZ34" s="25"/>
      <c r="ASA34" s="59"/>
      <c r="ASB34" s="25"/>
      <c r="ASC34" s="59"/>
      <c r="ASD34" s="25"/>
      <c r="ASE34" s="59"/>
      <c r="ASF34" s="25"/>
      <c r="ASG34" s="59"/>
      <c r="ASH34" s="25"/>
      <c r="ASI34" s="59"/>
      <c r="ASJ34" s="25"/>
      <c r="ASK34" s="59"/>
      <c r="ASL34" s="25"/>
      <c r="ASM34" s="59"/>
      <c r="ASN34" s="25"/>
      <c r="ASO34" s="59"/>
      <c r="ASP34" s="25"/>
      <c r="ASQ34" s="59"/>
      <c r="ASR34" s="25"/>
      <c r="ASS34" s="59"/>
      <c r="AST34" s="25"/>
      <c r="ASU34" s="59"/>
      <c r="ASV34" s="25"/>
      <c r="ASW34" s="59"/>
      <c r="ASX34" s="25"/>
      <c r="ASY34" s="59"/>
      <c r="ASZ34" s="25"/>
      <c r="ATA34" s="59"/>
      <c r="ATB34" s="25"/>
      <c r="ATC34" s="59"/>
      <c r="ATD34" s="25"/>
      <c r="ATE34" s="59"/>
      <c r="ATF34" s="25"/>
      <c r="ATG34" s="59"/>
      <c r="ATH34" s="25"/>
      <c r="ATI34" s="59"/>
      <c r="ATJ34" s="25"/>
      <c r="ATK34" s="59"/>
      <c r="ATL34" s="25"/>
      <c r="ATM34" s="59"/>
      <c r="ATN34" s="25"/>
      <c r="ATO34" s="59"/>
      <c r="ATP34" s="25"/>
      <c r="ATQ34" s="59"/>
      <c r="ATR34" s="25"/>
      <c r="ATS34" s="59"/>
      <c r="ATT34" s="25"/>
      <c r="ATU34" s="59"/>
      <c r="ATV34" s="25"/>
      <c r="ATW34" s="59"/>
      <c r="ATX34" s="25"/>
      <c r="ATY34" s="59"/>
      <c r="ATZ34" s="25"/>
      <c r="AUA34" s="59"/>
      <c r="AUB34" s="25"/>
      <c r="AUC34" s="59"/>
      <c r="AUD34" s="25"/>
      <c r="AUE34" s="59"/>
      <c r="AUF34" s="25"/>
      <c r="AUG34" s="59"/>
      <c r="AUH34" s="25"/>
      <c r="AUI34" s="59"/>
      <c r="AUJ34" s="25"/>
      <c r="AUK34" s="59"/>
      <c r="AUL34" s="25"/>
      <c r="AUM34" s="59"/>
      <c r="AUN34" s="25"/>
      <c r="AUO34" s="59"/>
      <c r="AUP34" s="25"/>
      <c r="AUQ34" s="59"/>
      <c r="AUR34" s="25"/>
      <c r="AUS34" s="59"/>
      <c r="AUT34" s="25"/>
      <c r="AUU34" s="59"/>
      <c r="AUV34" s="25"/>
      <c r="AUW34" s="59"/>
      <c r="AUX34" s="25"/>
      <c r="AUY34" s="59"/>
      <c r="AUZ34" s="25"/>
      <c r="AVA34" s="59"/>
      <c r="AVB34" s="25"/>
      <c r="AVC34" s="59"/>
      <c r="AVD34" s="25"/>
      <c r="AVE34" s="59"/>
      <c r="AVF34" s="25"/>
      <c r="AVG34" s="59"/>
      <c r="AVH34" s="25"/>
      <c r="AVI34" s="59"/>
      <c r="AVJ34" s="25"/>
      <c r="AVK34" s="59"/>
      <c r="AVL34" s="25"/>
      <c r="AVM34" s="59"/>
      <c r="AVN34" s="25"/>
      <c r="AVO34" s="59"/>
      <c r="AVP34" s="25"/>
      <c r="AVQ34" s="59"/>
      <c r="AVR34" s="25"/>
      <c r="AVS34" s="59"/>
      <c r="AVT34" s="25"/>
      <c r="AVU34" s="59"/>
      <c r="AVV34" s="25"/>
      <c r="AVW34" s="59"/>
      <c r="AVX34" s="25"/>
      <c r="AVY34" s="59"/>
      <c r="AVZ34" s="25"/>
      <c r="AWA34" s="59"/>
      <c r="AWB34" s="25"/>
      <c r="AWC34" s="59"/>
      <c r="AWD34" s="25"/>
      <c r="AWE34" s="59"/>
      <c r="AWF34" s="25"/>
      <c r="AWG34" s="59"/>
      <c r="AWH34" s="25"/>
      <c r="AWI34" s="59"/>
      <c r="AWJ34" s="25"/>
      <c r="AWK34" s="59"/>
      <c r="AWL34" s="25"/>
      <c r="AWM34" s="59"/>
      <c r="AWN34" s="25"/>
      <c r="AWO34" s="59"/>
      <c r="AWP34" s="25"/>
      <c r="AWQ34" s="59"/>
      <c r="AWR34" s="25"/>
      <c r="AWS34" s="59"/>
      <c r="AWT34" s="25"/>
      <c r="AWU34" s="59"/>
      <c r="AWV34" s="25"/>
      <c r="AWW34" s="59"/>
      <c r="AWX34" s="25"/>
      <c r="AWY34" s="59"/>
      <c r="AWZ34" s="25"/>
      <c r="AXA34" s="59"/>
      <c r="AXB34" s="25"/>
      <c r="AXC34" s="59"/>
      <c r="AXD34" s="25"/>
      <c r="AXE34" s="59"/>
      <c r="AXF34" s="25"/>
      <c r="AXG34" s="59"/>
      <c r="AXH34" s="25"/>
      <c r="AXI34" s="59"/>
      <c r="AXJ34" s="25"/>
      <c r="AXK34" s="59"/>
      <c r="AXL34" s="25"/>
      <c r="AXM34" s="59"/>
      <c r="AXN34" s="25"/>
      <c r="AXO34" s="59"/>
      <c r="AXP34" s="25"/>
      <c r="AXQ34" s="59"/>
      <c r="AXR34" s="25"/>
      <c r="AXS34" s="59"/>
      <c r="AXT34" s="25"/>
      <c r="AXU34" s="59"/>
      <c r="AXV34" s="25"/>
      <c r="AXW34" s="59"/>
      <c r="AXX34" s="25"/>
      <c r="AXY34" s="59"/>
      <c r="AXZ34" s="25"/>
      <c r="AYA34" s="59"/>
      <c r="AYB34" s="25"/>
      <c r="AYC34" s="59"/>
      <c r="AYD34" s="25"/>
      <c r="AYE34" s="59"/>
      <c r="AYF34" s="25"/>
      <c r="AYG34" s="59"/>
      <c r="AYH34" s="25"/>
      <c r="AYI34" s="59"/>
      <c r="AYJ34" s="25"/>
      <c r="AYK34" s="59"/>
      <c r="AYL34" s="25"/>
      <c r="AYM34" s="59"/>
      <c r="AYN34" s="25"/>
      <c r="AYO34" s="59"/>
      <c r="AYP34" s="25"/>
      <c r="AYQ34" s="59"/>
      <c r="AYR34" s="25"/>
      <c r="AYS34" s="59"/>
      <c r="AYT34" s="25"/>
      <c r="AYU34" s="59"/>
      <c r="AYV34" s="25"/>
      <c r="AYW34" s="59"/>
      <c r="AYX34" s="25"/>
      <c r="AYY34" s="59"/>
      <c r="AYZ34" s="25"/>
      <c r="AZA34" s="59"/>
      <c r="AZB34" s="25"/>
      <c r="AZC34" s="59"/>
      <c r="AZD34" s="25"/>
      <c r="AZE34" s="59"/>
      <c r="AZF34" s="25"/>
      <c r="AZG34" s="59"/>
      <c r="AZH34" s="25"/>
      <c r="AZI34" s="59"/>
      <c r="AZJ34" s="25"/>
      <c r="AZK34" s="59"/>
      <c r="AZL34" s="25"/>
      <c r="AZM34" s="59"/>
      <c r="AZN34" s="25"/>
      <c r="AZO34" s="59"/>
      <c r="AZP34" s="25"/>
      <c r="AZQ34" s="59"/>
      <c r="AZR34" s="25"/>
      <c r="AZS34" s="59"/>
      <c r="AZT34" s="25"/>
      <c r="AZU34" s="59"/>
      <c r="AZV34" s="25"/>
      <c r="AZW34" s="59"/>
      <c r="AZX34" s="25"/>
      <c r="AZY34" s="59"/>
      <c r="AZZ34" s="25"/>
      <c r="BAA34" s="59"/>
      <c r="BAB34" s="25"/>
      <c r="BAC34" s="59"/>
      <c r="BAD34" s="25"/>
      <c r="BAE34" s="59"/>
      <c r="BAF34" s="25"/>
      <c r="BAG34" s="59"/>
      <c r="BAH34" s="25"/>
      <c r="BAI34" s="59"/>
      <c r="BAJ34" s="25"/>
      <c r="BAK34" s="59"/>
      <c r="BAL34" s="25"/>
      <c r="BAM34" s="59"/>
      <c r="BAN34" s="25"/>
      <c r="BAO34" s="59"/>
      <c r="BAP34" s="25"/>
      <c r="BAQ34" s="59"/>
      <c r="BAR34" s="25"/>
      <c r="BAS34" s="59"/>
      <c r="BAT34" s="25"/>
      <c r="BAU34" s="59"/>
      <c r="BAV34" s="25"/>
      <c r="BAW34" s="59"/>
      <c r="BAX34" s="25"/>
      <c r="BAY34" s="59"/>
      <c r="BAZ34" s="25"/>
      <c r="BBA34" s="59"/>
      <c r="BBB34" s="25"/>
      <c r="BBC34" s="59"/>
      <c r="BBD34" s="25"/>
      <c r="BBE34" s="59"/>
      <c r="BBF34" s="25"/>
      <c r="BBG34" s="59"/>
      <c r="BBH34" s="25"/>
      <c r="BBI34" s="59"/>
      <c r="BBJ34" s="25"/>
      <c r="BBK34" s="59"/>
      <c r="BBL34" s="25"/>
      <c r="BBM34" s="59"/>
      <c r="BBN34" s="25"/>
      <c r="BBO34" s="59"/>
      <c r="BBP34" s="25"/>
      <c r="BBQ34" s="59"/>
      <c r="BBR34" s="25"/>
      <c r="BBS34" s="59"/>
      <c r="BBT34" s="25"/>
      <c r="BBU34" s="59"/>
      <c r="BBV34" s="25"/>
      <c r="BBW34" s="59"/>
      <c r="BBX34" s="25"/>
      <c r="BBY34" s="59"/>
      <c r="BBZ34" s="25"/>
      <c r="BCA34" s="59"/>
      <c r="BCB34" s="25"/>
      <c r="BCC34" s="59"/>
      <c r="BCD34" s="25"/>
      <c r="BCE34" s="59"/>
      <c r="BCF34" s="25"/>
      <c r="BCG34" s="59"/>
      <c r="BCH34" s="25"/>
      <c r="BCI34" s="59"/>
      <c r="BCJ34" s="25"/>
      <c r="BCK34" s="59"/>
      <c r="BCL34" s="25"/>
      <c r="BCM34" s="59"/>
      <c r="BCN34" s="25"/>
      <c r="BCO34" s="59"/>
      <c r="BCP34" s="25"/>
      <c r="BCQ34" s="59"/>
      <c r="BCR34" s="25"/>
      <c r="BCS34" s="59"/>
      <c r="BCT34" s="25"/>
      <c r="BCU34" s="59"/>
      <c r="BCV34" s="25"/>
      <c r="BCW34" s="59"/>
      <c r="BCX34" s="25"/>
      <c r="BCY34" s="59"/>
      <c r="BCZ34" s="25"/>
      <c r="BDA34" s="59"/>
      <c r="BDB34" s="25"/>
      <c r="BDC34" s="59"/>
      <c r="BDD34" s="25"/>
      <c r="BDE34" s="59"/>
      <c r="BDF34" s="25"/>
      <c r="BDG34" s="59"/>
      <c r="BDH34" s="25"/>
      <c r="BDI34" s="59"/>
      <c r="BDJ34" s="25"/>
      <c r="BDK34" s="59"/>
      <c r="BDL34" s="25"/>
      <c r="BDM34" s="59"/>
      <c r="BDN34" s="25"/>
      <c r="BDO34" s="59"/>
      <c r="BDP34" s="25"/>
      <c r="BDQ34" s="59"/>
      <c r="BDR34" s="25"/>
      <c r="BDS34" s="59"/>
      <c r="BDT34" s="25"/>
      <c r="BDU34" s="59"/>
      <c r="BDV34" s="25"/>
      <c r="BDW34" s="59"/>
      <c r="BDX34" s="25"/>
      <c r="BDY34" s="59"/>
      <c r="BDZ34" s="25"/>
      <c r="BEA34" s="59"/>
      <c r="BEB34" s="25"/>
      <c r="BEC34" s="59"/>
      <c r="BED34" s="25"/>
      <c r="BEE34" s="59"/>
      <c r="BEF34" s="25"/>
      <c r="BEG34" s="59"/>
      <c r="BEH34" s="25"/>
      <c r="BEI34" s="59"/>
      <c r="BEJ34" s="25"/>
      <c r="BEK34" s="59"/>
      <c r="BEL34" s="25"/>
      <c r="BEM34" s="59"/>
      <c r="BEN34" s="25"/>
      <c r="BEO34" s="59"/>
      <c r="BEP34" s="25"/>
      <c r="BEQ34" s="59"/>
      <c r="BER34" s="25"/>
      <c r="BES34" s="59"/>
      <c r="BET34" s="25"/>
      <c r="BEU34" s="59"/>
      <c r="BEV34" s="25"/>
      <c r="BEW34" s="59"/>
      <c r="BEX34" s="25"/>
      <c r="BEY34" s="59"/>
      <c r="BEZ34" s="25"/>
      <c r="BFA34" s="59"/>
      <c r="BFB34" s="25"/>
      <c r="BFC34" s="59"/>
      <c r="BFD34" s="25"/>
      <c r="BFE34" s="59"/>
      <c r="BFF34" s="25"/>
      <c r="BFG34" s="59"/>
      <c r="BFH34" s="25"/>
      <c r="BFI34" s="59"/>
      <c r="BFJ34" s="25"/>
      <c r="BFK34" s="59"/>
      <c r="BFL34" s="25"/>
      <c r="BFM34" s="59"/>
      <c r="BFN34" s="25"/>
      <c r="BFO34" s="59"/>
      <c r="BFP34" s="25"/>
      <c r="BFQ34" s="59"/>
      <c r="BFR34" s="25"/>
      <c r="BFS34" s="59"/>
      <c r="BFT34" s="25"/>
      <c r="BFU34" s="59"/>
      <c r="BFV34" s="25"/>
      <c r="BFW34" s="59"/>
      <c r="BFX34" s="25"/>
      <c r="BFY34" s="59"/>
      <c r="BFZ34" s="25"/>
      <c r="BGA34" s="59"/>
      <c r="BGB34" s="25"/>
      <c r="BGC34" s="59"/>
      <c r="BGD34" s="25"/>
      <c r="BGE34" s="59"/>
      <c r="BGF34" s="25"/>
      <c r="BGG34" s="59"/>
      <c r="BGH34" s="25"/>
      <c r="BGI34" s="59"/>
      <c r="BGJ34" s="25"/>
      <c r="BGK34" s="59"/>
      <c r="BGL34" s="25"/>
      <c r="BGM34" s="59"/>
      <c r="BGN34" s="25"/>
      <c r="BGO34" s="59"/>
      <c r="BGP34" s="25"/>
      <c r="BGQ34" s="59"/>
      <c r="BGR34" s="25"/>
      <c r="BGS34" s="59"/>
      <c r="BGT34" s="25"/>
      <c r="BGU34" s="59"/>
      <c r="BGV34" s="25"/>
      <c r="BGW34" s="59"/>
      <c r="BGX34" s="25"/>
      <c r="BGY34" s="59"/>
      <c r="BGZ34" s="25"/>
      <c r="BHA34" s="59"/>
      <c r="BHB34" s="25"/>
      <c r="BHC34" s="59"/>
      <c r="BHD34" s="25"/>
      <c r="BHE34" s="59"/>
      <c r="BHF34" s="25"/>
      <c r="BHG34" s="59"/>
      <c r="BHH34" s="25"/>
      <c r="BHI34" s="59"/>
      <c r="BHJ34" s="25"/>
      <c r="BHK34" s="59"/>
      <c r="BHL34" s="25"/>
      <c r="BHM34" s="59"/>
      <c r="BHN34" s="25"/>
      <c r="BHO34" s="59"/>
      <c r="BHP34" s="25"/>
      <c r="BHQ34" s="59"/>
      <c r="BHR34" s="25"/>
      <c r="BHS34" s="59"/>
      <c r="BHT34" s="25"/>
      <c r="BHU34" s="59"/>
      <c r="BHV34" s="25"/>
      <c r="BHW34" s="59"/>
      <c r="BHX34" s="25"/>
      <c r="BHY34" s="59"/>
      <c r="BHZ34" s="25"/>
      <c r="BIA34" s="59"/>
      <c r="BIB34" s="25"/>
      <c r="BIC34" s="59"/>
      <c r="BID34" s="25"/>
      <c r="BIE34" s="59"/>
      <c r="BIF34" s="25"/>
      <c r="BIG34" s="59"/>
      <c r="BIH34" s="25"/>
      <c r="BII34" s="59"/>
      <c r="BIJ34" s="25"/>
      <c r="BIK34" s="59"/>
      <c r="BIL34" s="25"/>
      <c r="BIM34" s="59"/>
      <c r="BIN34" s="25"/>
      <c r="BIO34" s="59"/>
      <c r="BIP34" s="25"/>
      <c r="BIQ34" s="59"/>
      <c r="BIR34" s="25"/>
      <c r="BIS34" s="59"/>
      <c r="BIT34" s="25"/>
      <c r="BIU34" s="59"/>
      <c r="BIV34" s="25"/>
      <c r="BIW34" s="59"/>
      <c r="BIX34" s="25"/>
      <c r="BIY34" s="59"/>
      <c r="BIZ34" s="25"/>
      <c r="BJA34" s="59"/>
      <c r="BJB34" s="25"/>
      <c r="BJC34" s="59"/>
      <c r="BJD34" s="25"/>
      <c r="BJE34" s="59"/>
      <c r="BJF34" s="25"/>
      <c r="BJG34" s="59"/>
      <c r="BJH34" s="25"/>
      <c r="BJI34" s="59"/>
      <c r="BJJ34" s="25"/>
      <c r="BJK34" s="59"/>
      <c r="BJL34" s="25"/>
      <c r="BJM34" s="59"/>
      <c r="BJN34" s="25"/>
      <c r="BJO34" s="59"/>
      <c r="BJP34" s="25"/>
      <c r="BJQ34" s="59"/>
      <c r="BJR34" s="25"/>
      <c r="BJS34" s="59"/>
      <c r="BJT34" s="25"/>
      <c r="BJU34" s="59"/>
      <c r="BJV34" s="25"/>
      <c r="BJW34" s="59"/>
      <c r="BJX34" s="25"/>
      <c r="BJY34" s="59"/>
      <c r="BJZ34" s="25"/>
      <c r="BKA34" s="59"/>
      <c r="BKB34" s="25"/>
      <c r="BKC34" s="59"/>
      <c r="BKD34" s="25"/>
      <c r="BKE34" s="59"/>
      <c r="BKF34" s="25"/>
      <c r="BKG34" s="59"/>
      <c r="BKH34" s="25"/>
      <c r="BKI34" s="59"/>
      <c r="BKJ34" s="25"/>
      <c r="BKK34" s="59"/>
      <c r="BKL34" s="25"/>
      <c r="BKM34" s="59"/>
      <c r="BKN34" s="25"/>
      <c r="BKO34" s="59"/>
      <c r="BKP34" s="25"/>
      <c r="BKQ34" s="59"/>
      <c r="BKR34" s="25"/>
      <c r="BKS34" s="59"/>
      <c r="BKT34" s="25"/>
      <c r="BKU34" s="59"/>
      <c r="BKV34" s="25"/>
      <c r="BKW34" s="59"/>
      <c r="BKX34" s="25"/>
      <c r="BKY34" s="59"/>
      <c r="BKZ34" s="25"/>
      <c r="BLA34" s="59"/>
      <c r="BLB34" s="25"/>
      <c r="BLC34" s="59"/>
      <c r="BLD34" s="25"/>
      <c r="BLE34" s="59"/>
      <c r="BLF34" s="25"/>
      <c r="BLG34" s="59"/>
      <c r="BLH34" s="25"/>
      <c r="BLI34" s="59"/>
      <c r="BLJ34" s="25"/>
      <c r="BLK34" s="59"/>
      <c r="BLL34" s="25"/>
      <c r="BLM34" s="59"/>
      <c r="BLN34" s="25"/>
      <c r="BLO34" s="59"/>
      <c r="BLP34" s="25"/>
      <c r="BLQ34" s="59"/>
      <c r="BLR34" s="25"/>
      <c r="BLS34" s="59"/>
      <c r="BLT34" s="25"/>
      <c r="BLU34" s="59"/>
      <c r="BLV34" s="25"/>
      <c r="BLW34" s="59"/>
      <c r="BLX34" s="25"/>
      <c r="BLY34" s="59"/>
      <c r="BLZ34" s="25"/>
      <c r="BMA34" s="59"/>
      <c r="BMB34" s="25"/>
      <c r="BMC34" s="59"/>
      <c r="BMD34" s="25"/>
      <c r="BME34" s="59"/>
      <c r="BMF34" s="25"/>
      <c r="BMG34" s="59"/>
      <c r="BMH34" s="25"/>
      <c r="BMI34" s="59"/>
      <c r="BMJ34" s="25"/>
      <c r="BMK34" s="59"/>
      <c r="BML34" s="25"/>
      <c r="BMM34" s="59"/>
      <c r="BMN34" s="25"/>
      <c r="BMO34" s="59"/>
      <c r="BMP34" s="25"/>
      <c r="BMQ34" s="59"/>
      <c r="BMR34" s="25"/>
      <c r="BMS34" s="59"/>
      <c r="BMT34" s="25"/>
      <c r="BMU34" s="59"/>
      <c r="BMV34" s="25"/>
      <c r="BMW34" s="59"/>
      <c r="BMX34" s="25"/>
      <c r="BMY34" s="59"/>
      <c r="BMZ34" s="25"/>
      <c r="BNA34" s="59"/>
      <c r="BNB34" s="25"/>
      <c r="BNC34" s="59"/>
      <c r="BND34" s="25"/>
      <c r="BNE34" s="59"/>
      <c r="BNF34" s="25"/>
      <c r="BNG34" s="59"/>
      <c r="BNH34" s="25"/>
      <c r="BNI34" s="59"/>
      <c r="BNJ34" s="25"/>
      <c r="BNK34" s="59"/>
      <c r="BNL34" s="25"/>
      <c r="BNM34" s="59"/>
      <c r="BNN34" s="25"/>
      <c r="BNO34" s="59"/>
      <c r="BNP34" s="25"/>
      <c r="BNQ34" s="59"/>
      <c r="BNR34" s="25"/>
      <c r="BNS34" s="59"/>
      <c r="BNT34" s="25"/>
      <c r="BNU34" s="59"/>
      <c r="BNV34" s="25"/>
      <c r="BNW34" s="59"/>
      <c r="BNX34" s="25"/>
      <c r="BNY34" s="59"/>
      <c r="BNZ34" s="25"/>
      <c r="BOA34" s="59"/>
      <c r="BOB34" s="25"/>
      <c r="BOC34" s="59"/>
      <c r="BOD34" s="25"/>
      <c r="BOE34" s="59"/>
      <c r="BOF34" s="25"/>
      <c r="BOG34" s="59"/>
      <c r="BOH34" s="25"/>
      <c r="BOI34" s="59"/>
      <c r="BOJ34" s="25"/>
      <c r="BOK34" s="59"/>
      <c r="BOL34" s="25"/>
      <c r="BOM34" s="59"/>
      <c r="BON34" s="25"/>
      <c r="BOO34" s="59"/>
      <c r="BOP34" s="25"/>
      <c r="BOQ34" s="59"/>
      <c r="BOR34" s="25"/>
      <c r="BOS34" s="59"/>
      <c r="BOT34" s="25"/>
      <c r="BOU34" s="59"/>
      <c r="BOV34" s="25"/>
      <c r="BOW34" s="59"/>
      <c r="BOX34" s="25"/>
      <c r="BOY34" s="59"/>
      <c r="BOZ34" s="25"/>
      <c r="BPA34" s="59"/>
      <c r="BPB34" s="25"/>
      <c r="BPC34" s="59"/>
      <c r="BPD34" s="25"/>
      <c r="BPE34" s="59"/>
      <c r="BPF34" s="25"/>
      <c r="BPG34" s="59"/>
      <c r="BPH34" s="25"/>
      <c r="BPI34" s="59"/>
      <c r="BPJ34" s="25"/>
      <c r="BPK34" s="59"/>
      <c r="BPL34" s="25"/>
      <c r="BPM34" s="59"/>
      <c r="BPN34" s="25"/>
      <c r="BPO34" s="59"/>
      <c r="BPP34" s="25"/>
      <c r="BPQ34" s="59"/>
      <c r="BPR34" s="25"/>
      <c r="BPS34" s="59"/>
      <c r="BPT34" s="25"/>
      <c r="BPU34" s="59"/>
      <c r="BPV34" s="25"/>
      <c r="BPW34" s="59"/>
      <c r="BPX34" s="25"/>
      <c r="BPY34" s="59"/>
      <c r="BPZ34" s="25"/>
      <c r="BQA34" s="59"/>
      <c r="BQB34" s="25"/>
      <c r="BQC34" s="59"/>
      <c r="BQD34" s="25"/>
      <c r="BQE34" s="59"/>
      <c r="BQF34" s="25"/>
      <c r="BQG34" s="59"/>
      <c r="BQH34" s="25"/>
      <c r="BQI34" s="59"/>
      <c r="BQJ34" s="25"/>
      <c r="BQK34" s="59"/>
      <c r="BQL34" s="25"/>
      <c r="BQM34" s="59"/>
      <c r="BQN34" s="25"/>
      <c r="BQO34" s="59"/>
      <c r="BQP34" s="25"/>
      <c r="BQQ34" s="59"/>
      <c r="BQR34" s="25"/>
      <c r="BQS34" s="59"/>
      <c r="BQT34" s="25"/>
      <c r="BQU34" s="59"/>
      <c r="BQV34" s="25"/>
      <c r="BQW34" s="59"/>
      <c r="BQX34" s="25"/>
      <c r="BQY34" s="59"/>
      <c r="BQZ34" s="25"/>
      <c r="BRA34" s="59"/>
      <c r="BRB34" s="25"/>
      <c r="BRC34" s="59"/>
      <c r="BRD34" s="25"/>
      <c r="BRE34" s="59"/>
      <c r="BRF34" s="25"/>
      <c r="BRG34" s="59"/>
      <c r="BRH34" s="25"/>
      <c r="BRI34" s="59"/>
      <c r="BRJ34" s="25"/>
      <c r="BRK34" s="59"/>
      <c r="BRL34" s="25"/>
      <c r="BRM34" s="59"/>
      <c r="BRN34" s="25"/>
      <c r="BRO34" s="59"/>
      <c r="BRP34" s="25"/>
      <c r="BRQ34" s="59"/>
      <c r="BRR34" s="25"/>
      <c r="BRS34" s="59"/>
      <c r="BRT34" s="25"/>
      <c r="BRU34" s="59"/>
      <c r="BRV34" s="25"/>
      <c r="BRW34" s="59"/>
      <c r="BRX34" s="25"/>
      <c r="BRY34" s="59"/>
      <c r="BRZ34" s="25"/>
      <c r="BSA34" s="59"/>
      <c r="BSB34" s="25"/>
      <c r="BSC34" s="59"/>
      <c r="BSD34" s="25"/>
      <c r="BSE34" s="59"/>
      <c r="BSF34" s="25"/>
      <c r="BSG34" s="59"/>
      <c r="BSH34" s="25"/>
      <c r="BSI34" s="59"/>
      <c r="BSJ34" s="25"/>
      <c r="BSK34" s="59"/>
      <c r="BSL34" s="25"/>
      <c r="BSM34" s="59"/>
      <c r="BSN34" s="25"/>
      <c r="BSO34" s="59"/>
      <c r="BSP34" s="25"/>
      <c r="BSQ34" s="59"/>
      <c r="BSR34" s="25"/>
      <c r="BSS34" s="59"/>
      <c r="BST34" s="25"/>
      <c r="BSU34" s="59"/>
      <c r="BSV34" s="25"/>
      <c r="BSW34" s="59"/>
      <c r="BSX34" s="25"/>
      <c r="BSY34" s="59"/>
      <c r="BSZ34" s="25"/>
      <c r="BTA34" s="59"/>
      <c r="BTB34" s="25"/>
      <c r="BTC34" s="59"/>
      <c r="BTD34" s="25"/>
      <c r="BTE34" s="59"/>
      <c r="BTF34" s="25"/>
      <c r="BTG34" s="59"/>
      <c r="BTH34" s="25"/>
      <c r="BTI34" s="59"/>
      <c r="BTJ34" s="25"/>
      <c r="BTK34" s="59"/>
      <c r="BTL34" s="25"/>
      <c r="BTM34" s="59"/>
      <c r="BTN34" s="25"/>
      <c r="BTO34" s="59"/>
      <c r="BTP34" s="25"/>
      <c r="BTQ34" s="59"/>
      <c r="BTR34" s="25"/>
      <c r="BTS34" s="59"/>
      <c r="BTT34" s="25"/>
      <c r="BTU34" s="59"/>
      <c r="BTV34" s="25"/>
      <c r="BTW34" s="59"/>
      <c r="BTX34" s="25"/>
      <c r="BTY34" s="59"/>
      <c r="BTZ34" s="25"/>
      <c r="BUA34" s="59"/>
      <c r="BUB34" s="25"/>
      <c r="BUC34" s="59"/>
      <c r="BUD34" s="25"/>
      <c r="BUE34" s="59"/>
      <c r="BUF34" s="25"/>
      <c r="BUG34" s="59"/>
      <c r="BUH34" s="25"/>
      <c r="BUI34" s="59"/>
      <c r="BUJ34" s="25"/>
      <c r="BUK34" s="59"/>
      <c r="BUL34" s="25"/>
      <c r="BUM34" s="59"/>
      <c r="BUN34" s="25"/>
      <c r="BUO34" s="59"/>
      <c r="BUP34" s="25"/>
      <c r="BUQ34" s="59"/>
      <c r="BUR34" s="25"/>
      <c r="BUS34" s="59"/>
      <c r="BUT34" s="25"/>
      <c r="BUU34" s="59"/>
      <c r="BUV34" s="25"/>
      <c r="BUW34" s="59"/>
      <c r="BUX34" s="25"/>
      <c r="BUY34" s="59"/>
      <c r="BUZ34" s="25"/>
      <c r="BVA34" s="59"/>
      <c r="BVB34" s="25"/>
      <c r="BVC34" s="59"/>
      <c r="BVD34" s="25"/>
      <c r="BVE34" s="59"/>
      <c r="BVF34" s="25"/>
      <c r="BVG34" s="59"/>
      <c r="BVH34" s="25"/>
      <c r="BVI34" s="59"/>
      <c r="BVJ34" s="25"/>
      <c r="BVK34" s="59"/>
      <c r="BVL34" s="25"/>
      <c r="BVM34" s="59"/>
      <c r="BVN34" s="25"/>
      <c r="BVO34" s="59"/>
      <c r="BVP34" s="25"/>
      <c r="BVQ34" s="59"/>
      <c r="BVR34" s="25"/>
      <c r="BVS34" s="59"/>
      <c r="BVT34" s="25"/>
      <c r="BVU34" s="59"/>
      <c r="BVV34" s="25"/>
      <c r="BVW34" s="59"/>
      <c r="BVX34" s="25"/>
      <c r="BVY34" s="59"/>
      <c r="BVZ34" s="25"/>
      <c r="BWA34" s="59"/>
      <c r="BWB34" s="25"/>
      <c r="BWC34" s="59"/>
      <c r="BWD34" s="25"/>
      <c r="BWE34" s="59"/>
      <c r="BWF34" s="25"/>
      <c r="BWG34" s="59"/>
      <c r="BWH34" s="25"/>
      <c r="BWI34" s="59"/>
      <c r="BWJ34" s="25"/>
      <c r="BWK34" s="59"/>
      <c r="BWL34" s="25"/>
      <c r="BWM34" s="59"/>
      <c r="BWN34" s="25"/>
      <c r="BWO34" s="59"/>
      <c r="BWP34" s="25"/>
      <c r="BWQ34" s="59"/>
      <c r="BWR34" s="25"/>
      <c r="BWS34" s="59"/>
      <c r="BWT34" s="25"/>
      <c r="BWU34" s="59"/>
      <c r="BWV34" s="25"/>
      <c r="BWW34" s="59"/>
      <c r="BWX34" s="25"/>
      <c r="BWY34" s="59"/>
      <c r="BWZ34" s="25"/>
      <c r="BXA34" s="59"/>
      <c r="BXB34" s="25"/>
      <c r="BXC34" s="59"/>
      <c r="BXD34" s="25"/>
      <c r="BXE34" s="59"/>
      <c r="BXF34" s="25"/>
      <c r="BXG34" s="59"/>
      <c r="BXH34" s="25"/>
      <c r="BXI34" s="59"/>
      <c r="BXJ34" s="25"/>
      <c r="BXK34" s="59"/>
      <c r="BXL34" s="25"/>
      <c r="BXM34" s="59"/>
      <c r="BXN34" s="25"/>
      <c r="BXO34" s="59"/>
      <c r="BXP34" s="25"/>
      <c r="BXQ34" s="59"/>
      <c r="BXR34" s="25"/>
      <c r="BXS34" s="59"/>
      <c r="BXT34" s="25"/>
      <c r="BXU34" s="59"/>
      <c r="BXV34" s="25"/>
      <c r="BXW34" s="59"/>
      <c r="BXX34" s="25"/>
      <c r="BXY34" s="59"/>
      <c r="BXZ34" s="25"/>
      <c r="BYA34" s="59"/>
      <c r="BYB34" s="25"/>
      <c r="BYC34" s="59"/>
      <c r="BYD34" s="25"/>
      <c r="BYE34" s="59"/>
      <c r="BYF34" s="25"/>
      <c r="BYG34" s="59"/>
      <c r="BYH34" s="25"/>
      <c r="BYI34" s="59"/>
      <c r="BYJ34" s="25"/>
      <c r="BYK34" s="59"/>
      <c r="BYL34" s="25"/>
      <c r="BYM34" s="59"/>
      <c r="BYN34" s="25"/>
      <c r="BYO34" s="59"/>
      <c r="BYP34" s="25"/>
      <c r="BYQ34" s="59"/>
      <c r="BYR34" s="25"/>
      <c r="BYS34" s="59"/>
      <c r="BYT34" s="25"/>
      <c r="BYU34" s="59"/>
      <c r="BYV34" s="25"/>
      <c r="BYW34" s="59"/>
      <c r="BYX34" s="25"/>
      <c r="BYY34" s="59"/>
      <c r="BYZ34" s="25"/>
      <c r="BZA34" s="59"/>
      <c r="BZB34" s="25"/>
      <c r="BZC34" s="59"/>
      <c r="BZD34" s="25"/>
      <c r="BZE34" s="59"/>
      <c r="BZF34" s="25"/>
      <c r="BZG34" s="59"/>
      <c r="BZH34" s="25"/>
      <c r="BZI34" s="59"/>
      <c r="BZJ34" s="25"/>
      <c r="BZK34" s="59"/>
      <c r="BZL34" s="25"/>
      <c r="BZM34" s="59"/>
      <c r="BZN34" s="25"/>
      <c r="BZO34" s="59"/>
      <c r="BZP34" s="25"/>
      <c r="BZQ34" s="59"/>
      <c r="BZR34" s="25"/>
      <c r="BZS34" s="59"/>
      <c r="BZT34" s="25"/>
      <c r="BZU34" s="59"/>
      <c r="BZV34" s="25"/>
      <c r="BZW34" s="59"/>
      <c r="BZX34" s="25"/>
      <c r="BZY34" s="59"/>
      <c r="BZZ34" s="25"/>
      <c r="CAA34" s="59"/>
      <c r="CAB34" s="25"/>
      <c r="CAC34" s="59"/>
      <c r="CAD34" s="25"/>
      <c r="CAE34" s="59"/>
      <c r="CAF34" s="25"/>
      <c r="CAG34" s="59"/>
      <c r="CAH34" s="25"/>
      <c r="CAI34" s="59"/>
      <c r="CAJ34" s="25"/>
      <c r="CAK34" s="59"/>
      <c r="CAL34" s="25"/>
      <c r="CAM34" s="59"/>
      <c r="CAN34" s="25"/>
      <c r="CAO34" s="59"/>
      <c r="CAP34" s="25"/>
      <c r="CAQ34" s="59"/>
      <c r="CAR34" s="25"/>
      <c r="CAS34" s="59"/>
      <c r="CAT34" s="25"/>
      <c r="CAU34" s="59"/>
      <c r="CAV34" s="25"/>
      <c r="CAW34" s="59"/>
      <c r="CAX34" s="25"/>
      <c r="CAY34" s="59"/>
      <c r="CAZ34" s="25"/>
      <c r="CBA34" s="59"/>
      <c r="CBB34" s="25"/>
      <c r="CBC34" s="59"/>
      <c r="CBD34" s="25"/>
      <c r="CBE34" s="59"/>
      <c r="CBF34" s="25"/>
      <c r="CBG34" s="59"/>
      <c r="CBH34" s="25"/>
      <c r="CBI34" s="59"/>
      <c r="CBJ34" s="25"/>
      <c r="CBK34" s="59"/>
      <c r="CBL34" s="25"/>
      <c r="CBM34" s="59"/>
      <c r="CBN34" s="25"/>
      <c r="CBO34" s="59"/>
      <c r="CBP34" s="25"/>
      <c r="CBQ34" s="59"/>
      <c r="CBR34" s="25"/>
      <c r="CBS34" s="59"/>
      <c r="CBT34" s="25"/>
      <c r="CBU34" s="59"/>
      <c r="CBV34" s="25"/>
      <c r="CBW34" s="59"/>
      <c r="CBX34" s="25"/>
      <c r="CBY34" s="59"/>
      <c r="CBZ34" s="25"/>
      <c r="CCA34" s="59"/>
      <c r="CCB34" s="25"/>
      <c r="CCC34" s="59"/>
      <c r="CCD34" s="25"/>
      <c r="CCE34" s="59"/>
      <c r="CCF34" s="25"/>
      <c r="CCG34" s="59"/>
      <c r="CCH34" s="25"/>
      <c r="CCI34" s="59"/>
      <c r="CCJ34" s="25"/>
      <c r="CCK34" s="59"/>
      <c r="CCL34" s="25"/>
      <c r="CCM34" s="59"/>
      <c r="CCN34" s="25"/>
      <c r="CCO34" s="59"/>
      <c r="CCP34" s="25"/>
      <c r="CCQ34" s="59"/>
      <c r="CCR34" s="25"/>
      <c r="CCS34" s="59"/>
      <c r="CCT34" s="25"/>
      <c r="CCU34" s="59"/>
      <c r="CCV34" s="25"/>
      <c r="CCW34" s="59"/>
      <c r="CCX34" s="25"/>
      <c r="CCY34" s="59"/>
      <c r="CCZ34" s="25"/>
      <c r="CDA34" s="59"/>
      <c r="CDB34" s="25"/>
      <c r="CDC34" s="59"/>
      <c r="CDD34" s="25"/>
      <c r="CDE34" s="59"/>
      <c r="CDF34" s="25"/>
      <c r="CDG34" s="59"/>
      <c r="CDH34" s="25"/>
      <c r="CDI34" s="59"/>
      <c r="CDJ34" s="25"/>
      <c r="CDK34" s="59"/>
      <c r="CDL34" s="25"/>
      <c r="CDM34" s="59"/>
      <c r="CDN34" s="25"/>
      <c r="CDO34" s="59"/>
      <c r="CDP34" s="25"/>
      <c r="CDQ34" s="59"/>
      <c r="CDR34" s="25"/>
      <c r="CDS34" s="59"/>
      <c r="CDT34" s="25"/>
      <c r="CDU34" s="59"/>
      <c r="CDV34" s="25"/>
      <c r="CDW34" s="59"/>
      <c r="CDX34" s="25"/>
      <c r="CDY34" s="59"/>
      <c r="CDZ34" s="25"/>
      <c r="CEA34" s="59"/>
      <c r="CEB34" s="25"/>
      <c r="CEC34" s="59"/>
      <c r="CED34" s="25"/>
      <c r="CEE34" s="59"/>
      <c r="CEF34" s="25"/>
      <c r="CEG34" s="59"/>
      <c r="CEH34" s="25"/>
      <c r="CEI34" s="59"/>
      <c r="CEJ34" s="25"/>
      <c r="CEK34" s="59"/>
      <c r="CEL34" s="25"/>
      <c r="CEM34" s="59"/>
      <c r="CEN34" s="25"/>
      <c r="CEO34" s="59"/>
      <c r="CEP34" s="25"/>
      <c r="CEQ34" s="59"/>
      <c r="CER34" s="25"/>
      <c r="CES34" s="59"/>
      <c r="CET34" s="25"/>
      <c r="CEU34" s="59"/>
      <c r="CEV34" s="25"/>
      <c r="CEW34" s="59"/>
      <c r="CEX34" s="25"/>
      <c r="CEY34" s="59"/>
      <c r="CEZ34" s="25"/>
      <c r="CFA34" s="59"/>
      <c r="CFB34" s="25"/>
      <c r="CFC34" s="59"/>
      <c r="CFD34" s="25"/>
      <c r="CFE34" s="59"/>
      <c r="CFF34" s="25"/>
      <c r="CFG34" s="59"/>
      <c r="CFH34" s="25"/>
      <c r="CFI34" s="59"/>
      <c r="CFJ34" s="25"/>
      <c r="CFK34" s="59"/>
      <c r="CFL34" s="25"/>
      <c r="CFM34" s="59"/>
      <c r="CFN34" s="25"/>
      <c r="CFO34" s="59"/>
      <c r="CFP34" s="25"/>
      <c r="CFQ34" s="59"/>
      <c r="CFR34" s="25"/>
      <c r="CFS34" s="59"/>
      <c r="CFT34" s="25"/>
      <c r="CFU34" s="59"/>
      <c r="CFV34" s="25"/>
      <c r="CFW34" s="59"/>
      <c r="CFX34" s="25"/>
      <c r="CFY34" s="59"/>
      <c r="CFZ34" s="25"/>
      <c r="CGA34" s="59"/>
      <c r="CGB34" s="25"/>
      <c r="CGC34" s="59"/>
      <c r="CGD34" s="25"/>
      <c r="CGE34" s="59"/>
      <c r="CGF34" s="25"/>
      <c r="CGG34" s="59"/>
      <c r="CGH34" s="25"/>
      <c r="CGI34" s="59"/>
      <c r="CGJ34" s="25"/>
      <c r="CGK34" s="59"/>
      <c r="CGL34" s="25"/>
      <c r="CGM34" s="59"/>
      <c r="CGN34" s="25"/>
      <c r="CGO34" s="59"/>
      <c r="CGP34" s="25"/>
      <c r="CGQ34" s="59"/>
      <c r="CGR34" s="25"/>
      <c r="CGS34" s="59"/>
      <c r="CGT34" s="25"/>
      <c r="CGU34" s="59"/>
      <c r="CGV34" s="25"/>
      <c r="CGW34" s="59"/>
      <c r="CGX34" s="25"/>
      <c r="CGY34" s="59"/>
      <c r="CGZ34" s="25"/>
      <c r="CHA34" s="59"/>
      <c r="CHB34" s="25"/>
      <c r="CHC34" s="59"/>
      <c r="CHD34" s="25"/>
      <c r="CHE34" s="59"/>
      <c r="CHF34" s="25"/>
      <c r="CHG34" s="59"/>
      <c r="CHH34" s="25"/>
      <c r="CHI34" s="59"/>
      <c r="CHJ34" s="25"/>
      <c r="CHK34" s="59"/>
      <c r="CHL34" s="25"/>
      <c r="CHM34" s="59"/>
      <c r="CHN34" s="25"/>
      <c r="CHO34" s="59"/>
      <c r="CHP34" s="25"/>
      <c r="CHQ34" s="59"/>
      <c r="CHR34" s="25"/>
      <c r="CHS34" s="59"/>
      <c r="CHT34" s="25"/>
      <c r="CHU34" s="59"/>
      <c r="CHV34" s="25"/>
      <c r="CHW34" s="59"/>
      <c r="CHX34" s="25"/>
      <c r="CHY34" s="59"/>
      <c r="CHZ34" s="25"/>
      <c r="CIA34" s="59"/>
      <c r="CIB34" s="25"/>
      <c r="CIC34" s="59"/>
      <c r="CID34" s="25"/>
      <c r="CIE34" s="59"/>
      <c r="CIF34" s="25"/>
      <c r="CIG34" s="59"/>
      <c r="CIH34" s="25"/>
      <c r="CII34" s="59"/>
      <c r="CIJ34" s="25"/>
      <c r="CIK34" s="59"/>
      <c r="CIL34" s="25"/>
      <c r="CIM34" s="59"/>
      <c r="CIN34" s="25"/>
      <c r="CIO34" s="59"/>
      <c r="CIP34" s="25"/>
      <c r="CIQ34" s="59"/>
      <c r="CIR34" s="25"/>
      <c r="CIS34" s="59"/>
      <c r="CIT34" s="25"/>
      <c r="CIU34" s="59"/>
      <c r="CIV34" s="25"/>
      <c r="CIW34" s="59"/>
      <c r="CIX34" s="25"/>
      <c r="CIY34" s="59"/>
      <c r="CIZ34" s="25"/>
      <c r="CJA34" s="59"/>
      <c r="CJB34" s="25"/>
      <c r="CJC34" s="59"/>
      <c r="CJD34" s="25"/>
      <c r="CJE34" s="59"/>
      <c r="CJF34" s="25"/>
      <c r="CJG34" s="59"/>
      <c r="CJH34" s="25"/>
      <c r="CJI34" s="59"/>
      <c r="CJJ34" s="25"/>
      <c r="CJK34" s="59"/>
      <c r="CJL34" s="25"/>
      <c r="CJM34" s="59"/>
      <c r="CJN34" s="25"/>
      <c r="CJO34" s="59"/>
      <c r="CJP34" s="25"/>
      <c r="CJQ34" s="59"/>
      <c r="CJR34" s="25"/>
      <c r="CJS34" s="59"/>
      <c r="CJT34" s="25"/>
      <c r="CJU34" s="59"/>
      <c r="CJV34" s="25"/>
      <c r="CJW34" s="59"/>
      <c r="CJX34" s="25"/>
      <c r="CJY34" s="59"/>
      <c r="CJZ34" s="25"/>
      <c r="CKA34" s="59"/>
      <c r="CKB34" s="25"/>
      <c r="CKC34" s="59"/>
      <c r="CKD34" s="25"/>
      <c r="CKE34" s="59"/>
      <c r="CKF34" s="25"/>
      <c r="CKG34" s="59"/>
      <c r="CKH34" s="25"/>
      <c r="CKI34" s="59"/>
      <c r="CKJ34" s="25"/>
      <c r="CKK34" s="59"/>
      <c r="CKL34" s="25"/>
      <c r="CKM34" s="59"/>
      <c r="CKN34" s="25"/>
      <c r="CKO34" s="59"/>
      <c r="CKP34" s="25"/>
      <c r="CKQ34" s="59"/>
      <c r="CKR34" s="25"/>
      <c r="CKS34" s="59"/>
      <c r="CKT34" s="25"/>
      <c r="CKU34" s="59"/>
      <c r="CKV34" s="25"/>
      <c r="CKW34" s="59"/>
      <c r="CKX34" s="25"/>
      <c r="CKY34" s="59"/>
      <c r="CKZ34" s="25"/>
      <c r="CLA34" s="59"/>
      <c r="CLB34" s="25"/>
      <c r="CLC34" s="59"/>
      <c r="CLD34" s="25"/>
      <c r="CLE34" s="59"/>
      <c r="CLF34" s="25"/>
      <c r="CLG34" s="59"/>
      <c r="CLH34" s="25"/>
      <c r="CLI34" s="59"/>
      <c r="CLJ34" s="25"/>
      <c r="CLK34" s="59"/>
      <c r="CLL34" s="25"/>
      <c r="CLM34" s="59"/>
      <c r="CLN34" s="25"/>
      <c r="CLO34" s="59"/>
      <c r="CLP34" s="25"/>
      <c r="CLQ34" s="59"/>
      <c r="CLR34" s="25"/>
      <c r="CLS34" s="59"/>
      <c r="CLT34" s="25"/>
      <c r="CLU34" s="59"/>
      <c r="CLV34" s="25"/>
      <c r="CLW34" s="59"/>
      <c r="CLX34" s="25"/>
      <c r="CLY34" s="59"/>
      <c r="CLZ34" s="25"/>
      <c r="CMA34" s="59"/>
      <c r="CMB34" s="25"/>
      <c r="CMC34" s="59"/>
      <c r="CMD34" s="25"/>
      <c r="CME34" s="59"/>
      <c r="CMF34" s="25"/>
      <c r="CMG34" s="59"/>
      <c r="CMH34" s="25"/>
      <c r="CMI34" s="59"/>
      <c r="CMJ34" s="25"/>
      <c r="CMK34" s="59"/>
      <c r="CML34" s="25"/>
      <c r="CMM34" s="59"/>
      <c r="CMN34" s="25"/>
      <c r="CMO34" s="59"/>
      <c r="CMP34" s="25"/>
      <c r="CMQ34" s="59"/>
      <c r="CMR34" s="25"/>
      <c r="CMS34" s="59"/>
      <c r="CMT34" s="25"/>
      <c r="CMU34" s="59"/>
      <c r="CMV34" s="25"/>
      <c r="CMW34" s="59"/>
      <c r="CMX34" s="25"/>
      <c r="CMY34" s="59"/>
      <c r="CMZ34" s="25"/>
      <c r="CNA34" s="59"/>
      <c r="CNB34" s="25"/>
      <c r="CNC34" s="59"/>
      <c r="CND34" s="25"/>
      <c r="CNE34" s="59"/>
      <c r="CNF34" s="25"/>
      <c r="CNG34" s="59"/>
      <c r="CNH34" s="25"/>
      <c r="CNI34" s="59"/>
      <c r="CNJ34" s="25"/>
      <c r="CNK34" s="59"/>
      <c r="CNL34" s="25"/>
      <c r="CNM34" s="59"/>
      <c r="CNN34" s="25"/>
      <c r="CNO34" s="59"/>
      <c r="CNP34" s="25"/>
      <c r="CNQ34" s="59"/>
      <c r="CNR34" s="25"/>
      <c r="CNS34" s="59"/>
      <c r="CNT34" s="25"/>
      <c r="CNU34" s="59"/>
      <c r="CNV34" s="25"/>
      <c r="CNW34" s="59"/>
      <c r="CNX34" s="25"/>
      <c r="CNY34" s="59"/>
      <c r="CNZ34" s="25"/>
      <c r="COA34" s="59"/>
      <c r="COB34" s="25"/>
      <c r="COC34" s="59"/>
      <c r="COD34" s="25"/>
      <c r="COE34" s="59"/>
      <c r="COF34" s="25"/>
      <c r="COG34" s="59"/>
      <c r="COH34" s="25"/>
      <c r="COI34" s="59"/>
      <c r="COJ34" s="25"/>
      <c r="COK34" s="59"/>
      <c r="COL34" s="25"/>
      <c r="COM34" s="59"/>
      <c r="CON34" s="25"/>
      <c r="COO34" s="59"/>
      <c r="COP34" s="25"/>
      <c r="COQ34" s="59"/>
      <c r="COR34" s="25"/>
      <c r="COS34" s="59"/>
      <c r="COT34" s="25"/>
      <c r="COU34" s="59"/>
      <c r="COV34" s="25"/>
      <c r="COW34" s="59"/>
      <c r="COX34" s="25"/>
      <c r="COY34" s="59"/>
      <c r="COZ34" s="25"/>
      <c r="CPA34" s="59"/>
      <c r="CPB34" s="25"/>
      <c r="CPC34" s="59"/>
      <c r="CPD34" s="25"/>
      <c r="CPE34" s="59"/>
      <c r="CPF34" s="25"/>
      <c r="CPG34" s="59"/>
      <c r="CPH34" s="25"/>
      <c r="CPI34" s="59"/>
      <c r="CPJ34" s="25"/>
      <c r="CPK34" s="59"/>
      <c r="CPL34" s="25"/>
      <c r="CPM34" s="59"/>
      <c r="CPN34" s="25"/>
      <c r="CPO34" s="59"/>
      <c r="CPP34" s="25"/>
      <c r="CPQ34" s="59"/>
      <c r="CPR34" s="25"/>
      <c r="CPS34" s="59"/>
      <c r="CPT34" s="25"/>
      <c r="CPU34" s="59"/>
      <c r="CPV34" s="25"/>
      <c r="CPW34" s="59"/>
      <c r="CPX34" s="25"/>
      <c r="CPY34" s="59"/>
      <c r="CPZ34" s="25"/>
      <c r="CQA34" s="59"/>
      <c r="CQB34" s="25"/>
      <c r="CQC34" s="59"/>
      <c r="CQD34" s="25"/>
      <c r="CQE34" s="59"/>
      <c r="CQF34" s="25"/>
      <c r="CQG34" s="59"/>
      <c r="CQH34" s="25"/>
      <c r="CQI34" s="59"/>
      <c r="CQJ34" s="25"/>
      <c r="CQK34" s="59"/>
      <c r="CQL34" s="25"/>
      <c r="CQM34" s="59"/>
      <c r="CQN34" s="25"/>
      <c r="CQO34" s="59"/>
      <c r="CQP34" s="25"/>
      <c r="CQQ34" s="59"/>
      <c r="CQR34" s="25"/>
      <c r="CQS34" s="59"/>
      <c r="CQT34" s="25"/>
      <c r="CQU34" s="59"/>
      <c r="CQV34" s="25"/>
      <c r="CQW34" s="59"/>
      <c r="CQX34" s="25"/>
      <c r="CQY34" s="59"/>
      <c r="CQZ34" s="25"/>
      <c r="CRA34" s="59"/>
      <c r="CRB34" s="25"/>
      <c r="CRC34" s="59"/>
      <c r="CRD34" s="25"/>
      <c r="CRE34" s="59"/>
      <c r="CRF34" s="25"/>
      <c r="CRG34" s="59"/>
      <c r="CRH34" s="25"/>
      <c r="CRI34" s="59"/>
      <c r="CRJ34" s="25"/>
      <c r="CRK34" s="59"/>
      <c r="CRL34" s="25"/>
      <c r="CRM34" s="59"/>
      <c r="CRN34" s="25"/>
      <c r="CRO34" s="59"/>
      <c r="CRP34" s="25"/>
      <c r="CRQ34" s="59"/>
      <c r="CRR34" s="25"/>
      <c r="CRS34" s="59"/>
      <c r="CRT34" s="25"/>
      <c r="CRU34" s="59"/>
      <c r="CRV34" s="25"/>
      <c r="CRW34" s="59"/>
      <c r="CRX34" s="25"/>
      <c r="CRY34" s="59"/>
      <c r="CRZ34" s="25"/>
      <c r="CSA34" s="59"/>
      <c r="CSB34" s="25"/>
      <c r="CSC34" s="59"/>
      <c r="CSD34" s="25"/>
      <c r="CSE34" s="59"/>
      <c r="CSF34" s="25"/>
      <c r="CSG34" s="59"/>
      <c r="CSH34" s="25"/>
      <c r="CSI34" s="59"/>
      <c r="CSJ34" s="25"/>
      <c r="CSK34" s="59"/>
      <c r="CSL34" s="25"/>
      <c r="CSM34" s="59"/>
      <c r="CSN34" s="25"/>
      <c r="CSO34" s="59"/>
      <c r="CSP34" s="25"/>
      <c r="CSQ34" s="59"/>
      <c r="CSR34" s="25"/>
      <c r="CSS34" s="59"/>
      <c r="CST34" s="25"/>
      <c r="CSU34" s="59"/>
      <c r="CSV34" s="25"/>
      <c r="CSW34" s="59"/>
      <c r="CSX34" s="25"/>
      <c r="CSY34" s="59"/>
      <c r="CSZ34" s="25"/>
      <c r="CTA34" s="59"/>
      <c r="CTB34" s="25"/>
      <c r="CTC34" s="59"/>
      <c r="CTD34" s="25"/>
      <c r="CTE34" s="59"/>
      <c r="CTF34" s="25"/>
      <c r="CTG34" s="59"/>
      <c r="CTH34" s="25"/>
      <c r="CTI34" s="59"/>
      <c r="CTJ34" s="25"/>
      <c r="CTK34" s="59"/>
      <c r="CTL34" s="25"/>
      <c r="CTM34" s="59"/>
      <c r="CTN34" s="25"/>
      <c r="CTO34" s="59"/>
      <c r="CTP34" s="25"/>
      <c r="CTQ34" s="59"/>
      <c r="CTR34" s="25"/>
      <c r="CTS34" s="59"/>
      <c r="CTT34" s="25"/>
      <c r="CTU34" s="59"/>
      <c r="CTV34" s="25"/>
      <c r="CTW34" s="59"/>
      <c r="CTX34" s="25"/>
      <c r="CTY34" s="59"/>
      <c r="CTZ34" s="25"/>
      <c r="CUA34" s="59"/>
      <c r="CUB34" s="25"/>
      <c r="CUC34" s="59"/>
      <c r="CUD34" s="25"/>
      <c r="CUE34" s="59"/>
      <c r="CUF34" s="25"/>
      <c r="CUG34" s="59"/>
      <c r="CUH34" s="25"/>
      <c r="CUI34" s="59"/>
      <c r="CUJ34" s="25"/>
      <c r="CUK34" s="59"/>
      <c r="CUL34" s="25"/>
      <c r="CUM34" s="59"/>
      <c r="CUN34" s="25"/>
      <c r="CUO34" s="59"/>
      <c r="CUP34" s="25"/>
      <c r="CUQ34" s="59"/>
      <c r="CUR34" s="25"/>
      <c r="CUS34" s="59"/>
      <c r="CUT34" s="25"/>
      <c r="CUU34" s="59"/>
      <c r="CUV34" s="25"/>
      <c r="CUW34" s="59"/>
      <c r="CUX34" s="25"/>
      <c r="CUY34" s="59"/>
      <c r="CUZ34" s="25"/>
      <c r="CVA34" s="59"/>
      <c r="CVB34" s="25"/>
      <c r="CVC34" s="59"/>
      <c r="CVD34" s="25"/>
      <c r="CVE34" s="59"/>
      <c r="CVF34" s="25"/>
      <c r="CVG34" s="59"/>
      <c r="CVH34" s="25"/>
      <c r="CVI34" s="59"/>
      <c r="CVJ34" s="25"/>
      <c r="CVK34" s="59"/>
      <c r="CVL34" s="25"/>
      <c r="CVM34" s="59"/>
      <c r="CVN34" s="25"/>
      <c r="CVO34" s="59"/>
      <c r="CVP34" s="25"/>
      <c r="CVQ34" s="59"/>
      <c r="CVR34" s="25"/>
      <c r="CVS34" s="59"/>
      <c r="CVT34" s="25"/>
      <c r="CVU34" s="59"/>
      <c r="CVV34" s="25"/>
      <c r="CVW34" s="59"/>
      <c r="CVX34" s="25"/>
      <c r="CVY34" s="59"/>
      <c r="CVZ34" s="25"/>
      <c r="CWA34" s="59"/>
      <c r="CWB34" s="25"/>
      <c r="CWC34" s="59"/>
      <c r="CWD34" s="25"/>
      <c r="CWE34" s="59"/>
      <c r="CWF34" s="25"/>
      <c r="CWG34" s="59"/>
      <c r="CWH34" s="25"/>
      <c r="CWI34" s="59"/>
      <c r="CWJ34" s="25"/>
      <c r="CWK34" s="59"/>
      <c r="CWL34" s="25"/>
      <c r="CWM34" s="59"/>
      <c r="CWN34" s="25"/>
      <c r="CWO34" s="59"/>
      <c r="CWP34" s="25"/>
      <c r="CWQ34" s="59"/>
      <c r="CWR34" s="25"/>
      <c r="CWS34" s="59"/>
      <c r="CWT34" s="25"/>
      <c r="CWU34" s="59"/>
      <c r="CWV34" s="25"/>
      <c r="CWW34" s="59"/>
      <c r="CWX34" s="25"/>
      <c r="CWY34" s="59"/>
      <c r="CWZ34" s="25"/>
      <c r="CXA34" s="59"/>
      <c r="CXB34" s="25"/>
      <c r="CXC34" s="59"/>
      <c r="CXD34" s="25"/>
      <c r="CXE34" s="59"/>
      <c r="CXF34" s="25"/>
      <c r="CXG34" s="59"/>
      <c r="CXH34" s="25"/>
      <c r="CXI34" s="59"/>
      <c r="CXJ34" s="25"/>
      <c r="CXK34" s="59"/>
      <c r="CXL34" s="25"/>
      <c r="CXM34" s="59"/>
      <c r="CXN34" s="25"/>
      <c r="CXO34" s="59"/>
      <c r="CXP34" s="25"/>
      <c r="CXQ34" s="59"/>
      <c r="CXR34" s="25"/>
      <c r="CXS34" s="59"/>
      <c r="CXT34" s="25"/>
      <c r="CXU34" s="59"/>
      <c r="CXV34" s="25"/>
      <c r="CXW34" s="59"/>
      <c r="CXX34" s="25"/>
      <c r="CXY34" s="59"/>
      <c r="CXZ34" s="25"/>
      <c r="CYA34" s="59"/>
      <c r="CYB34" s="25"/>
      <c r="CYC34" s="59"/>
      <c r="CYD34" s="25"/>
      <c r="CYE34" s="59"/>
      <c r="CYF34" s="25"/>
      <c r="CYG34" s="59"/>
      <c r="CYH34" s="25"/>
      <c r="CYI34" s="59"/>
      <c r="CYJ34" s="25"/>
      <c r="CYK34" s="59"/>
      <c r="CYL34" s="25"/>
      <c r="CYM34" s="59"/>
      <c r="CYN34" s="25"/>
      <c r="CYO34" s="59"/>
      <c r="CYP34" s="25"/>
      <c r="CYQ34" s="59"/>
      <c r="CYR34" s="25"/>
      <c r="CYS34" s="59"/>
      <c r="CYT34" s="25"/>
      <c r="CYU34" s="59"/>
      <c r="CYV34" s="25"/>
      <c r="CYW34" s="59"/>
      <c r="CYX34" s="25"/>
      <c r="CYY34" s="59"/>
      <c r="CYZ34" s="25"/>
      <c r="CZA34" s="59"/>
      <c r="CZB34" s="25"/>
      <c r="CZC34" s="59"/>
      <c r="CZD34" s="25"/>
      <c r="CZE34" s="59"/>
      <c r="CZF34" s="25"/>
      <c r="CZG34" s="59"/>
      <c r="CZH34" s="25"/>
      <c r="CZI34" s="59"/>
      <c r="CZJ34" s="25"/>
      <c r="CZK34" s="59"/>
      <c r="CZL34" s="25"/>
      <c r="CZM34" s="59"/>
      <c r="CZN34" s="25"/>
      <c r="CZO34" s="59"/>
      <c r="CZP34" s="25"/>
      <c r="CZQ34" s="59"/>
      <c r="CZR34" s="25"/>
      <c r="CZS34" s="59"/>
      <c r="CZT34" s="25"/>
      <c r="CZU34" s="59"/>
      <c r="CZV34" s="25"/>
      <c r="CZW34" s="59"/>
      <c r="CZX34" s="25"/>
      <c r="CZY34" s="59"/>
      <c r="CZZ34" s="25"/>
      <c r="DAA34" s="59"/>
      <c r="DAB34" s="25"/>
      <c r="DAC34" s="59"/>
      <c r="DAD34" s="25"/>
      <c r="DAE34" s="59"/>
      <c r="DAF34" s="25"/>
      <c r="DAG34" s="59"/>
      <c r="DAH34" s="25"/>
      <c r="DAI34" s="59"/>
      <c r="DAJ34" s="25"/>
      <c r="DAK34" s="59"/>
      <c r="DAL34" s="25"/>
      <c r="DAM34" s="59"/>
      <c r="DAN34" s="25"/>
      <c r="DAO34" s="59"/>
      <c r="DAP34" s="25"/>
      <c r="DAQ34" s="59"/>
      <c r="DAR34" s="25"/>
      <c r="DAS34" s="59"/>
      <c r="DAT34" s="25"/>
      <c r="DAU34" s="59"/>
      <c r="DAV34" s="25"/>
      <c r="DAW34" s="59"/>
      <c r="DAX34" s="25"/>
      <c r="DAY34" s="59"/>
      <c r="DAZ34" s="25"/>
      <c r="DBA34" s="59"/>
      <c r="DBB34" s="25"/>
      <c r="DBC34" s="59"/>
      <c r="DBD34" s="25"/>
      <c r="DBE34" s="59"/>
      <c r="DBF34" s="25"/>
      <c r="DBG34" s="59"/>
      <c r="DBH34" s="25"/>
      <c r="DBI34" s="59"/>
      <c r="DBJ34" s="25"/>
      <c r="DBK34" s="59"/>
      <c r="DBL34" s="25"/>
      <c r="DBM34" s="59"/>
      <c r="DBN34" s="25"/>
      <c r="DBO34" s="59"/>
      <c r="DBP34" s="25"/>
      <c r="DBQ34" s="59"/>
      <c r="DBR34" s="25"/>
      <c r="DBS34" s="59"/>
      <c r="DBT34" s="25"/>
      <c r="DBU34" s="59"/>
      <c r="DBV34" s="25"/>
      <c r="DBW34" s="59"/>
      <c r="DBX34" s="25"/>
      <c r="DBY34" s="59"/>
      <c r="DBZ34" s="25"/>
      <c r="DCA34" s="59"/>
      <c r="DCB34" s="25"/>
      <c r="DCC34" s="59"/>
      <c r="DCD34" s="25"/>
      <c r="DCE34" s="59"/>
      <c r="DCF34" s="25"/>
      <c r="DCG34" s="59"/>
      <c r="DCH34" s="25"/>
      <c r="DCI34" s="59"/>
      <c r="DCJ34" s="25"/>
      <c r="DCK34" s="59"/>
      <c r="DCL34" s="25"/>
      <c r="DCM34" s="59"/>
      <c r="DCN34" s="25"/>
      <c r="DCO34" s="59"/>
      <c r="DCP34" s="25"/>
      <c r="DCQ34" s="59"/>
      <c r="DCR34" s="25"/>
      <c r="DCS34" s="59"/>
      <c r="DCT34" s="25"/>
      <c r="DCU34" s="59"/>
      <c r="DCV34" s="25"/>
      <c r="DCW34" s="59"/>
      <c r="DCX34" s="25"/>
      <c r="DCY34" s="59"/>
      <c r="DCZ34" s="25"/>
      <c r="DDA34" s="59"/>
      <c r="DDB34" s="25"/>
      <c r="DDC34" s="59"/>
      <c r="DDD34" s="25"/>
      <c r="DDE34" s="59"/>
      <c r="DDF34" s="25"/>
      <c r="DDG34" s="59"/>
      <c r="DDH34" s="25"/>
      <c r="DDI34" s="59"/>
      <c r="DDJ34" s="25"/>
      <c r="DDK34" s="59"/>
      <c r="DDL34" s="25"/>
      <c r="DDM34" s="59"/>
      <c r="DDN34" s="25"/>
      <c r="DDO34" s="59"/>
      <c r="DDP34" s="25"/>
      <c r="DDQ34" s="59"/>
      <c r="DDR34" s="25"/>
      <c r="DDS34" s="59"/>
      <c r="DDT34" s="25"/>
      <c r="DDU34" s="59"/>
      <c r="DDV34" s="25"/>
      <c r="DDW34" s="59"/>
      <c r="DDX34" s="25"/>
      <c r="DDY34" s="59"/>
      <c r="DDZ34" s="25"/>
      <c r="DEA34" s="59"/>
      <c r="DEB34" s="25"/>
      <c r="DEC34" s="59"/>
      <c r="DED34" s="25"/>
      <c r="DEE34" s="59"/>
      <c r="DEF34" s="25"/>
      <c r="DEG34" s="59"/>
      <c r="DEH34" s="25"/>
      <c r="DEI34" s="59"/>
      <c r="DEJ34" s="25"/>
      <c r="DEK34" s="59"/>
      <c r="DEL34" s="25"/>
      <c r="DEM34" s="59"/>
      <c r="DEN34" s="25"/>
      <c r="DEO34" s="59"/>
      <c r="DEP34" s="25"/>
      <c r="DEQ34" s="59"/>
      <c r="DER34" s="25"/>
      <c r="DES34" s="59"/>
      <c r="DET34" s="25"/>
      <c r="DEU34" s="59"/>
      <c r="DEV34" s="25"/>
      <c r="DEW34" s="59"/>
      <c r="DEX34" s="25"/>
      <c r="DEY34" s="59"/>
      <c r="DEZ34" s="25"/>
      <c r="DFA34" s="59"/>
      <c r="DFB34" s="25"/>
      <c r="DFC34" s="59"/>
      <c r="DFD34" s="25"/>
      <c r="DFE34" s="59"/>
      <c r="DFF34" s="25"/>
      <c r="DFG34" s="59"/>
      <c r="DFH34" s="25"/>
      <c r="DFI34" s="59"/>
      <c r="DFJ34" s="25"/>
      <c r="DFK34" s="59"/>
      <c r="DFL34" s="25"/>
      <c r="DFM34" s="59"/>
      <c r="DFN34" s="25"/>
      <c r="DFO34" s="59"/>
      <c r="DFP34" s="25"/>
      <c r="DFQ34" s="59"/>
      <c r="DFR34" s="25"/>
      <c r="DFS34" s="59"/>
      <c r="DFT34" s="25"/>
      <c r="DFU34" s="59"/>
      <c r="DFV34" s="25"/>
      <c r="DFW34" s="59"/>
      <c r="DFX34" s="25"/>
      <c r="DFY34" s="59"/>
      <c r="DFZ34" s="25"/>
      <c r="DGA34" s="59"/>
      <c r="DGB34" s="25"/>
      <c r="DGC34" s="59"/>
      <c r="DGD34" s="25"/>
      <c r="DGE34" s="59"/>
      <c r="DGF34" s="25"/>
      <c r="DGG34" s="59"/>
      <c r="DGH34" s="25"/>
      <c r="DGI34" s="59"/>
      <c r="DGJ34" s="25"/>
      <c r="DGK34" s="59"/>
      <c r="DGL34" s="25"/>
      <c r="DGM34" s="59"/>
      <c r="DGN34" s="25"/>
      <c r="DGO34" s="59"/>
      <c r="DGP34" s="25"/>
      <c r="DGQ34" s="59"/>
      <c r="DGR34" s="25"/>
      <c r="DGS34" s="59"/>
      <c r="DGT34" s="25"/>
      <c r="DGU34" s="59"/>
      <c r="DGV34" s="25"/>
      <c r="DGW34" s="59"/>
      <c r="DGX34" s="25"/>
      <c r="DGY34" s="59"/>
      <c r="DGZ34" s="25"/>
      <c r="DHA34" s="59"/>
      <c r="DHB34" s="25"/>
      <c r="DHC34" s="59"/>
      <c r="DHD34" s="25"/>
      <c r="DHE34" s="59"/>
      <c r="DHF34" s="25"/>
      <c r="DHG34" s="59"/>
      <c r="DHH34" s="25"/>
      <c r="DHI34" s="59"/>
      <c r="DHJ34" s="25"/>
      <c r="DHK34" s="59"/>
      <c r="DHL34" s="25"/>
      <c r="DHM34" s="59"/>
      <c r="DHN34" s="25"/>
      <c r="DHO34" s="59"/>
      <c r="DHP34" s="25"/>
      <c r="DHQ34" s="59"/>
      <c r="DHR34" s="25"/>
      <c r="DHS34" s="59"/>
      <c r="DHT34" s="25"/>
      <c r="DHU34" s="59"/>
      <c r="DHV34" s="25"/>
      <c r="DHW34" s="59"/>
      <c r="DHX34" s="25"/>
      <c r="DHY34" s="59"/>
      <c r="DHZ34" s="25"/>
      <c r="DIA34" s="59"/>
      <c r="DIB34" s="25"/>
      <c r="DIC34" s="59"/>
      <c r="DID34" s="25"/>
      <c r="DIE34" s="59"/>
      <c r="DIF34" s="25"/>
      <c r="DIG34" s="59"/>
      <c r="DIH34" s="25"/>
      <c r="DII34" s="59"/>
      <c r="DIJ34" s="25"/>
      <c r="DIK34" s="59"/>
      <c r="DIL34" s="25"/>
      <c r="DIM34" s="59"/>
      <c r="DIN34" s="25"/>
      <c r="DIO34" s="59"/>
      <c r="DIP34" s="25"/>
      <c r="DIQ34" s="59"/>
      <c r="DIR34" s="25"/>
      <c r="DIS34" s="59"/>
      <c r="DIT34" s="25"/>
      <c r="DIU34" s="59"/>
      <c r="DIV34" s="25"/>
      <c r="DIW34" s="59"/>
      <c r="DIX34" s="25"/>
      <c r="DIY34" s="59"/>
      <c r="DIZ34" s="25"/>
      <c r="DJA34" s="59"/>
      <c r="DJB34" s="25"/>
      <c r="DJC34" s="59"/>
      <c r="DJD34" s="25"/>
      <c r="DJE34" s="59"/>
      <c r="DJF34" s="25"/>
      <c r="DJG34" s="59"/>
      <c r="DJH34" s="25"/>
      <c r="DJI34" s="59"/>
      <c r="DJJ34" s="25"/>
      <c r="DJK34" s="59"/>
      <c r="DJL34" s="25"/>
      <c r="DJM34" s="59"/>
      <c r="DJN34" s="25"/>
      <c r="DJO34" s="59"/>
      <c r="DJP34" s="25"/>
      <c r="DJQ34" s="59"/>
      <c r="DJR34" s="25"/>
      <c r="DJS34" s="59"/>
      <c r="DJT34" s="25"/>
      <c r="DJU34" s="59"/>
      <c r="DJV34" s="25"/>
      <c r="DJW34" s="59"/>
      <c r="DJX34" s="25"/>
      <c r="DJY34" s="59"/>
      <c r="DJZ34" s="25"/>
      <c r="DKA34" s="59"/>
      <c r="DKB34" s="25"/>
      <c r="DKC34" s="59"/>
      <c r="DKD34" s="25"/>
      <c r="DKE34" s="59"/>
      <c r="DKF34" s="25"/>
      <c r="DKG34" s="59"/>
      <c r="DKH34" s="25"/>
      <c r="DKI34" s="59"/>
      <c r="DKJ34" s="25"/>
      <c r="DKK34" s="59"/>
      <c r="DKL34" s="25"/>
      <c r="DKM34" s="59"/>
      <c r="DKN34" s="25"/>
      <c r="DKO34" s="59"/>
      <c r="DKP34" s="25"/>
      <c r="DKQ34" s="59"/>
      <c r="DKR34" s="25"/>
      <c r="DKS34" s="59"/>
      <c r="DKT34" s="25"/>
      <c r="DKU34" s="59"/>
      <c r="DKV34" s="25"/>
      <c r="DKW34" s="59"/>
      <c r="DKX34" s="25"/>
      <c r="DKY34" s="59"/>
      <c r="DKZ34" s="25"/>
      <c r="DLA34" s="59"/>
      <c r="DLB34" s="25"/>
      <c r="DLC34" s="59"/>
      <c r="DLD34" s="25"/>
      <c r="DLE34" s="59"/>
      <c r="DLF34" s="25"/>
      <c r="DLG34" s="59"/>
      <c r="DLH34" s="25"/>
      <c r="DLI34" s="59"/>
      <c r="DLJ34" s="25"/>
      <c r="DLK34" s="59"/>
      <c r="DLL34" s="25"/>
      <c r="DLM34" s="59"/>
      <c r="DLN34" s="25"/>
      <c r="DLO34" s="59"/>
      <c r="DLP34" s="25"/>
      <c r="DLQ34" s="59"/>
      <c r="DLR34" s="25"/>
      <c r="DLS34" s="59"/>
      <c r="DLT34" s="25"/>
      <c r="DLU34" s="59"/>
      <c r="DLV34" s="25"/>
      <c r="DLW34" s="59"/>
      <c r="DLX34" s="25"/>
      <c r="DLY34" s="59"/>
      <c r="DLZ34" s="25"/>
      <c r="DMA34" s="59"/>
      <c r="DMB34" s="25"/>
      <c r="DMC34" s="59"/>
      <c r="DMD34" s="25"/>
      <c r="DME34" s="59"/>
      <c r="DMF34" s="25"/>
      <c r="DMG34" s="59"/>
      <c r="DMH34" s="25"/>
      <c r="DMI34" s="59"/>
      <c r="DMJ34" s="25"/>
      <c r="DMK34" s="59"/>
      <c r="DML34" s="25"/>
      <c r="DMM34" s="59"/>
      <c r="DMN34" s="25"/>
      <c r="DMO34" s="59"/>
      <c r="DMP34" s="25"/>
      <c r="DMQ34" s="59"/>
      <c r="DMR34" s="25"/>
      <c r="DMS34" s="59"/>
      <c r="DMT34" s="25"/>
      <c r="DMU34" s="59"/>
      <c r="DMV34" s="25"/>
      <c r="DMW34" s="59"/>
      <c r="DMX34" s="25"/>
      <c r="DMY34" s="59"/>
      <c r="DMZ34" s="25"/>
      <c r="DNA34" s="59"/>
      <c r="DNB34" s="25"/>
      <c r="DNC34" s="59"/>
      <c r="DND34" s="25"/>
      <c r="DNE34" s="59"/>
      <c r="DNF34" s="25"/>
      <c r="DNG34" s="59"/>
      <c r="DNH34" s="25"/>
      <c r="DNI34" s="59"/>
      <c r="DNJ34" s="25"/>
      <c r="DNK34" s="59"/>
      <c r="DNL34" s="25"/>
      <c r="DNM34" s="59"/>
      <c r="DNN34" s="25"/>
      <c r="DNO34" s="59"/>
      <c r="DNP34" s="25"/>
      <c r="DNQ34" s="59"/>
      <c r="DNR34" s="25"/>
      <c r="DNS34" s="59"/>
      <c r="DNT34" s="25"/>
      <c r="DNU34" s="59"/>
      <c r="DNV34" s="25"/>
      <c r="DNW34" s="59"/>
      <c r="DNX34" s="25"/>
      <c r="DNY34" s="59"/>
      <c r="DNZ34" s="25"/>
      <c r="DOA34" s="59"/>
      <c r="DOB34" s="25"/>
      <c r="DOC34" s="59"/>
      <c r="DOD34" s="25"/>
      <c r="DOE34" s="59"/>
      <c r="DOF34" s="25"/>
      <c r="DOG34" s="59"/>
      <c r="DOH34" s="25"/>
      <c r="DOI34" s="59"/>
      <c r="DOJ34" s="25"/>
      <c r="DOK34" s="59"/>
      <c r="DOL34" s="25"/>
      <c r="DOM34" s="59"/>
      <c r="DON34" s="25"/>
      <c r="DOO34" s="59"/>
      <c r="DOP34" s="25"/>
      <c r="DOQ34" s="59"/>
      <c r="DOR34" s="25"/>
      <c r="DOS34" s="59"/>
      <c r="DOT34" s="25"/>
      <c r="DOU34" s="59"/>
      <c r="DOV34" s="25"/>
      <c r="DOW34" s="59"/>
      <c r="DOX34" s="25"/>
      <c r="DOY34" s="59"/>
      <c r="DOZ34" s="25"/>
      <c r="DPA34" s="59"/>
      <c r="DPB34" s="25"/>
      <c r="DPC34" s="59"/>
      <c r="DPD34" s="25"/>
      <c r="DPE34" s="59"/>
      <c r="DPF34" s="25"/>
      <c r="DPG34" s="59"/>
      <c r="DPH34" s="25"/>
      <c r="DPI34" s="59"/>
      <c r="DPJ34" s="25"/>
      <c r="DPK34" s="59"/>
      <c r="DPL34" s="25"/>
      <c r="DPM34" s="59"/>
      <c r="DPN34" s="25"/>
      <c r="DPO34" s="59"/>
      <c r="DPP34" s="25"/>
      <c r="DPQ34" s="59"/>
      <c r="DPR34" s="25"/>
      <c r="DPS34" s="59"/>
      <c r="DPT34" s="25"/>
      <c r="DPU34" s="59"/>
      <c r="DPV34" s="25"/>
      <c r="DPW34" s="59"/>
      <c r="DPX34" s="25"/>
      <c r="DPY34" s="59"/>
      <c r="DPZ34" s="25"/>
      <c r="DQA34" s="59"/>
      <c r="DQB34" s="25"/>
      <c r="DQC34" s="59"/>
      <c r="DQD34" s="25"/>
      <c r="DQE34" s="59"/>
      <c r="DQF34" s="25"/>
      <c r="DQG34" s="59"/>
      <c r="DQH34" s="25"/>
      <c r="DQI34" s="59"/>
      <c r="DQJ34" s="25"/>
      <c r="DQK34" s="59"/>
      <c r="DQL34" s="25"/>
      <c r="DQM34" s="59"/>
      <c r="DQN34" s="25"/>
      <c r="DQO34" s="59"/>
      <c r="DQP34" s="25"/>
      <c r="DQQ34" s="59"/>
      <c r="DQR34" s="25"/>
      <c r="DQS34" s="59"/>
      <c r="DQT34" s="25"/>
      <c r="DQU34" s="59"/>
      <c r="DQV34" s="25"/>
      <c r="DQW34" s="59"/>
      <c r="DQX34" s="25"/>
      <c r="DQY34" s="59"/>
      <c r="DQZ34" s="25"/>
      <c r="DRA34" s="59"/>
      <c r="DRB34" s="25"/>
      <c r="DRC34" s="59"/>
      <c r="DRD34" s="25"/>
      <c r="DRE34" s="59"/>
      <c r="DRF34" s="25"/>
      <c r="DRG34" s="59"/>
      <c r="DRH34" s="25"/>
      <c r="DRI34" s="59"/>
      <c r="DRJ34" s="25"/>
      <c r="DRK34" s="59"/>
      <c r="DRL34" s="25"/>
      <c r="DRM34" s="59"/>
      <c r="DRN34" s="25"/>
      <c r="DRO34" s="59"/>
      <c r="DRP34" s="25"/>
      <c r="DRQ34" s="59"/>
      <c r="DRR34" s="25"/>
      <c r="DRS34" s="59"/>
      <c r="DRT34" s="25"/>
      <c r="DRU34" s="59"/>
      <c r="DRV34" s="25"/>
      <c r="DRW34" s="59"/>
      <c r="DRX34" s="25"/>
      <c r="DRY34" s="59"/>
      <c r="DRZ34" s="25"/>
      <c r="DSA34" s="59"/>
      <c r="DSB34" s="25"/>
      <c r="DSC34" s="59"/>
      <c r="DSD34" s="25"/>
      <c r="DSE34" s="59"/>
      <c r="DSF34" s="25"/>
      <c r="DSG34" s="59"/>
      <c r="DSH34" s="25"/>
      <c r="DSI34" s="59"/>
      <c r="DSJ34" s="25"/>
      <c r="DSK34" s="59"/>
      <c r="DSL34" s="25"/>
      <c r="DSM34" s="59"/>
      <c r="DSN34" s="25"/>
      <c r="DSO34" s="59"/>
      <c r="DSP34" s="25"/>
      <c r="DSQ34" s="59"/>
      <c r="DSR34" s="25"/>
      <c r="DSS34" s="59"/>
      <c r="DST34" s="25"/>
      <c r="DSU34" s="59"/>
      <c r="DSV34" s="25"/>
      <c r="DSW34" s="59"/>
      <c r="DSX34" s="25"/>
      <c r="DSY34" s="59"/>
      <c r="DSZ34" s="25"/>
      <c r="DTA34" s="59"/>
      <c r="DTB34" s="25"/>
      <c r="DTC34" s="59"/>
      <c r="DTD34" s="25"/>
      <c r="DTE34" s="59"/>
      <c r="DTF34" s="25"/>
      <c r="DTG34" s="59"/>
      <c r="DTH34" s="25"/>
      <c r="DTI34" s="59"/>
      <c r="DTJ34" s="25"/>
      <c r="DTK34" s="59"/>
      <c r="DTL34" s="25"/>
      <c r="DTM34" s="59"/>
      <c r="DTN34" s="25"/>
      <c r="DTO34" s="59"/>
      <c r="DTP34" s="25"/>
      <c r="DTQ34" s="59"/>
      <c r="DTR34" s="25"/>
      <c r="DTS34" s="59"/>
      <c r="DTT34" s="25"/>
      <c r="DTU34" s="59"/>
      <c r="DTV34" s="25"/>
      <c r="DTW34" s="59"/>
      <c r="DTX34" s="25"/>
      <c r="DTY34" s="59"/>
      <c r="DTZ34" s="25"/>
      <c r="DUA34" s="59"/>
      <c r="DUB34" s="25"/>
      <c r="DUC34" s="59"/>
      <c r="DUD34" s="25"/>
      <c r="DUE34" s="59"/>
      <c r="DUF34" s="25"/>
      <c r="DUG34" s="59"/>
      <c r="DUH34" s="25"/>
      <c r="DUI34" s="59"/>
      <c r="DUJ34" s="25"/>
      <c r="DUK34" s="59"/>
      <c r="DUL34" s="25"/>
      <c r="DUM34" s="59"/>
      <c r="DUN34" s="25"/>
      <c r="DUO34" s="59"/>
      <c r="DUP34" s="25"/>
      <c r="DUQ34" s="59"/>
      <c r="DUR34" s="25"/>
      <c r="DUS34" s="59"/>
      <c r="DUT34" s="25"/>
      <c r="DUU34" s="59"/>
      <c r="DUV34" s="25"/>
      <c r="DUW34" s="59"/>
      <c r="DUX34" s="25"/>
      <c r="DUY34" s="59"/>
      <c r="DUZ34" s="25"/>
      <c r="DVA34" s="59"/>
      <c r="DVB34" s="25"/>
      <c r="DVC34" s="59"/>
      <c r="DVD34" s="25"/>
      <c r="DVE34" s="59"/>
      <c r="DVF34" s="25"/>
      <c r="DVG34" s="59"/>
      <c r="DVH34" s="25"/>
      <c r="DVI34" s="59"/>
      <c r="DVJ34" s="25"/>
      <c r="DVK34" s="59"/>
      <c r="DVL34" s="25"/>
      <c r="DVM34" s="59"/>
      <c r="DVN34" s="25"/>
      <c r="DVO34" s="59"/>
      <c r="DVP34" s="25"/>
      <c r="DVQ34" s="59"/>
      <c r="DVR34" s="25"/>
      <c r="DVS34" s="59"/>
      <c r="DVT34" s="25"/>
      <c r="DVU34" s="59"/>
      <c r="DVV34" s="25"/>
      <c r="DVW34" s="59"/>
      <c r="DVX34" s="25"/>
      <c r="DVY34" s="59"/>
      <c r="DVZ34" s="25"/>
      <c r="DWA34" s="59"/>
      <c r="DWB34" s="25"/>
      <c r="DWC34" s="59"/>
      <c r="DWD34" s="25"/>
      <c r="DWE34" s="59"/>
      <c r="DWF34" s="25"/>
      <c r="DWG34" s="59"/>
      <c r="DWH34" s="25"/>
      <c r="DWI34" s="59"/>
      <c r="DWJ34" s="25"/>
      <c r="DWK34" s="59"/>
      <c r="DWL34" s="25"/>
      <c r="DWM34" s="59"/>
      <c r="DWN34" s="25"/>
      <c r="DWO34" s="59"/>
      <c r="DWP34" s="25"/>
      <c r="DWQ34" s="59"/>
      <c r="DWR34" s="25"/>
      <c r="DWS34" s="59"/>
      <c r="DWT34" s="25"/>
      <c r="DWU34" s="59"/>
      <c r="DWV34" s="25"/>
      <c r="DWW34" s="59"/>
      <c r="DWX34" s="25"/>
      <c r="DWY34" s="59"/>
      <c r="DWZ34" s="25"/>
      <c r="DXA34" s="59"/>
      <c r="DXB34" s="25"/>
      <c r="DXC34" s="59"/>
      <c r="DXD34" s="25"/>
      <c r="DXE34" s="59"/>
      <c r="DXF34" s="25"/>
      <c r="DXG34" s="59"/>
      <c r="DXH34" s="25"/>
      <c r="DXI34" s="59"/>
      <c r="DXJ34" s="25"/>
      <c r="DXK34" s="59"/>
      <c r="DXL34" s="25"/>
      <c r="DXM34" s="59"/>
      <c r="DXN34" s="25"/>
      <c r="DXO34" s="59"/>
      <c r="DXP34" s="25"/>
      <c r="DXQ34" s="59"/>
      <c r="DXR34" s="25"/>
      <c r="DXS34" s="59"/>
      <c r="DXT34" s="25"/>
      <c r="DXU34" s="59"/>
      <c r="DXV34" s="25"/>
      <c r="DXW34" s="59"/>
      <c r="DXX34" s="25"/>
      <c r="DXY34" s="59"/>
      <c r="DXZ34" s="25"/>
      <c r="DYA34" s="59"/>
      <c r="DYB34" s="25"/>
      <c r="DYC34" s="59"/>
      <c r="DYD34" s="25"/>
      <c r="DYE34" s="59"/>
      <c r="DYF34" s="25"/>
      <c r="DYG34" s="59"/>
      <c r="DYH34" s="25"/>
      <c r="DYI34" s="59"/>
      <c r="DYJ34" s="25"/>
      <c r="DYK34" s="59"/>
      <c r="DYL34" s="25"/>
      <c r="DYM34" s="59"/>
      <c r="DYN34" s="25"/>
      <c r="DYO34" s="59"/>
      <c r="DYP34" s="25"/>
      <c r="DYQ34" s="59"/>
      <c r="DYR34" s="25"/>
      <c r="DYS34" s="59"/>
      <c r="DYT34" s="25"/>
      <c r="DYU34" s="59"/>
      <c r="DYV34" s="25"/>
      <c r="DYW34" s="59"/>
      <c r="DYX34" s="25"/>
      <c r="DYY34" s="59"/>
      <c r="DYZ34" s="25"/>
      <c r="DZA34" s="59"/>
      <c r="DZB34" s="25"/>
      <c r="DZC34" s="59"/>
      <c r="DZD34" s="25"/>
      <c r="DZE34" s="59"/>
      <c r="DZF34" s="25"/>
      <c r="DZG34" s="59"/>
      <c r="DZH34" s="25"/>
      <c r="DZI34" s="59"/>
      <c r="DZJ34" s="25"/>
      <c r="DZK34" s="59"/>
      <c r="DZL34" s="25"/>
      <c r="DZM34" s="59"/>
      <c r="DZN34" s="25"/>
      <c r="DZO34" s="59"/>
      <c r="DZP34" s="25"/>
      <c r="DZQ34" s="59"/>
      <c r="DZR34" s="25"/>
      <c r="DZS34" s="59"/>
      <c r="DZT34" s="25"/>
      <c r="DZU34" s="59"/>
      <c r="DZV34" s="25"/>
      <c r="DZW34" s="59"/>
      <c r="DZX34" s="25"/>
      <c r="DZY34" s="59"/>
      <c r="DZZ34" s="25"/>
      <c r="EAA34" s="59"/>
      <c r="EAB34" s="25"/>
      <c r="EAC34" s="59"/>
      <c r="EAD34" s="25"/>
      <c r="EAE34" s="59"/>
      <c r="EAF34" s="25"/>
      <c r="EAG34" s="59"/>
      <c r="EAH34" s="25"/>
      <c r="EAI34" s="59"/>
      <c r="EAJ34" s="25"/>
      <c r="EAK34" s="59"/>
      <c r="EAL34" s="25"/>
      <c r="EAM34" s="59"/>
      <c r="EAN34" s="25"/>
      <c r="EAO34" s="59"/>
      <c r="EAP34" s="25"/>
      <c r="EAQ34" s="59"/>
      <c r="EAR34" s="25"/>
      <c r="EAS34" s="59"/>
      <c r="EAT34" s="25"/>
      <c r="EAU34" s="59"/>
      <c r="EAV34" s="25"/>
      <c r="EAW34" s="59"/>
      <c r="EAX34" s="25"/>
      <c r="EAY34" s="59"/>
      <c r="EAZ34" s="25"/>
      <c r="EBA34" s="59"/>
      <c r="EBB34" s="25"/>
      <c r="EBC34" s="59"/>
      <c r="EBD34" s="25"/>
      <c r="EBE34" s="59"/>
      <c r="EBF34" s="25"/>
      <c r="EBG34" s="59"/>
      <c r="EBH34" s="25"/>
      <c r="EBI34" s="59"/>
      <c r="EBJ34" s="25"/>
      <c r="EBK34" s="59"/>
      <c r="EBL34" s="25"/>
      <c r="EBM34" s="59"/>
      <c r="EBN34" s="25"/>
      <c r="EBO34" s="59"/>
      <c r="EBP34" s="25"/>
      <c r="EBQ34" s="59"/>
      <c r="EBR34" s="25"/>
      <c r="EBS34" s="59"/>
      <c r="EBT34" s="25"/>
      <c r="EBU34" s="59"/>
      <c r="EBV34" s="25"/>
      <c r="EBW34" s="59"/>
      <c r="EBX34" s="25"/>
      <c r="EBY34" s="59"/>
      <c r="EBZ34" s="25"/>
      <c r="ECA34" s="59"/>
      <c r="ECB34" s="25"/>
      <c r="ECC34" s="59"/>
      <c r="ECD34" s="25"/>
      <c r="ECE34" s="59"/>
      <c r="ECF34" s="25"/>
      <c r="ECG34" s="59"/>
      <c r="ECH34" s="25"/>
      <c r="ECI34" s="59"/>
      <c r="ECJ34" s="25"/>
      <c r="ECK34" s="59"/>
      <c r="ECL34" s="25"/>
      <c r="ECM34" s="59"/>
      <c r="ECN34" s="25"/>
      <c r="ECO34" s="59"/>
      <c r="ECP34" s="25"/>
      <c r="ECQ34" s="59"/>
      <c r="ECR34" s="25"/>
      <c r="ECS34" s="59"/>
      <c r="ECT34" s="25"/>
      <c r="ECU34" s="59"/>
      <c r="ECV34" s="25"/>
      <c r="ECW34" s="59"/>
      <c r="ECX34" s="25"/>
      <c r="ECY34" s="59"/>
      <c r="ECZ34" s="25"/>
      <c r="EDA34" s="59"/>
      <c r="EDB34" s="25"/>
      <c r="EDC34" s="59"/>
      <c r="EDD34" s="25"/>
      <c r="EDE34" s="59"/>
      <c r="EDF34" s="25"/>
      <c r="EDG34" s="59"/>
      <c r="EDH34" s="25"/>
      <c r="EDI34" s="59"/>
      <c r="EDJ34" s="25"/>
      <c r="EDK34" s="59"/>
      <c r="EDL34" s="25"/>
      <c r="EDM34" s="59"/>
      <c r="EDN34" s="25"/>
      <c r="EDO34" s="59"/>
      <c r="EDP34" s="25"/>
      <c r="EDQ34" s="59"/>
      <c r="EDR34" s="25"/>
      <c r="EDS34" s="59"/>
      <c r="EDT34" s="25"/>
      <c r="EDU34" s="59"/>
      <c r="EDV34" s="25"/>
      <c r="EDW34" s="59"/>
      <c r="EDX34" s="25"/>
      <c r="EDY34" s="59"/>
      <c r="EDZ34" s="25"/>
      <c r="EEA34" s="59"/>
      <c r="EEB34" s="25"/>
      <c r="EEC34" s="59"/>
      <c r="EED34" s="25"/>
      <c r="EEE34" s="59"/>
      <c r="EEF34" s="25"/>
      <c r="EEG34" s="59"/>
      <c r="EEH34" s="25"/>
      <c r="EEI34" s="59"/>
      <c r="EEJ34" s="25"/>
      <c r="EEK34" s="59"/>
      <c r="EEL34" s="25"/>
      <c r="EEM34" s="59"/>
      <c r="EEN34" s="25"/>
      <c r="EEO34" s="59"/>
      <c r="EEP34" s="25"/>
      <c r="EEQ34" s="59"/>
      <c r="EER34" s="25"/>
      <c r="EES34" s="59"/>
      <c r="EET34" s="25"/>
      <c r="EEU34" s="59"/>
      <c r="EEV34" s="25"/>
      <c r="EEW34" s="59"/>
      <c r="EEX34" s="25"/>
      <c r="EEY34" s="59"/>
      <c r="EEZ34" s="25"/>
      <c r="EFA34" s="59"/>
      <c r="EFB34" s="25"/>
      <c r="EFC34" s="59"/>
      <c r="EFD34" s="25"/>
      <c r="EFE34" s="59"/>
      <c r="EFF34" s="25"/>
      <c r="EFG34" s="59"/>
      <c r="EFH34" s="25"/>
      <c r="EFI34" s="59"/>
      <c r="EFJ34" s="25"/>
      <c r="EFK34" s="59"/>
      <c r="EFL34" s="25"/>
      <c r="EFM34" s="59"/>
      <c r="EFN34" s="25"/>
      <c r="EFO34" s="59"/>
      <c r="EFP34" s="25"/>
      <c r="EFQ34" s="59"/>
      <c r="EFR34" s="25"/>
      <c r="EFS34" s="59"/>
      <c r="EFT34" s="25"/>
      <c r="EFU34" s="59"/>
      <c r="EFV34" s="25"/>
      <c r="EFW34" s="59"/>
      <c r="EFX34" s="25"/>
      <c r="EFY34" s="59"/>
      <c r="EFZ34" s="25"/>
      <c r="EGA34" s="59"/>
      <c r="EGB34" s="25"/>
      <c r="EGC34" s="59"/>
      <c r="EGD34" s="25"/>
      <c r="EGE34" s="59"/>
      <c r="EGF34" s="25"/>
      <c r="EGG34" s="59"/>
      <c r="EGH34" s="25"/>
      <c r="EGI34" s="59"/>
      <c r="EGJ34" s="25"/>
      <c r="EGK34" s="59"/>
      <c r="EGL34" s="25"/>
      <c r="EGM34" s="59"/>
      <c r="EGN34" s="25"/>
      <c r="EGO34" s="59"/>
      <c r="EGP34" s="25"/>
      <c r="EGQ34" s="59"/>
      <c r="EGR34" s="25"/>
      <c r="EGS34" s="59"/>
      <c r="EGT34" s="25"/>
      <c r="EGU34" s="59"/>
      <c r="EGV34" s="25"/>
      <c r="EGW34" s="59"/>
      <c r="EGX34" s="25"/>
      <c r="EGY34" s="59"/>
      <c r="EGZ34" s="25"/>
      <c r="EHA34" s="59"/>
      <c r="EHB34" s="25"/>
      <c r="EHC34" s="59"/>
      <c r="EHD34" s="25"/>
      <c r="EHE34" s="59"/>
      <c r="EHF34" s="25"/>
      <c r="EHG34" s="59"/>
      <c r="EHH34" s="25"/>
      <c r="EHI34" s="59"/>
      <c r="EHJ34" s="25"/>
      <c r="EHK34" s="59"/>
      <c r="EHL34" s="25"/>
      <c r="EHM34" s="59"/>
      <c r="EHN34" s="25"/>
      <c r="EHO34" s="59"/>
      <c r="EHP34" s="25"/>
      <c r="EHQ34" s="59"/>
      <c r="EHR34" s="25"/>
      <c r="EHS34" s="59"/>
      <c r="EHT34" s="25"/>
      <c r="EHU34" s="59"/>
      <c r="EHV34" s="25"/>
      <c r="EHW34" s="59"/>
      <c r="EHX34" s="25"/>
      <c r="EHY34" s="59"/>
      <c r="EHZ34" s="25"/>
      <c r="EIA34" s="59"/>
      <c r="EIB34" s="25"/>
      <c r="EIC34" s="59"/>
      <c r="EID34" s="25"/>
      <c r="EIE34" s="59"/>
      <c r="EIF34" s="25"/>
      <c r="EIG34" s="59"/>
      <c r="EIH34" s="25"/>
      <c r="EII34" s="59"/>
      <c r="EIJ34" s="25"/>
      <c r="EIK34" s="59"/>
      <c r="EIL34" s="25"/>
      <c r="EIM34" s="59"/>
      <c r="EIN34" s="25"/>
      <c r="EIO34" s="59"/>
      <c r="EIP34" s="25"/>
      <c r="EIQ34" s="59"/>
      <c r="EIR34" s="25"/>
      <c r="EIS34" s="59"/>
      <c r="EIT34" s="25"/>
      <c r="EIU34" s="59"/>
      <c r="EIV34" s="25"/>
      <c r="EIW34" s="59"/>
      <c r="EIX34" s="25"/>
      <c r="EIY34" s="59"/>
      <c r="EIZ34" s="25"/>
      <c r="EJA34" s="59"/>
      <c r="EJB34" s="25"/>
      <c r="EJC34" s="59"/>
      <c r="EJD34" s="25"/>
      <c r="EJE34" s="59"/>
      <c r="EJF34" s="25"/>
      <c r="EJG34" s="59"/>
      <c r="EJH34" s="25"/>
      <c r="EJI34" s="59"/>
      <c r="EJJ34" s="25"/>
      <c r="EJK34" s="59"/>
      <c r="EJL34" s="25"/>
      <c r="EJM34" s="59"/>
      <c r="EJN34" s="25"/>
      <c r="EJO34" s="59"/>
      <c r="EJP34" s="25"/>
      <c r="EJQ34" s="59"/>
      <c r="EJR34" s="25"/>
      <c r="EJS34" s="59"/>
      <c r="EJT34" s="25"/>
      <c r="EJU34" s="59"/>
      <c r="EJV34" s="25"/>
      <c r="EJW34" s="59"/>
      <c r="EJX34" s="25"/>
      <c r="EJY34" s="59"/>
      <c r="EJZ34" s="25"/>
      <c r="EKA34" s="59"/>
      <c r="EKB34" s="25"/>
      <c r="EKC34" s="59"/>
      <c r="EKD34" s="25"/>
      <c r="EKE34" s="59"/>
      <c r="EKF34" s="25"/>
      <c r="EKG34" s="59"/>
      <c r="EKH34" s="25"/>
      <c r="EKI34" s="59"/>
      <c r="EKJ34" s="25"/>
      <c r="EKK34" s="59"/>
      <c r="EKL34" s="25"/>
      <c r="EKM34" s="59"/>
      <c r="EKN34" s="25"/>
      <c r="EKO34" s="59"/>
      <c r="EKP34" s="25"/>
      <c r="EKQ34" s="59"/>
      <c r="EKR34" s="25"/>
      <c r="EKS34" s="59"/>
      <c r="EKT34" s="25"/>
      <c r="EKU34" s="59"/>
      <c r="EKV34" s="25"/>
      <c r="EKW34" s="59"/>
      <c r="EKX34" s="25"/>
      <c r="EKY34" s="59"/>
      <c r="EKZ34" s="25"/>
      <c r="ELA34" s="59"/>
      <c r="ELB34" s="25"/>
      <c r="ELC34" s="59"/>
      <c r="ELD34" s="25"/>
      <c r="ELE34" s="59"/>
      <c r="ELF34" s="25"/>
      <c r="ELG34" s="59"/>
      <c r="ELH34" s="25"/>
      <c r="ELI34" s="59"/>
      <c r="ELJ34" s="25"/>
      <c r="ELK34" s="59"/>
      <c r="ELL34" s="25"/>
      <c r="ELM34" s="59"/>
      <c r="ELN34" s="25"/>
      <c r="ELO34" s="59"/>
      <c r="ELP34" s="25"/>
      <c r="ELQ34" s="59"/>
      <c r="ELR34" s="25"/>
      <c r="ELS34" s="59"/>
      <c r="ELT34" s="25"/>
      <c r="ELU34" s="59"/>
      <c r="ELV34" s="25"/>
      <c r="ELW34" s="59"/>
      <c r="ELX34" s="25"/>
      <c r="ELY34" s="59"/>
      <c r="ELZ34" s="25"/>
      <c r="EMA34" s="59"/>
      <c r="EMB34" s="25"/>
      <c r="EMC34" s="59"/>
      <c r="EMD34" s="25"/>
      <c r="EME34" s="59"/>
      <c r="EMF34" s="25"/>
      <c r="EMG34" s="59"/>
      <c r="EMH34" s="25"/>
      <c r="EMI34" s="59"/>
      <c r="EMJ34" s="25"/>
      <c r="EMK34" s="59"/>
      <c r="EML34" s="25"/>
      <c r="EMM34" s="59"/>
      <c r="EMN34" s="25"/>
      <c r="EMO34" s="59"/>
      <c r="EMP34" s="25"/>
      <c r="EMQ34" s="59"/>
      <c r="EMR34" s="25"/>
      <c r="EMS34" s="59"/>
      <c r="EMT34" s="25"/>
      <c r="EMU34" s="59"/>
      <c r="EMV34" s="25"/>
      <c r="EMW34" s="59"/>
      <c r="EMX34" s="25"/>
      <c r="EMY34" s="59"/>
      <c r="EMZ34" s="25"/>
      <c r="ENA34" s="59"/>
      <c r="ENB34" s="25"/>
      <c r="ENC34" s="59"/>
      <c r="END34" s="25"/>
      <c r="ENE34" s="59"/>
      <c r="ENF34" s="25"/>
      <c r="ENG34" s="59"/>
      <c r="ENH34" s="25"/>
      <c r="ENI34" s="59"/>
      <c r="ENJ34" s="25"/>
      <c r="ENK34" s="59"/>
      <c r="ENL34" s="25"/>
      <c r="ENM34" s="59"/>
      <c r="ENN34" s="25"/>
      <c r="ENO34" s="59"/>
      <c r="ENP34" s="25"/>
      <c r="ENQ34" s="59"/>
      <c r="ENR34" s="25"/>
      <c r="ENS34" s="59"/>
      <c r="ENT34" s="25"/>
      <c r="ENU34" s="59"/>
      <c r="ENV34" s="25"/>
      <c r="ENW34" s="59"/>
      <c r="ENX34" s="25"/>
      <c r="ENY34" s="59"/>
      <c r="ENZ34" s="25"/>
      <c r="EOA34" s="59"/>
      <c r="EOB34" s="25"/>
      <c r="EOC34" s="59"/>
      <c r="EOD34" s="25"/>
      <c r="EOE34" s="59"/>
      <c r="EOF34" s="25"/>
      <c r="EOG34" s="59"/>
      <c r="EOH34" s="25"/>
      <c r="EOI34" s="59"/>
      <c r="EOJ34" s="25"/>
      <c r="EOK34" s="59"/>
      <c r="EOL34" s="25"/>
      <c r="EOM34" s="59"/>
      <c r="EON34" s="25"/>
      <c r="EOO34" s="59"/>
      <c r="EOP34" s="25"/>
      <c r="EOQ34" s="59"/>
      <c r="EOR34" s="25"/>
      <c r="EOS34" s="59"/>
      <c r="EOT34" s="25"/>
      <c r="EOU34" s="59"/>
      <c r="EOV34" s="25"/>
      <c r="EOW34" s="59"/>
      <c r="EOX34" s="25"/>
      <c r="EOY34" s="59"/>
      <c r="EOZ34" s="25"/>
      <c r="EPA34" s="59"/>
      <c r="EPB34" s="25"/>
      <c r="EPC34" s="59"/>
      <c r="EPD34" s="25"/>
      <c r="EPE34" s="59"/>
      <c r="EPF34" s="25"/>
      <c r="EPG34" s="59"/>
      <c r="EPH34" s="25"/>
      <c r="EPI34" s="59"/>
      <c r="EPJ34" s="25"/>
      <c r="EPK34" s="59"/>
      <c r="EPL34" s="25"/>
      <c r="EPM34" s="59"/>
      <c r="EPN34" s="25"/>
      <c r="EPO34" s="59"/>
      <c r="EPP34" s="25"/>
      <c r="EPQ34" s="59"/>
      <c r="EPR34" s="25"/>
      <c r="EPS34" s="59"/>
      <c r="EPT34" s="25"/>
      <c r="EPU34" s="59"/>
      <c r="EPV34" s="25"/>
      <c r="EPW34" s="59"/>
      <c r="EPX34" s="25"/>
      <c r="EPY34" s="59"/>
      <c r="EPZ34" s="25"/>
      <c r="EQA34" s="59"/>
      <c r="EQB34" s="25"/>
      <c r="EQC34" s="59"/>
      <c r="EQD34" s="25"/>
      <c r="EQE34" s="59"/>
      <c r="EQF34" s="25"/>
      <c r="EQG34" s="59"/>
      <c r="EQH34" s="25"/>
      <c r="EQI34" s="59"/>
      <c r="EQJ34" s="25"/>
      <c r="EQK34" s="59"/>
      <c r="EQL34" s="25"/>
      <c r="EQM34" s="59"/>
      <c r="EQN34" s="25"/>
      <c r="EQO34" s="59"/>
      <c r="EQP34" s="25"/>
      <c r="EQQ34" s="59"/>
      <c r="EQR34" s="25"/>
      <c r="EQS34" s="59"/>
      <c r="EQT34" s="25"/>
      <c r="EQU34" s="59"/>
      <c r="EQV34" s="25"/>
      <c r="EQW34" s="59"/>
      <c r="EQX34" s="25"/>
      <c r="EQY34" s="59"/>
      <c r="EQZ34" s="25"/>
      <c r="ERA34" s="59"/>
      <c r="ERB34" s="25"/>
      <c r="ERC34" s="59"/>
      <c r="ERD34" s="25"/>
      <c r="ERE34" s="59"/>
      <c r="ERF34" s="25"/>
      <c r="ERG34" s="59"/>
      <c r="ERH34" s="25"/>
      <c r="ERI34" s="59"/>
      <c r="ERJ34" s="25"/>
      <c r="ERK34" s="59"/>
      <c r="ERL34" s="25"/>
      <c r="ERM34" s="59"/>
      <c r="ERN34" s="25"/>
      <c r="ERO34" s="59"/>
      <c r="ERP34" s="25"/>
      <c r="ERQ34" s="59"/>
      <c r="ERR34" s="25"/>
      <c r="ERS34" s="59"/>
      <c r="ERT34" s="25"/>
      <c r="ERU34" s="59"/>
      <c r="ERV34" s="25"/>
      <c r="ERW34" s="59"/>
      <c r="ERX34" s="25"/>
      <c r="ERY34" s="59"/>
      <c r="ERZ34" s="25"/>
      <c r="ESA34" s="59"/>
      <c r="ESB34" s="25"/>
      <c r="ESC34" s="59"/>
      <c r="ESD34" s="25"/>
      <c r="ESE34" s="59"/>
      <c r="ESF34" s="25"/>
      <c r="ESG34" s="59"/>
      <c r="ESH34" s="25"/>
      <c r="ESI34" s="59"/>
      <c r="ESJ34" s="25"/>
      <c r="ESK34" s="59"/>
      <c r="ESL34" s="25"/>
      <c r="ESM34" s="59"/>
      <c r="ESN34" s="25"/>
      <c r="ESO34" s="59"/>
      <c r="ESP34" s="25"/>
      <c r="ESQ34" s="59"/>
      <c r="ESR34" s="25"/>
      <c r="ESS34" s="59"/>
      <c r="EST34" s="25"/>
      <c r="ESU34" s="59"/>
      <c r="ESV34" s="25"/>
      <c r="ESW34" s="59"/>
      <c r="ESX34" s="25"/>
      <c r="ESY34" s="59"/>
      <c r="ESZ34" s="25"/>
      <c r="ETA34" s="59"/>
      <c r="ETB34" s="25"/>
      <c r="ETC34" s="59"/>
      <c r="ETD34" s="25"/>
      <c r="ETE34" s="59"/>
      <c r="ETF34" s="25"/>
      <c r="ETG34" s="59"/>
      <c r="ETH34" s="25"/>
      <c r="ETI34" s="59"/>
      <c r="ETJ34" s="25"/>
      <c r="ETK34" s="59"/>
      <c r="ETL34" s="25"/>
      <c r="ETM34" s="59"/>
      <c r="ETN34" s="25"/>
      <c r="ETO34" s="59"/>
      <c r="ETP34" s="25"/>
      <c r="ETQ34" s="59"/>
      <c r="ETR34" s="25"/>
      <c r="ETS34" s="59"/>
      <c r="ETT34" s="25"/>
      <c r="ETU34" s="59"/>
      <c r="ETV34" s="25"/>
      <c r="ETW34" s="59"/>
      <c r="ETX34" s="25"/>
      <c r="ETY34" s="59"/>
      <c r="ETZ34" s="25"/>
      <c r="EUA34" s="59"/>
      <c r="EUB34" s="25"/>
      <c r="EUC34" s="59"/>
      <c r="EUD34" s="25"/>
      <c r="EUE34" s="59"/>
      <c r="EUF34" s="25"/>
      <c r="EUG34" s="59"/>
      <c r="EUH34" s="25"/>
      <c r="EUI34" s="59"/>
      <c r="EUJ34" s="25"/>
      <c r="EUK34" s="59"/>
      <c r="EUL34" s="25"/>
      <c r="EUM34" s="59"/>
      <c r="EUN34" s="25"/>
      <c r="EUO34" s="59"/>
      <c r="EUP34" s="25"/>
      <c r="EUQ34" s="59"/>
      <c r="EUR34" s="25"/>
      <c r="EUS34" s="59"/>
      <c r="EUT34" s="25"/>
      <c r="EUU34" s="59"/>
      <c r="EUV34" s="25"/>
      <c r="EUW34" s="59"/>
      <c r="EUX34" s="25"/>
      <c r="EUY34" s="59"/>
      <c r="EUZ34" s="25"/>
      <c r="EVA34" s="59"/>
      <c r="EVB34" s="25"/>
      <c r="EVC34" s="59"/>
      <c r="EVD34" s="25"/>
      <c r="EVE34" s="59"/>
      <c r="EVF34" s="25"/>
      <c r="EVG34" s="59"/>
      <c r="EVH34" s="25"/>
      <c r="EVI34" s="59"/>
      <c r="EVJ34" s="25"/>
      <c r="EVK34" s="59"/>
      <c r="EVL34" s="25"/>
      <c r="EVM34" s="59"/>
      <c r="EVN34" s="25"/>
      <c r="EVO34" s="59"/>
      <c r="EVP34" s="25"/>
      <c r="EVQ34" s="59"/>
      <c r="EVR34" s="25"/>
      <c r="EVS34" s="59"/>
      <c r="EVT34" s="25"/>
      <c r="EVU34" s="59"/>
      <c r="EVV34" s="25"/>
      <c r="EVW34" s="59"/>
      <c r="EVX34" s="25"/>
      <c r="EVY34" s="59"/>
      <c r="EVZ34" s="25"/>
      <c r="EWA34" s="59"/>
      <c r="EWB34" s="25"/>
      <c r="EWC34" s="59"/>
      <c r="EWD34" s="25"/>
      <c r="EWE34" s="59"/>
      <c r="EWF34" s="25"/>
      <c r="EWG34" s="59"/>
      <c r="EWH34" s="25"/>
      <c r="EWI34" s="59"/>
      <c r="EWJ34" s="25"/>
      <c r="EWK34" s="59"/>
      <c r="EWL34" s="25"/>
      <c r="EWM34" s="59"/>
      <c r="EWN34" s="25"/>
      <c r="EWO34" s="59"/>
      <c r="EWP34" s="25"/>
      <c r="EWQ34" s="59"/>
      <c r="EWR34" s="25"/>
      <c r="EWS34" s="59"/>
      <c r="EWT34" s="25"/>
      <c r="EWU34" s="59"/>
      <c r="EWV34" s="25"/>
      <c r="EWW34" s="59"/>
      <c r="EWX34" s="25"/>
      <c r="EWY34" s="59"/>
      <c r="EWZ34" s="25"/>
      <c r="EXA34" s="59"/>
      <c r="EXB34" s="25"/>
      <c r="EXC34" s="59"/>
      <c r="EXD34" s="25"/>
      <c r="EXE34" s="59"/>
      <c r="EXF34" s="25"/>
      <c r="EXG34" s="59"/>
      <c r="EXH34" s="25"/>
      <c r="EXI34" s="59"/>
      <c r="EXJ34" s="25"/>
      <c r="EXK34" s="59"/>
      <c r="EXL34" s="25"/>
      <c r="EXM34" s="59"/>
      <c r="EXN34" s="25"/>
      <c r="EXO34" s="59"/>
      <c r="EXP34" s="25"/>
      <c r="EXQ34" s="59"/>
      <c r="EXR34" s="25"/>
      <c r="EXS34" s="59"/>
      <c r="EXT34" s="25"/>
      <c r="EXU34" s="59"/>
      <c r="EXV34" s="25"/>
      <c r="EXW34" s="59"/>
      <c r="EXX34" s="25"/>
      <c r="EXY34" s="59"/>
      <c r="EXZ34" s="25"/>
      <c r="EYA34" s="59"/>
      <c r="EYB34" s="25"/>
      <c r="EYC34" s="59"/>
      <c r="EYD34" s="25"/>
      <c r="EYE34" s="59"/>
      <c r="EYF34" s="25"/>
      <c r="EYG34" s="59"/>
      <c r="EYH34" s="25"/>
      <c r="EYI34" s="59"/>
      <c r="EYJ34" s="25"/>
      <c r="EYK34" s="59"/>
      <c r="EYL34" s="25"/>
      <c r="EYM34" s="59"/>
      <c r="EYN34" s="25"/>
      <c r="EYO34" s="59"/>
      <c r="EYP34" s="25"/>
      <c r="EYQ34" s="59"/>
      <c r="EYR34" s="25"/>
      <c r="EYS34" s="59"/>
      <c r="EYT34" s="25"/>
      <c r="EYU34" s="59"/>
      <c r="EYV34" s="25"/>
      <c r="EYW34" s="59"/>
      <c r="EYX34" s="25"/>
      <c r="EYY34" s="59"/>
      <c r="EYZ34" s="25"/>
      <c r="EZA34" s="59"/>
      <c r="EZB34" s="25"/>
      <c r="EZC34" s="59"/>
      <c r="EZD34" s="25"/>
      <c r="EZE34" s="59"/>
      <c r="EZF34" s="25"/>
      <c r="EZG34" s="59"/>
      <c r="EZH34" s="25"/>
      <c r="EZI34" s="59"/>
      <c r="EZJ34" s="25"/>
      <c r="EZK34" s="59"/>
      <c r="EZL34" s="25"/>
      <c r="EZM34" s="59"/>
      <c r="EZN34" s="25"/>
      <c r="EZO34" s="59"/>
      <c r="EZP34" s="25"/>
      <c r="EZQ34" s="59"/>
      <c r="EZR34" s="25"/>
      <c r="EZS34" s="59"/>
      <c r="EZT34" s="25"/>
      <c r="EZU34" s="59"/>
      <c r="EZV34" s="25"/>
      <c r="EZW34" s="59"/>
      <c r="EZX34" s="25"/>
      <c r="EZY34" s="59"/>
      <c r="EZZ34" s="25"/>
      <c r="FAA34" s="59"/>
      <c r="FAB34" s="25"/>
      <c r="FAC34" s="59"/>
      <c r="FAD34" s="25"/>
      <c r="FAE34" s="59"/>
      <c r="FAF34" s="25"/>
      <c r="FAG34" s="59"/>
      <c r="FAH34" s="25"/>
      <c r="FAI34" s="59"/>
      <c r="FAJ34" s="25"/>
      <c r="FAK34" s="59"/>
      <c r="FAL34" s="25"/>
      <c r="FAM34" s="59"/>
      <c r="FAN34" s="25"/>
      <c r="FAO34" s="59"/>
      <c r="FAP34" s="25"/>
      <c r="FAQ34" s="59"/>
      <c r="FAR34" s="25"/>
      <c r="FAS34" s="59"/>
      <c r="FAT34" s="25"/>
      <c r="FAU34" s="59"/>
      <c r="FAV34" s="25"/>
      <c r="FAW34" s="59"/>
      <c r="FAX34" s="25"/>
      <c r="FAY34" s="59"/>
      <c r="FAZ34" s="25"/>
      <c r="FBA34" s="59"/>
      <c r="FBB34" s="25"/>
      <c r="FBC34" s="59"/>
      <c r="FBD34" s="25"/>
      <c r="FBE34" s="59"/>
      <c r="FBF34" s="25"/>
      <c r="FBG34" s="59"/>
      <c r="FBH34" s="25"/>
      <c r="FBI34" s="59"/>
      <c r="FBJ34" s="25"/>
      <c r="FBK34" s="59"/>
      <c r="FBL34" s="25"/>
      <c r="FBM34" s="59"/>
      <c r="FBN34" s="25"/>
      <c r="FBO34" s="59"/>
      <c r="FBP34" s="25"/>
      <c r="FBQ34" s="59"/>
      <c r="FBR34" s="25"/>
      <c r="FBS34" s="59"/>
      <c r="FBT34" s="25"/>
      <c r="FBU34" s="59"/>
      <c r="FBV34" s="25"/>
      <c r="FBW34" s="59"/>
      <c r="FBX34" s="25"/>
      <c r="FBY34" s="59"/>
      <c r="FBZ34" s="25"/>
      <c r="FCA34" s="59"/>
      <c r="FCB34" s="25"/>
      <c r="FCC34" s="59"/>
      <c r="FCD34" s="25"/>
      <c r="FCE34" s="59"/>
      <c r="FCF34" s="25"/>
      <c r="FCG34" s="59"/>
      <c r="FCH34" s="25"/>
      <c r="FCI34" s="59"/>
      <c r="FCJ34" s="25"/>
      <c r="FCK34" s="59"/>
      <c r="FCL34" s="25"/>
      <c r="FCM34" s="59"/>
      <c r="FCN34" s="25"/>
      <c r="FCO34" s="59"/>
      <c r="FCP34" s="25"/>
      <c r="FCQ34" s="59"/>
      <c r="FCR34" s="25"/>
      <c r="FCS34" s="59"/>
      <c r="FCT34" s="25"/>
      <c r="FCU34" s="59"/>
      <c r="FCV34" s="25"/>
      <c r="FCW34" s="59"/>
      <c r="FCX34" s="25"/>
      <c r="FCY34" s="59"/>
      <c r="FCZ34" s="25"/>
      <c r="FDA34" s="59"/>
      <c r="FDB34" s="25"/>
      <c r="FDC34" s="59"/>
      <c r="FDD34" s="25"/>
      <c r="FDE34" s="59"/>
      <c r="FDF34" s="25"/>
      <c r="FDG34" s="59"/>
      <c r="FDH34" s="25"/>
      <c r="FDI34" s="59"/>
      <c r="FDJ34" s="25"/>
      <c r="FDK34" s="59"/>
      <c r="FDL34" s="25"/>
      <c r="FDM34" s="59"/>
      <c r="FDN34" s="25"/>
      <c r="FDO34" s="59"/>
      <c r="FDP34" s="25"/>
      <c r="FDQ34" s="59"/>
      <c r="FDR34" s="25"/>
      <c r="FDS34" s="59"/>
      <c r="FDT34" s="25"/>
      <c r="FDU34" s="59"/>
      <c r="FDV34" s="25"/>
      <c r="FDW34" s="59"/>
      <c r="FDX34" s="25"/>
      <c r="FDY34" s="59"/>
      <c r="FDZ34" s="25"/>
      <c r="FEA34" s="59"/>
      <c r="FEB34" s="25"/>
      <c r="FEC34" s="59"/>
      <c r="FED34" s="25"/>
      <c r="FEE34" s="59"/>
      <c r="FEF34" s="25"/>
      <c r="FEG34" s="59"/>
      <c r="FEH34" s="25"/>
      <c r="FEI34" s="59"/>
      <c r="FEJ34" s="25"/>
      <c r="FEK34" s="59"/>
      <c r="FEL34" s="25"/>
      <c r="FEM34" s="59"/>
      <c r="FEN34" s="25"/>
      <c r="FEO34" s="59"/>
      <c r="FEP34" s="25"/>
      <c r="FEQ34" s="59"/>
      <c r="FER34" s="25"/>
      <c r="FES34" s="59"/>
      <c r="FET34" s="25"/>
      <c r="FEU34" s="59"/>
      <c r="FEV34" s="25"/>
      <c r="FEW34" s="59"/>
      <c r="FEX34" s="25"/>
      <c r="FEY34" s="59"/>
      <c r="FEZ34" s="25"/>
      <c r="FFA34" s="59"/>
      <c r="FFB34" s="25"/>
      <c r="FFC34" s="59"/>
      <c r="FFD34" s="25"/>
      <c r="FFE34" s="59"/>
      <c r="FFF34" s="25"/>
      <c r="FFG34" s="59"/>
      <c r="FFH34" s="25"/>
      <c r="FFI34" s="59"/>
      <c r="FFJ34" s="25"/>
      <c r="FFK34" s="59"/>
      <c r="FFL34" s="25"/>
      <c r="FFM34" s="59"/>
      <c r="FFN34" s="25"/>
      <c r="FFO34" s="59"/>
      <c r="FFP34" s="25"/>
      <c r="FFQ34" s="59"/>
      <c r="FFR34" s="25"/>
      <c r="FFS34" s="59"/>
      <c r="FFT34" s="25"/>
      <c r="FFU34" s="59"/>
      <c r="FFV34" s="25"/>
      <c r="FFW34" s="59"/>
      <c r="FFX34" s="25"/>
      <c r="FFY34" s="59"/>
      <c r="FFZ34" s="25"/>
      <c r="FGA34" s="59"/>
      <c r="FGB34" s="25"/>
      <c r="FGC34" s="59"/>
      <c r="FGD34" s="25"/>
      <c r="FGE34" s="59"/>
      <c r="FGF34" s="25"/>
      <c r="FGG34" s="59"/>
      <c r="FGH34" s="25"/>
      <c r="FGI34" s="59"/>
      <c r="FGJ34" s="25"/>
      <c r="FGK34" s="59"/>
      <c r="FGL34" s="25"/>
      <c r="FGM34" s="59"/>
      <c r="FGN34" s="25"/>
      <c r="FGO34" s="59"/>
      <c r="FGP34" s="25"/>
      <c r="FGQ34" s="59"/>
      <c r="FGR34" s="25"/>
      <c r="FGS34" s="59"/>
      <c r="FGT34" s="25"/>
      <c r="FGU34" s="59"/>
      <c r="FGV34" s="25"/>
      <c r="FGW34" s="59"/>
      <c r="FGX34" s="25"/>
      <c r="FGY34" s="59"/>
      <c r="FGZ34" s="25"/>
      <c r="FHA34" s="59"/>
      <c r="FHB34" s="25"/>
      <c r="FHC34" s="59"/>
      <c r="FHD34" s="25"/>
      <c r="FHE34" s="59"/>
      <c r="FHF34" s="25"/>
      <c r="FHG34" s="59"/>
      <c r="FHH34" s="25"/>
      <c r="FHI34" s="59"/>
      <c r="FHJ34" s="25"/>
      <c r="FHK34" s="59"/>
      <c r="FHL34" s="25"/>
      <c r="FHM34" s="59"/>
      <c r="FHN34" s="25"/>
      <c r="FHO34" s="59"/>
      <c r="FHP34" s="25"/>
      <c r="FHQ34" s="59"/>
      <c r="FHR34" s="25"/>
      <c r="FHS34" s="59"/>
      <c r="FHT34" s="25"/>
      <c r="FHU34" s="59"/>
      <c r="FHV34" s="25"/>
      <c r="FHW34" s="59"/>
      <c r="FHX34" s="25"/>
      <c r="FHY34" s="59"/>
      <c r="FHZ34" s="25"/>
      <c r="FIA34" s="59"/>
      <c r="FIB34" s="25"/>
      <c r="FIC34" s="59"/>
      <c r="FID34" s="25"/>
      <c r="FIE34" s="59"/>
      <c r="FIF34" s="25"/>
      <c r="FIG34" s="59"/>
      <c r="FIH34" s="25"/>
      <c r="FII34" s="59"/>
      <c r="FIJ34" s="25"/>
      <c r="FIK34" s="59"/>
      <c r="FIL34" s="25"/>
      <c r="FIM34" s="59"/>
      <c r="FIN34" s="25"/>
      <c r="FIO34" s="59"/>
      <c r="FIP34" s="25"/>
      <c r="FIQ34" s="59"/>
      <c r="FIR34" s="25"/>
      <c r="FIS34" s="59"/>
      <c r="FIT34" s="25"/>
      <c r="FIU34" s="59"/>
      <c r="FIV34" s="25"/>
      <c r="FIW34" s="59"/>
      <c r="FIX34" s="25"/>
      <c r="FIY34" s="59"/>
      <c r="FIZ34" s="25"/>
      <c r="FJA34" s="59"/>
      <c r="FJB34" s="25"/>
      <c r="FJC34" s="59"/>
      <c r="FJD34" s="25"/>
      <c r="FJE34" s="59"/>
      <c r="FJF34" s="25"/>
      <c r="FJG34" s="59"/>
      <c r="FJH34" s="25"/>
      <c r="FJI34" s="59"/>
      <c r="FJJ34" s="25"/>
      <c r="FJK34" s="59"/>
      <c r="FJL34" s="25"/>
      <c r="FJM34" s="59"/>
      <c r="FJN34" s="25"/>
      <c r="FJO34" s="59"/>
      <c r="FJP34" s="25"/>
      <c r="FJQ34" s="59"/>
      <c r="FJR34" s="25"/>
      <c r="FJS34" s="59"/>
      <c r="FJT34" s="25"/>
      <c r="FJU34" s="59"/>
      <c r="FJV34" s="25"/>
      <c r="FJW34" s="59"/>
      <c r="FJX34" s="25"/>
      <c r="FJY34" s="59"/>
      <c r="FJZ34" s="25"/>
      <c r="FKA34" s="59"/>
      <c r="FKB34" s="25"/>
      <c r="FKC34" s="59"/>
      <c r="FKD34" s="25"/>
      <c r="FKE34" s="59"/>
      <c r="FKF34" s="25"/>
      <c r="FKG34" s="59"/>
      <c r="FKH34" s="25"/>
      <c r="FKI34" s="59"/>
      <c r="FKJ34" s="25"/>
      <c r="FKK34" s="59"/>
      <c r="FKL34" s="25"/>
      <c r="FKM34" s="59"/>
      <c r="FKN34" s="25"/>
      <c r="FKO34" s="59"/>
      <c r="FKP34" s="25"/>
      <c r="FKQ34" s="59"/>
      <c r="FKR34" s="25"/>
      <c r="FKS34" s="59"/>
      <c r="FKT34" s="25"/>
      <c r="FKU34" s="59"/>
      <c r="FKV34" s="25"/>
      <c r="FKW34" s="59"/>
      <c r="FKX34" s="25"/>
      <c r="FKY34" s="59"/>
      <c r="FKZ34" s="25"/>
      <c r="FLA34" s="59"/>
      <c r="FLB34" s="25"/>
      <c r="FLC34" s="59"/>
      <c r="FLD34" s="25"/>
      <c r="FLE34" s="59"/>
      <c r="FLF34" s="25"/>
      <c r="FLG34" s="59"/>
      <c r="FLH34" s="25"/>
      <c r="FLI34" s="59"/>
      <c r="FLJ34" s="25"/>
      <c r="FLK34" s="59"/>
      <c r="FLL34" s="25"/>
      <c r="FLM34" s="59"/>
      <c r="FLN34" s="25"/>
      <c r="FLO34" s="59"/>
      <c r="FLP34" s="25"/>
      <c r="FLQ34" s="59"/>
      <c r="FLR34" s="25"/>
      <c r="FLS34" s="59"/>
      <c r="FLT34" s="25"/>
      <c r="FLU34" s="59"/>
      <c r="FLV34" s="25"/>
      <c r="FLW34" s="59"/>
      <c r="FLX34" s="25"/>
      <c r="FLY34" s="59"/>
      <c r="FLZ34" s="25"/>
      <c r="FMA34" s="59"/>
      <c r="FMB34" s="25"/>
      <c r="FMC34" s="59"/>
      <c r="FMD34" s="25"/>
      <c r="FME34" s="59"/>
      <c r="FMF34" s="25"/>
      <c r="FMG34" s="59"/>
      <c r="FMH34" s="25"/>
      <c r="FMI34" s="59"/>
      <c r="FMJ34" s="25"/>
      <c r="FMK34" s="59"/>
      <c r="FML34" s="25"/>
      <c r="FMM34" s="59"/>
      <c r="FMN34" s="25"/>
      <c r="FMO34" s="59"/>
      <c r="FMP34" s="25"/>
      <c r="FMQ34" s="59"/>
      <c r="FMR34" s="25"/>
      <c r="FMS34" s="59"/>
      <c r="FMT34" s="25"/>
      <c r="FMU34" s="59"/>
      <c r="FMV34" s="25"/>
      <c r="FMW34" s="59"/>
      <c r="FMX34" s="25"/>
      <c r="FMY34" s="59"/>
      <c r="FMZ34" s="25"/>
      <c r="FNA34" s="59"/>
      <c r="FNB34" s="25"/>
      <c r="FNC34" s="59"/>
      <c r="FND34" s="25"/>
      <c r="FNE34" s="59"/>
      <c r="FNF34" s="25"/>
      <c r="FNG34" s="59"/>
      <c r="FNH34" s="25"/>
      <c r="FNI34" s="59"/>
      <c r="FNJ34" s="25"/>
      <c r="FNK34" s="59"/>
      <c r="FNL34" s="25"/>
      <c r="FNM34" s="59"/>
      <c r="FNN34" s="25"/>
      <c r="FNO34" s="59"/>
      <c r="FNP34" s="25"/>
      <c r="FNQ34" s="59"/>
      <c r="FNR34" s="25"/>
      <c r="FNS34" s="59"/>
      <c r="FNT34" s="25"/>
      <c r="FNU34" s="59"/>
      <c r="FNV34" s="25"/>
      <c r="FNW34" s="59"/>
      <c r="FNX34" s="25"/>
      <c r="FNY34" s="59"/>
      <c r="FNZ34" s="25"/>
      <c r="FOA34" s="59"/>
      <c r="FOB34" s="25"/>
      <c r="FOC34" s="59"/>
      <c r="FOD34" s="25"/>
      <c r="FOE34" s="59"/>
      <c r="FOF34" s="25"/>
      <c r="FOG34" s="59"/>
      <c r="FOH34" s="25"/>
      <c r="FOI34" s="59"/>
      <c r="FOJ34" s="25"/>
      <c r="FOK34" s="59"/>
      <c r="FOL34" s="25"/>
      <c r="FOM34" s="59"/>
      <c r="FON34" s="25"/>
      <c r="FOO34" s="59"/>
      <c r="FOP34" s="25"/>
      <c r="FOQ34" s="59"/>
      <c r="FOR34" s="25"/>
      <c r="FOS34" s="59"/>
      <c r="FOT34" s="25"/>
      <c r="FOU34" s="59"/>
      <c r="FOV34" s="25"/>
      <c r="FOW34" s="59"/>
      <c r="FOX34" s="25"/>
      <c r="FOY34" s="59"/>
      <c r="FOZ34" s="25"/>
      <c r="FPA34" s="59"/>
      <c r="FPB34" s="25"/>
      <c r="FPC34" s="59"/>
      <c r="FPD34" s="25"/>
      <c r="FPE34" s="59"/>
      <c r="FPF34" s="25"/>
      <c r="FPG34" s="59"/>
      <c r="FPH34" s="25"/>
      <c r="FPI34" s="59"/>
      <c r="FPJ34" s="25"/>
      <c r="FPK34" s="59"/>
      <c r="FPL34" s="25"/>
      <c r="FPM34" s="59"/>
      <c r="FPN34" s="25"/>
      <c r="FPO34" s="59"/>
      <c r="FPP34" s="25"/>
      <c r="FPQ34" s="59"/>
      <c r="FPR34" s="25"/>
      <c r="FPS34" s="59"/>
      <c r="FPT34" s="25"/>
      <c r="FPU34" s="59"/>
      <c r="FPV34" s="25"/>
      <c r="FPW34" s="59"/>
      <c r="FPX34" s="25"/>
      <c r="FPY34" s="59"/>
      <c r="FPZ34" s="25"/>
      <c r="FQA34" s="59"/>
      <c r="FQB34" s="25"/>
      <c r="FQC34" s="59"/>
      <c r="FQD34" s="25"/>
      <c r="FQE34" s="59"/>
      <c r="FQF34" s="25"/>
      <c r="FQG34" s="59"/>
      <c r="FQH34" s="25"/>
      <c r="FQI34" s="59"/>
      <c r="FQJ34" s="25"/>
      <c r="FQK34" s="59"/>
      <c r="FQL34" s="25"/>
      <c r="FQM34" s="59"/>
      <c r="FQN34" s="25"/>
      <c r="FQO34" s="59"/>
      <c r="FQP34" s="25"/>
      <c r="FQQ34" s="59"/>
      <c r="FQR34" s="25"/>
      <c r="FQS34" s="59"/>
      <c r="FQT34" s="25"/>
      <c r="FQU34" s="59"/>
      <c r="FQV34" s="25"/>
      <c r="FQW34" s="59"/>
      <c r="FQX34" s="25"/>
      <c r="FQY34" s="59"/>
      <c r="FQZ34" s="25"/>
      <c r="FRA34" s="59"/>
      <c r="FRB34" s="25"/>
      <c r="FRC34" s="59"/>
      <c r="FRD34" s="25"/>
      <c r="FRE34" s="59"/>
      <c r="FRF34" s="25"/>
      <c r="FRG34" s="59"/>
      <c r="FRH34" s="25"/>
      <c r="FRI34" s="59"/>
      <c r="FRJ34" s="25"/>
      <c r="FRK34" s="59"/>
      <c r="FRL34" s="25"/>
      <c r="FRM34" s="59"/>
      <c r="FRN34" s="25"/>
      <c r="FRO34" s="59"/>
      <c r="FRP34" s="25"/>
      <c r="FRQ34" s="59"/>
      <c r="FRR34" s="25"/>
      <c r="FRS34" s="59"/>
      <c r="FRT34" s="25"/>
      <c r="FRU34" s="59"/>
      <c r="FRV34" s="25"/>
      <c r="FRW34" s="59"/>
      <c r="FRX34" s="25"/>
      <c r="FRY34" s="59"/>
      <c r="FRZ34" s="25"/>
      <c r="FSA34" s="59"/>
      <c r="FSB34" s="25"/>
      <c r="FSC34" s="59"/>
      <c r="FSD34" s="25"/>
      <c r="FSE34" s="59"/>
      <c r="FSF34" s="25"/>
      <c r="FSG34" s="59"/>
      <c r="FSH34" s="25"/>
      <c r="FSI34" s="59"/>
      <c r="FSJ34" s="25"/>
      <c r="FSK34" s="59"/>
      <c r="FSL34" s="25"/>
      <c r="FSM34" s="59"/>
      <c r="FSN34" s="25"/>
      <c r="FSO34" s="59"/>
      <c r="FSP34" s="25"/>
      <c r="FSQ34" s="59"/>
      <c r="FSR34" s="25"/>
      <c r="FSS34" s="59"/>
      <c r="FST34" s="25"/>
      <c r="FSU34" s="59"/>
      <c r="FSV34" s="25"/>
      <c r="FSW34" s="59"/>
      <c r="FSX34" s="25"/>
      <c r="FSY34" s="59"/>
      <c r="FSZ34" s="25"/>
      <c r="FTA34" s="59"/>
      <c r="FTB34" s="25"/>
      <c r="FTC34" s="59"/>
      <c r="FTD34" s="25"/>
      <c r="FTE34" s="59"/>
      <c r="FTF34" s="25"/>
      <c r="FTG34" s="59"/>
      <c r="FTH34" s="25"/>
      <c r="FTI34" s="59"/>
      <c r="FTJ34" s="25"/>
      <c r="FTK34" s="59"/>
      <c r="FTL34" s="25"/>
      <c r="FTM34" s="59"/>
      <c r="FTN34" s="25"/>
      <c r="FTO34" s="59"/>
      <c r="FTP34" s="25"/>
      <c r="FTQ34" s="59"/>
      <c r="FTR34" s="25"/>
      <c r="FTS34" s="59"/>
      <c r="FTT34" s="25"/>
      <c r="FTU34" s="59"/>
      <c r="FTV34" s="25"/>
      <c r="FTW34" s="59"/>
      <c r="FTX34" s="25"/>
      <c r="FTY34" s="59"/>
      <c r="FTZ34" s="25"/>
      <c r="FUA34" s="59"/>
      <c r="FUB34" s="25"/>
      <c r="FUC34" s="59"/>
      <c r="FUD34" s="25"/>
      <c r="FUE34" s="59"/>
      <c r="FUF34" s="25"/>
      <c r="FUG34" s="59"/>
      <c r="FUH34" s="25"/>
      <c r="FUI34" s="59"/>
      <c r="FUJ34" s="25"/>
      <c r="FUK34" s="59"/>
      <c r="FUL34" s="25"/>
      <c r="FUM34" s="59"/>
      <c r="FUN34" s="25"/>
      <c r="FUO34" s="59"/>
      <c r="FUP34" s="25"/>
      <c r="FUQ34" s="59"/>
      <c r="FUR34" s="25"/>
      <c r="FUS34" s="59"/>
      <c r="FUT34" s="25"/>
      <c r="FUU34" s="59"/>
      <c r="FUV34" s="25"/>
      <c r="FUW34" s="59"/>
      <c r="FUX34" s="25"/>
      <c r="FUY34" s="59"/>
      <c r="FUZ34" s="25"/>
      <c r="FVA34" s="59"/>
      <c r="FVB34" s="25"/>
      <c r="FVC34" s="59"/>
      <c r="FVD34" s="25"/>
      <c r="FVE34" s="59"/>
      <c r="FVF34" s="25"/>
      <c r="FVG34" s="59"/>
      <c r="FVH34" s="25"/>
      <c r="FVI34" s="59"/>
      <c r="FVJ34" s="25"/>
      <c r="FVK34" s="59"/>
      <c r="FVL34" s="25"/>
      <c r="FVM34" s="59"/>
      <c r="FVN34" s="25"/>
      <c r="FVO34" s="59"/>
      <c r="FVP34" s="25"/>
      <c r="FVQ34" s="59"/>
      <c r="FVR34" s="25"/>
      <c r="FVS34" s="59"/>
      <c r="FVT34" s="25"/>
      <c r="FVU34" s="59"/>
      <c r="FVV34" s="25"/>
      <c r="FVW34" s="59"/>
      <c r="FVX34" s="25"/>
      <c r="FVY34" s="59"/>
      <c r="FVZ34" s="25"/>
      <c r="FWA34" s="59"/>
      <c r="FWB34" s="25"/>
      <c r="FWC34" s="59"/>
      <c r="FWD34" s="25"/>
      <c r="FWE34" s="59"/>
      <c r="FWF34" s="25"/>
      <c r="FWG34" s="59"/>
      <c r="FWH34" s="25"/>
      <c r="FWI34" s="59"/>
      <c r="FWJ34" s="25"/>
      <c r="FWK34" s="59"/>
      <c r="FWL34" s="25"/>
      <c r="FWM34" s="59"/>
      <c r="FWN34" s="25"/>
      <c r="FWO34" s="59"/>
      <c r="FWP34" s="25"/>
      <c r="FWQ34" s="59"/>
      <c r="FWR34" s="25"/>
      <c r="FWS34" s="59"/>
      <c r="FWT34" s="25"/>
      <c r="FWU34" s="59"/>
      <c r="FWV34" s="25"/>
      <c r="FWW34" s="59"/>
      <c r="FWX34" s="25"/>
      <c r="FWY34" s="59"/>
      <c r="FWZ34" s="25"/>
      <c r="FXA34" s="59"/>
      <c r="FXB34" s="25"/>
      <c r="FXC34" s="59"/>
      <c r="FXD34" s="25"/>
      <c r="FXE34" s="59"/>
      <c r="FXF34" s="25"/>
      <c r="FXG34" s="59"/>
      <c r="FXH34" s="25"/>
      <c r="FXI34" s="59"/>
      <c r="FXJ34" s="25"/>
      <c r="FXK34" s="59"/>
      <c r="FXL34" s="25"/>
      <c r="FXM34" s="59"/>
      <c r="FXN34" s="25"/>
      <c r="FXO34" s="59"/>
      <c r="FXP34" s="25"/>
      <c r="FXQ34" s="59"/>
      <c r="FXR34" s="25"/>
      <c r="FXS34" s="59"/>
      <c r="FXT34" s="25"/>
      <c r="FXU34" s="59"/>
      <c r="FXV34" s="25"/>
      <c r="FXW34" s="59"/>
      <c r="FXX34" s="25"/>
      <c r="FXY34" s="59"/>
      <c r="FXZ34" s="25"/>
      <c r="FYA34" s="59"/>
      <c r="FYB34" s="25"/>
      <c r="FYC34" s="59"/>
      <c r="FYD34" s="25"/>
      <c r="FYE34" s="59"/>
      <c r="FYF34" s="25"/>
      <c r="FYG34" s="59"/>
      <c r="FYH34" s="25"/>
      <c r="FYI34" s="59"/>
      <c r="FYJ34" s="25"/>
      <c r="FYK34" s="59"/>
      <c r="FYL34" s="25"/>
      <c r="FYM34" s="59"/>
      <c r="FYN34" s="25"/>
      <c r="FYO34" s="59"/>
      <c r="FYP34" s="25"/>
      <c r="FYQ34" s="59"/>
      <c r="FYR34" s="25"/>
      <c r="FYS34" s="59"/>
      <c r="FYT34" s="25"/>
      <c r="FYU34" s="59"/>
      <c r="FYV34" s="25"/>
      <c r="FYW34" s="59"/>
      <c r="FYX34" s="25"/>
      <c r="FYY34" s="59"/>
      <c r="FYZ34" s="25"/>
      <c r="FZA34" s="59"/>
      <c r="FZB34" s="25"/>
      <c r="FZC34" s="59"/>
      <c r="FZD34" s="25"/>
      <c r="FZE34" s="59"/>
      <c r="FZF34" s="25"/>
      <c r="FZG34" s="59"/>
      <c r="FZH34" s="25"/>
      <c r="FZI34" s="59"/>
      <c r="FZJ34" s="25"/>
      <c r="FZK34" s="59"/>
      <c r="FZL34" s="25"/>
      <c r="FZM34" s="59"/>
      <c r="FZN34" s="25"/>
      <c r="FZO34" s="59"/>
      <c r="FZP34" s="25"/>
      <c r="FZQ34" s="59"/>
      <c r="FZR34" s="25"/>
      <c r="FZS34" s="59"/>
      <c r="FZT34" s="25"/>
      <c r="FZU34" s="59"/>
      <c r="FZV34" s="25"/>
      <c r="FZW34" s="59"/>
      <c r="FZX34" s="25"/>
      <c r="FZY34" s="59"/>
      <c r="FZZ34" s="25"/>
      <c r="GAA34" s="59"/>
      <c r="GAB34" s="25"/>
      <c r="GAC34" s="59"/>
      <c r="GAD34" s="25"/>
      <c r="GAE34" s="59"/>
      <c r="GAF34" s="25"/>
      <c r="GAG34" s="59"/>
      <c r="GAH34" s="25"/>
      <c r="GAI34" s="59"/>
      <c r="GAJ34" s="25"/>
      <c r="GAK34" s="59"/>
      <c r="GAL34" s="25"/>
      <c r="GAM34" s="59"/>
      <c r="GAN34" s="25"/>
      <c r="GAO34" s="59"/>
      <c r="GAP34" s="25"/>
      <c r="GAQ34" s="59"/>
      <c r="GAR34" s="25"/>
      <c r="GAS34" s="59"/>
      <c r="GAT34" s="25"/>
      <c r="GAU34" s="59"/>
      <c r="GAV34" s="25"/>
      <c r="GAW34" s="59"/>
      <c r="GAX34" s="25"/>
      <c r="GAY34" s="59"/>
      <c r="GAZ34" s="25"/>
      <c r="GBA34" s="59"/>
      <c r="GBB34" s="25"/>
      <c r="GBC34" s="59"/>
      <c r="GBD34" s="25"/>
      <c r="GBE34" s="59"/>
      <c r="GBF34" s="25"/>
      <c r="GBG34" s="59"/>
      <c r="GBH34" s="25"/>
      <c r="GBI34" s="59"/>
      <c r="GBJ34" s="25"/>
      <c r="GBK34" s="59"/>
      <c r="GBL34" s="25"/>
      <c r="GBM34" s="59"/>
      <c r="GBN34" s="25"/>
      <c r="GBO34" s="59"/>
      <c r="GBP34" s="25"/>
      <c r="GBQ34" s="59"/>
      <c r="GBR34" s="25"/>
      <c r="GBS34" s="59"/>
      <c r="GBT34" s="25"/>
      <c r="GBU34" s="59"/>
      <c r="GBV34" s="25"/>
      <c r="GBW34" s="59"/>
      <c r="GBX34" s="25"/>
      <c r="GBY34" s="59"/>
      <c r="GBZ34" s="25"/>
      <c r="GCA34" s="59"/>
      <c r="GCB34" s="25"/>
      <c r="GCC34" s="59"/>
      <c r="GCD34" s="25"/>
      <c r="GCE34" s="59"/>
      <c r="GCF34" s="25"/>
      <c r="GCG34" s="59"/>
      <c r="GCH34" s="25"/>
      <c r="GCI34" s="59"/>
      <c r="GCJ34" s="25"/>
      <c r="GCK34" s="59"/>
      <c r="GCL34" s="25"/>
      <c r="GCM34" s="59"/>
      <c r="GCN34" s="25"/>
      <c r="GCO34" s="59"/>
      <c r="GCP34" s="25"/>
      <c r="GCQ34" s="59"/>
      <c r="GCR34" s="25"/>
      <c r="GCS34" s="59"/>
      <c r="GCT34" s="25"/>
      <c r="GCU34" s="59"/>
      <c r="GCV34" s="25"/>
      <c r="GCW34" s="59"/>
      <c r="GCX34" s="25"/>
      <c r="GCY34" s="59"/>
      <c r="GCZ34" s="25"/>
      <c r="GDA34" s="59"/>
      <c r="GDB34" s="25"/>
      <c r="GDC34" s="59"/>
      <c r="GDD34" s="25"/>
      <c r="GDE34" s="59"/>
      <c r="GDF34" s="25"/>
      <c r="GDG34" s="59"/>
      <c r="GDH34" s="25"/>
      <c r="GDI34" s="59"/>
      <c r="GDJ34" s="25"/>
      <c r="GDK34" s="59"/>
      <c r="GDL34" s="25"/>
      <c r="GDM34" s="59"/>
      <c r="GDN34" s="25"/>
      <c r="GDO34" s="59"/>
      <c r="GDP34" s="25"/>
      <c r="GDQ34" s="59"/>
      <c r="GDR34" s="25"/>
      <c r="GDS34" s="59"/>
      <c r="GDT34" s="25"/>
      <c r="GDU34" s="59"/>
      <c r="GDV34" s="25"/>
      <c r="GDW34" s="59"/>
      <c r="GDX34" s="25"/>
      <c r="GDY34" s="59"/>
      <c r="GDZ34" s="25"/>
      <c r="GEA34" s="59"/>
      <c r="GEB34" s="25"/>
      <c r="GEC34" s="59"/>
      <c r="GED34" s="25"/>
      <c r="GEE34" s="59"/>
      <c r="GEF34" s="25"/>
      <c r="GEG34" s="59"/>
      <c r="GEH34" s="25"/>
      <c r="GEI34" s="59"/>
      <c r="GEJ34" s="25"/>
      <c r="GEK34" s="59"/>
      <c r="GEL34" s="25"/>
      <c r="GEM34" s="59"/>
      <c r="GEN34" s="25"/>
      <c r="GEO34" s="59"/>
      <c r="GEP34" s="25"/>
      <c r="GEQ34" s="59"/>
      <c r="GER34" s="25"/>
      <c r="GES34" s="59"/>
      <c r="GET34" s="25"/>
      <c r="GEU34" s="59"/>
      <c r="GEV34" s="25"/>
      <c r="GEW34" s="59"/>
      <c r="GEX34" s="25"/>
      <c r="GEY34" s="59"/>
      <c r="GEZ34" s="25"/>
      <c r="GFA34" s="59"/>
      <c r="GFB34" s="25"/>
      <c r="GFC34" s="59"/>
      <c r="GFD34" s="25"/>
      <c r="GFE34" s="59"/>
      <c r="GFF34" s="25"/>
      <c r="GFG34" s="59"/>
      <c r="GFH34" s="25"/>
      <c r="GFI34" s="59"/>
      <c r="GFJ34" s="25"/>
      <c r="GFK34" s="59"/>
      <c r="GFL34" s="25"/>
      <c r="GFM34" s="59"/>
      <c r="GFN34" s="25"/>
      <c r="GFO34" s="59"/>
      <c r="GFP34" s="25"/>
      <c r="GFQ34" s="59"/>
      <c r="GFR34" s="25"/>
      <c r="GFS34" s="59"/>
      <c r="GFT34" s="25"/>
      <c r="GFU34" s="59"/>
      <c r="GFV34" s="25"/>
      <c r="GFW34" s="59"/>
      <c r="GFX34" s="25"/>
      <c r="GFY34" s="59"/>
      <c r="GFZ34" s="25"/>
      <c r="GGA34" s="59"/>
      <c r="GGB34" s="25"/>
      <c r="GGC34" s="59"/>
      <c r="GGD34" s="25"/>
      <c r="GGE34" s="59"/>
      <c r="GGF34" s="25"/>
      <c r="GGG34" s="59"/>
      <c r="GGH34" s="25"/>
      <c r="GGI34" s="59"/>
      <c r="GGJ34" s="25"/>
      <c r="GGK34" s="59"/>
      <c r="GGL34" s="25"/>
      <c r="GGM34" s="59"/>
      <c r="GGN34" s="25"/>
      <c r="GGO34" s="59"/>
      <c r="GGP34" s="25"/>
      <c r="GGQ34" s="59"/>
      <c r="GGR34" s="25"/>
      <c r="GGS34" s="59"/>
      <c r="GGT34" s="25"/>
      <c r="GGU34" s="59"/>
      <c r="GGV34" s="25"/>
      <c r="GGW34" s="59"/>
      <c r="GGX34" s="25"/>
      <c r="GGY34" s="59"/>
      <c r="GGZ34" s="25"/>
      <c r="GHA34" s="59"/>
      <c r="GHB34" s="25"/>
      <c r="GHC34" s="59"/>
      <c r="GHD34" s="25"/>
      <c r="GHE34" s="59"/>
      <c r="GHF34" s="25"/>
      <c r="GHG34" s="59"/>
      <c r="GHH34" s="25"/>
      <c r="GHI34" s="59"/>
      <c r="GHJ34" s="25"/>
      <c r="GHK34" s="59"/>
      <c r="GHL34" s="25"/>
      <c r="GHM34" s="59"/>
      <c r="GHN34" s="25"/>
      <c r="GHO34" s="59"/>
      <c r="GHP34" s="25"/>
      <c r="GHQ34" s="59"/>
      <c r="GHR34" s="25"/>
      <c r="GHS34" s="59"/>
      <c r="GHT34" s="25"/>
      <c r="GHU34" s="59"/>
      <c r="GHV34" s="25"/>
      <c r="GHW34" s="59"/>
      <c r="GHX34" s="25"/>
      <c r="GHY34" s="59"/>
      <c r="GHZ34" s="25"/>
      <c r="GIA34" s="59"/>
      <c r="GIB34" s="25"/>
      <c r="GIC34" s="59"/>
      <c r="GID34" s="25"/>
      <c r="GIE34" s="59"/>
      <c r="GIF34" s="25"/>
      <c r="GIG34" s="59"/>
      <c r="GIH34" s="25"/>
      <c r="GII34" s="59"/>
      <c r="GIJ34" s="25"/>
      <c r="GIK34" s="59"/>
      <c r="GIL34" s="25"/>
      <c r="GIM34" s="59"/>
      <c r="GIN34" s="25"/>
      <c r="GIO34" s="59"/>
      <c r="GIP34" s="25"/>
      <c r="GIQ34" s="59"/>
      <c r="GIR34" s="25"/>
      <c r="GIS34" s="59"/>
      <c r="GIT34" s="25"/>
      <c r="GIU34" s="59"/>
      <c r="GIV34" s="25"/>
      <c r="GIW34" s="59"/>
      <c r="GIX34" s="25"/>
      <c r="GIY34" s="59"/>
      <c r="GIZ34" s="25"/>
      <c r="GJA34" s="59"/>
      <c r="GJB34" s="25"/>
      <c r="GJC34" s="59"/>
      <c r="GJD34" s="25"/>
      <c r="GJE34" s="59"/>
      <c r="GJF34" s="25"/>
      <c r="GJG34" s="59"/>
      <c r="GJH34" s="25"/>
      <c r="GJI34" s="59"/>
      <c r="GJJ34" s="25"/>
      <c r="GJK34" s="59"/>
      <c r="GJL34" s="25"/>
      <c r="GJM34" s="59"/>
      <c r="GJN34" s="25"/>
      <c r="GJO34" s="59"/>
      <c r="GJP34" s="25"/>
      <c r="GJQ34" s="59"/>
      <c r="GJR34" s="25"/>
      <c r="GJS34" s="59"/>
      <c r="GJT34" s="25"/>
      <c r="GJU34" s="59"/>
      <c r="GJV34" s="25"/>
      <c r="GJW34" s="59"/>
      <c r="GJX34" s="25"/>
      <c r="GJY34" s="59"/>
      <c r="GJZ34" s="25"/>
      <c r="GKA34" s="59"/>
      <c r="GKB34" s="25"/>
      <c r="GKC34" s="59"/>
      <c r="GKD34" s="25"/>
      <c r="GKE34" s="59"/>
      <c r="GKF34" s="25"/>
      <c r="GKG34" s="59"/>
      <c r="GKH34" s="25"/>
      <c r="GKI34" s="59"/>
      <c r="GKJ34" s="25"/>
      <c r="GKK34" s="59"/>
      <c r="GKL34" s="25"/>
      <c r="GKM34" s="59"/>
      <c r="GKN34" s="25"/>
      <c r="GKO34" s="59"/>
      <c r="GKP34" s="25"/>
      <c r="GKQ34" s="59"/>
      <c r="GKR34" s="25"/>
      <c r="GKS34" s="59"/>
      <c r="GKT34" s="25"/>
      <c r="GKU34" s="59"/>
      <c r="GKV34" s="25"/>
      <c r="GKW34" s="59"/>
      <c r="GKX34" s="25"/>
      <c r="GKY34" s="59"/>
      <c r="GKZ34" s="25"/>
      <c r="GLA34" s="59"/>
      <c r="GLB34" s="25"/>
      <c r="GLC34" s="59"/>
      <c r="GLD34" s="25"/>
      <c r="GLE34" s="59"/>
      <c r="GLF34" s="25"/>
      <c r="GLG34" s="59"/>
      <c r="GLH34" s="25"/>
      <c r="GLI34" s="59"/>
      <c r="GLJ34" s="25"/>
      <c r="GLK34" s="59"/>
      <c r="GLL34" s="25"/>
      <c r="GLM34" s="59"/>
      <c r="GLN34" s="25"/>
      <c r="GLO34" s="59"/>
      <c r="GLP34" s="25"/>
      <c r="GLQ34" s="59"/>
      <c r="GLR34" s="25"/>
      <c r="GLS34" s="59"/>
      <c r="GLT34" s="25"/>
      <c r="GLU34" s="59"/>
      <c r="GLV34" s="25"/>
      <c r="GLW34" s="59"/>
      <c r="GLX34" s="25"/>
      <c r="GLY34" s="59"/>
      <c r="GLZ34" s="25"/>
      <c r="GMA34" s="59"/>
      <c r="GMB34" s="25"/>
      <c r="GMC34" s="59"/>
      <c r="GMD34" s="25"/>
      <c r="GME34" s="59"/>
      <c r="GMF34" s="25"/>
      <c r="GMG34" s="59"/>
      <c r="GMH34" s="25"/>
      <c r="GMI34" s="59"/>
      <c r="GMJ34" s="25"/>
      <c r="GMK34" s="59"/>
      <c r="GML34" s="25"/>
      <c r="GMM34" s="59"/>
      <c r="GMN34" s="25"/>
      <c r="GMO34" s="59"/>
      <c r="GMP34" s="25"/>
      <c r="GMQ34" s="59"/>
      <c r="GMR34" s="25"/>
      <c r="GMS34" s="59"/>
      <c r="GMT34" s="25"/>
      <c r="GMU34" s="59"/>
      <c r="GMV34" s="25"/>
      <c r="GMW34" s="59"/>
      <c r="GMX34" s="25"/>
      <c r="GMY34" s="59"/>
      <c r="GMZ34" s="25"/>
      <c r="GNA34" s="59"/>
      <c r="GNB34" s="25"/>
      <c r="GNC34" s="59"/>
      <c r="GND34" s="25"/>
      <c r="GNE34" s="59"/>
      <c r="GNF34" s="25"/>
      <c r="GNG34" s="59"/>
      <c r="GNH34" s="25"/>
      <c r="GNI34" s="59"/>
      <c r="GNJ34" s="25"/>
      <c r="GNK34" s="59"/>
      <c r="GNL34" s="25"/>
      <c r="GNM34" s="59"/>
      <c r="GNN34" s="25"/>
      <c r="GNO34" s="59"/>
      <c r="GNP34" s="25"/>
      <c r="GNQ34" s="59"/>
      <c r="GNR34" s="25"/>
      <c r="GNS34" s="59"/>
      <c r="GNT34" s="25"/>
      <c r="GNU34" s="59"/>
      <c r="GNV34" s="25"/>
      <c r="GNW34" s="59"/>
      <c r="GNX34" s="25"/>
      <c r="GNY34" s="59"/>
      <c r="GNZ34" s="25"/>
      <c r="GOA34" s="59"/>
      <c r="GOB34" s="25"/>
      <c r="GOC34" s="59"/>
      <c r="GOD34" s="25"/>
      <c r="GOE34" s="59"/>
      <c r="GOF34" s="25"/>
      <c r="GOG34" s="59"/>
      <c r="GOH34" s="25"/>
      <c r="GOI34" s="59"/>
      <c r="GOJ34" s="25"/>
      <c r="GOK34" s="59"/>
      <c r="GOL34" s="25"/>
      <c r="GOM34" s="59"/>
      <c r="GON34" s="25"/>
      <c r="GOO34" s="59"/>
      <c r="GOP34" s="25"/>
      <c r="GOQ34" s="59"/>
      <c r="GOR34" s="25"/>
      <c r="GOS34" s="59"/>
      <c r="GOT34" s="25"/>
      <c r="GOU34" s="59"/>
      <c r="GOV34" s="25"/>
      <c r="GOW34" s="59"/>
      <c r="GOX34" s="25"/>
      <c r="GOY34" s="59"/>
      <c r="GOZ34" s="25"/>
      <c r="GPA34" s="59"/>
      <c r="GPB34" s="25"/>
      <c r="GPC34" s="59"/>
      <c r="GPD34" s="25"/>
      <c r="GPE34" s="59"/>
      <c r="GPF34" s="25"/>
      <c r="GPG34" s="59"/>
      <c r="GPH34" s="25"/>
      <c r="GPI34" s="59"/>
      <c r="GPJ34" s="25"/>
      <c r="GPK34" s="59"/>
      <c r="GPL34" s="25"/>
      <c r="GPM34" s="59"/>
      <c r="GPN34" s="25"/>
      <c r="GPO34" s="59"/>
      <c r="GPP34" s="25"/>
      <c r="GPQ34" s="59"/>
      <c r="GPR34" s="25"/>
      <c r="GPS34" s="59"/>
      <c r="GPT34" s="25"/>
      <c r="GPU34" s="59"/>
      <c r="GPV34" s="25"/>
      <c r="GPW34" s="59"/>
      <c r="GPX34" s="25"/>
      <c r="GPY34" s="59"/>
      <c r="GPZ34" s="25"/>
      <c r="GQA34" s="59"/>
      <c r="GQB34" s="25"/>
      <c r="GQC34" s="59"/>
      <c r="GQD34" s="25"/>
      <c r="GQE34" s="59"/>
      <c r="GQF34" s="25"/>
      <c r="GQG34" s="59"/>
      <c r="GQH34" s="25"/>
      <c r="GQI34" s="59"/>
      <c r="GQJ34" s="25"/>
      <c r="GQK34" s="59"/>
      <c r="GQL34" s="25"/>
      <c r="GQM34" s="59"/>
      <c r="GQN34" s="25"/>
      <c r="GQO34" s="59"/>
      <c r="GQP34" s="25"/>
      <c r="GQQ34" s="59"/>
      <c r="GQR34" s="25"/>
      <c r="GQS34" s="59"/>
      <c r="GQT34" s="25"/>
      <c r="GQU34" s="59"/>
      <c r="GQV34" s="25"/>
      <c r="GQW34" s="59"/>
      <c r="GQX34" s="25"/>
      <c r="GQY34" s="59"/>
      <c r="GQZ34" s="25"/>
      <c r="GRA34" s="59"/>
      <c r="GRB34" s="25"/>
      <c r="GRC34" s="59"/>
      <c r="GRD34" s="25"/>
      <c r="GRE34" s="59"/>
      <c r="GRF34" s="25"/>
      <c r="GRG34" s="59"/>
      <c r="GRH34" s="25"/>
      <c r="GRI34" s="59"/>
      <c r="GRJ34" s="25"/>
      <c r="GRK34" s="59"/>
      <c r="GRL34" s="25"/>
      <c r="GRM34" s="59"/>
      <c r="GRN34" s="25"/>
      <c r="GRO34" s="59"/>
      <c r="GRP34" s="25"/>
      <c r="GRQ34" s="59"/>
      <c r="GRR34" s="25"/>
      <c r="GRS34" s="59"/>
      <c r="GRT34" s="25"/>
      <c r="GRU34" s="59"/>
      <c r="GRV34" s="25"/>
      <c r="GRW34" s="59"/>
      <c r="GRX34" s="25"/>
      <c r="GRY34" s="59"/>
      <c r="GRZ34" s="25"/>
      <c r="GSA34" s="59"/>
      <c r="GSB34" s="25"/>
      <c r="GSC34" s="59"/>
      <c r="GSD34" s="25"/>
      <c r="GSE34" s="59"/>
      <c r="GSF34" s="25"/>
      <c r="GSG34" s="59"/>
      <c r="GSH34" s="25"/>
      <c r="GSI34" s="59"/>
      <c r="GSJ34" s="25"/>
      <c r="GSK34" s="59"/>
      <c r="GSL34" s="25"/>
      <c r="GSM34" s="59"/>
      <c r="GSN34" s="25"/>
      <c r="GSO34" s="59"/>
      <c r="GSP34" s="25"/>
      <c r="GSQ34" s="59"/>
      <c r="GSR34" s="25"/>
      <c r="GSS34" s="59"/>
      <c r="GST34" s="25"/>
      <c r="GSU34" s="59"/>
      <c r="GSV34" s="25"/>
      <c r="GSW34" s="59"/>
      <c r="GSX34" s="25"/>
      <c r="GSY34" s="59"/>
      <c r="GSZ34" s="25"/>
      <c r="GTA34" s="59"/>
      <c r="GTB34" s="25"/>
      <c r="GTC34" s="59"/>
      <c r="GTD34" s="25"/>
      <c r="GTE34" s="59"/>
      <c r="GTF34" s="25"/>
      <c r="GTG34" s="59"/>
      <c r="GTH34" s="25"/>
      <c r="GTI34" s="59"/>
      <c r="GTJ34" s="25"/>
      <c r="GTK34" s="59"/>
      <c r="GTL34" s="25"/>
      <c r="GTM34" s="59"/>
      <c r="GTN34" s="25"/>
      <c r="GTO34" s="59"/>
      <c r="GTP34" s="25"/>
      <c r="GTQ34" s="59"/>
      <c r="GTR34" s="25"/>
      <c r="GTS34" s="59"/>
      <c r="GTT34" s="25"/>
      <c r="GTU34" s="59"/>
      <c r="GTV34" s="25"/>
      <c r="GTW34" s="59"/>
      <c r="GTX34" s="25"/>
      <c r="GTY34" s="59"/>
      <c r="GTZ34" s="25"/>
      <c r="GUA34" s="59"/>
      <c r="GUB34" s="25"/>
      <c r="GUC34" s="59"/>
      <c r="GUD34" s="25"/>
      <c r="GUE34" s="59"/>
      <c r="GUF34" s="25"/>
      <c r="GUG34" s="59"/>
      <c r="GUH34" s="25"/>
      <c r="GUI34" s="59"/>
      <c r="GUJ34" s="25"/>
      <c r="GUK34" s="59"/>
      <c r="GUL34" s="25"/>
      <c r="GUM34" s="59"/>
      <c r="GUN34" s="25"/>
      <c r="GUO34" s="59"/>
      <c r="GUP34" s="25"/>
      <c r="GUQ34" s="59"/>
      <c r="GUR34" s="25"/>
      <c r="GUS34" s="59"/>
      <c r="GUT34" s="25"/>
      <c r="GUU34" s="59"/>
      <c r="GUV34" s="25"/>
      <c r="GUW34" s="59"/>
      <c r="GUX34" s="25"/>
      <c r="GUY34" s="59"/>
      <c r="GUZ34" s="25"/>
      <c r="GVA34" s="59"/>
      <c r="GVB34" s="25"/>
      <c r="GVC34" s="59"/>
      <c r="GVD34" s="25"/>
      <c r="GVE34" s="59"/>
      <c r="GVF34" s="25"/>
      <c r="GVG34" s="59"/>
      <c r="GVH34" s="25"/>
      <c r="GVI34" s="59"/>
      <c r="GVJ34" s="25"/>
      <c r="GVK34" s="59"/>
      <c r="GVL34" s="25"/>
      <c r="GVM34" s="59"/>
      <c r="GVN34" s="25"/>
      <c r="GVO34" s="59"/>
      <c r="GVP34" s="25"/>
      <c r="GVQ34" s="59"/>
      <c r="GVR34" s="25"/>
      <c r="GVS34" s="59"/>
      <c r="GVT34" s="25"/>
      <c r="GVU34" s="59"/>
      <c r="GVV34" s="25"/>
      <c r="GVW34" s="59"/>
      <c r="GVX34" s="25"/>
      <c r="GVY34" s="59"/>
      <c r="GVZ34" s="25"/>
      <c r="GWA34" s="59"/>
      <c r="GWB34" s="25"/>
      <c r="GWC34" s="59"/>
      <c r="GWD34" s="25"/>
      <c r="GWE34" s="59"/>
      <c r="GWF34" s="25"/>
      <c r="GWG34" s="59"/>
      <c r="GWH34" s="25"/>
      <c r="GWI34" s="59"/>
      <c r="GWJ34" s="25"/>
      <c r="GWK34" s="59"/>
      <c r="GWL34" s="25"/>
      <c r="GWM34" s="59"/>
      <c r="GWN34" s="25"/>
      <c r="GWO34" s="59"/>
      <c r="GWP34" s="25"/>
      <c r="GWQ34" s="59"/>
      <c r="GWR34" s="25"/>
      <c r="GWS34" s="59"/>
      <c r="GWT34" s="25"/>
      <c r="GWU34" s="59"/>
      <c r="GWV34" s="25"/>
      <c r="GWW34" s="59"/>
      <c r="GWX34" s="25"/>
      <c r="GWY34" s="59"/>
      <c r="GWZ34" s="25"/>
      <c r="GXA34" s="59"/>
      <c r="GXB34" s="25"/>
      <c r="GXC34" s="59"/>
      <c r="GXD34" s="25"/>
      <c r="GXE34" s="59"/>
      <c r="GXF34" s="25"/>
      <c r="GXG34" s="59"/>
      <c r="GXH34" s="25"/>
      <c r="GXI34" s="59"/>
      <c r="GXJ34" s="25"/>
      <c r="GXK34" s="59"/>
      <c r="GXL34" s="25"/>
      <c r="GXM34" s="59"/>
      <c r="GXN34" s="25"/>
      <c r="GXO34" s="59"/>
      <c r="GXP34" s="25"/>
      <c r="GXQ34" s="59"/>
      <c r="GXR34" s="25"/>
      <c r="GXS34" s="59"/>
      <c r="GXT34" s="25"/>
      <c r="GXU34" s="59"/>
      <c r="GXV34" s="25"/>
      <c r="GXW34" s="59"/>
      <c r="GXX34" s="25"/>
      <c r="GXY34" s="59"/>
      <c r="GXZ34" s="25"/>
      <c r="GYA34" s="59"/>
      <c r="GYB34" s="25"/>
      <c r="GYC34" s="59"/>
      <c r="GYD34" s="25"/>
      <c r="GYE34" s="59"/>
      <c r="GYF34" s="25"/>
      <c r="GYG34" s="59"/>
      <c r="GYH34" s="25"/>
      <c r="GYI34" s="59"/>
      <c r="GYJ34" s="25"/>
      <c r="GYK34" s="59"/>
      <c r="GYL34" s="25"/>
      <c r="GYM34" s="59"/>
      <c r="GYN34" s="25"/>
      <c r="GYO34" s="59"/>
      <c r="GYP34" s="25"/>
      <c r="GYQ34" s="59"/>
      <c r="GYR34" s="25"/>
      <c r="GYS34" s="59"/>
      <c r="GYT34" s="25"/>
      <c r="GYU34" s="59"/>
      <c r="GYV34" s="25"/>
      <c r="GYW34" s="59"/>
      <c r="GYX34" s="25"/>
      <c r="GYY34" s="59"/>
      <c r="GYZ34" s="25"/>
      <c r="GZA34" s="59"/>
      <c r="GZB34" s="25"/>
      <c r="GZC34" s="59"/>
      <c r="GZD34" s="25"/>
      <c r="GZE34" s="59"/>
      <c r="GZF34" s="25"/>
      <c r="GZG34" s="59"/>
      <c r="GZH34" s="25"/>
      <c r="GZI34" s="59"/>
      <c r="GZJ34" s="25"/>
      <c r="GZK34" s="59"/>
      <c r="GZL34" s="25"/>
      <c r="GZM34" s="59"/>
      <c r="GZN34" s="25"/>
      <c r="GZO34" s="59"/>
      <c r="GZP34" s="25"/>
      <c r="GZQ34" s="59"/>
      <c r="GZR34" s="25"/>
      <c r="GZS34" s="59"/>
      <c r="GZT34" s="25"/>
      <c r="GZU34" s="59"/>
      <c r="GZV34" s="25"/>
      <c r="GZW34" s="59"/>
      <c r="GZX34" s="25"/>
      <c r="GZY34" s="59"/>
      <c r="GZZ34" s="25"/>
      <c r="HAA34" s="59"/>
      <c r="HAB34" s="25"/>
      <c r="HAC34" s="59"/>
      <c r="HAD34" s="25"/>
      <c r="HAE34" s="59"/>
      <c r="HAF34" s="25"/>
      <c r="HAG34" s="59"/>
      <c r="HAH34" s="25"/>
      <c r="HAI34" s="59"/>
      <c r="HAJ34" s="25"/>
      <c r="HAK34" s="59"/>
      <c r="HAL34" s="25"/>
      <c r="HAM34" s="59"/>
      <c r="HAN34" s="25"/>
      <c r="HAO34" s="59"/>
      <c r="HAP34" s="25"/>
      <c r="HAQ34" s="59"/>
      <c r="HAR34" s="25"/>
      <c r="HAS34" s="59"/>
      <c r="HAT34" s="25"/>
      <c r="HAU34" s="59"/>
      <c r="HAV34" s="25"/>
      <c r="HAW34" s="59"/>
      <c r="HAX34" s="25"/>
      <c r="HAY34" s="59"/>
      <c r="HAZ34" s="25"/>
      <c r="HBA34" s="59"/>
      <c r="HBB34" s="25"/>
      <c r="HBC34" s="59"/>
      <c r="HBD34" s="25"/>
      <c r="HBE34" s="59"/>
      <c r="HBF34" s="25"/>
      <c r="HBG34" s="59"/>
      <c r="HBH34" s="25"/>
      <c r="HBI34" s="59"/>
      <c r="HBJ34" s="25"/>
      <c r="HBK34" s="59"/>
      <c r="HBL34" s="25"/>
      <c r="HBM34" s="59"/>
      <c r="HBN34" s="25"/>
      <c r="HBO34" s="59"/>
      <c r="HBP34" s="25"/>
      <c r="HBQ34" s="59"/>
      <c r="HBR34" s="25"/>
      <c r="HBS34" s="59"/>
      <c r="HBT34" s="25"/>
      <c r="HBU34" s="59"/>
      <c r="HBV34" s="25"/>
      <c r="HBW34" s="59"/>
      <c r="HBX34" s="25"/>
      <c r="HBY34" s="59"/>
      <c r="HBZ34" s="25"/>
      <c r="HCA34" s="59"/>
      <c r="HCB34" s="25"/>
      <c r="HCC34" s="59"/>
      <c r="HCD34" s="25"/>
      <c r="HCE34" s="59"/>
      <c r="HCF34" s="25"/>
      <c r="HCG34" s="59"/>
      <c r="HCH34" s="25"/>
      <c r="HCI34" s="59"/>
      <c r="HCJ34" s="25"/>
      <c r="HCK34" s="59"/>
      <c r="HCL34" s="25"/>
      <c r="HCM34" s="59"/>
      <c r="HCN34" s="25"/>
      <c r="HCO34" s="59"/>
      <c r="HCP34" s="25"/>
      <c r="HCQ34" s="59"/>
      <c r="HCR34" s="25"/>
      <c r="HCS34" s="59"/>
      <c r="HCT34" s="25"/>
      <c r="HCU34" s="59"/>
      <c r="HCV34" s="25"/>
      <c r="HCW34" s="59"/>
      <c r="HCX34" s="25"/>
      <c r="HCY34" s="59"/>
      <c r="HCZ34" s="25"/>
      <c r="HDA34" s="59"/>
      <c r="HDB34" s="25"/>
      <c r="HDC34" s="59"/>
      <c r="HDD34" s="25"/>
      <c r="HDE34" s="59"/>
      <c r="HDF34" s="25"/>
      <c r="HDG34" s="59"/>
      <c r="HDH34" s="25"/>
      <c r="HDI34" s="59"/>
      <c r="HDJ34" s="25"/>
      <c r="HDK34" s="59"/>
      <c r="HDL34" s="25"/>
      <c r="HDM34" s="59"/>
      <c r="HDN34" s="25"/>
      <c r="HDO34" s="59"/>
      <c r="HDP34" s="25"/>
      <c r="HDQ34" s="59"/>
      <c r="HDR34" s="25"/>
      <c r="HDS34" s="59"/>
      <c r="HDT34" s="25"/>
      <c r="HDU34" s="59"/>
      <c r="HDV34" s="25"/>
      <c r="HDW34" s="59"/>
      <c r="HDX34" s="25"/>
      <c r="HDY34" s="59"/>
      <c r="HDZ34" s="25"/>
      <c r="HEA34" s="59"/>
      <c r="HEB34" s="25"/>
      <c r="HEC34" s="59"/>
      <c r="HED34" s="25"/>
      <c r="HEE34" s="59"/>
      <c r="HEF34" s="25"/>
      <c r="HEG34" s="59"/>
      <c r="HEH34" s="25"/>
      <c r="HEI34" s="59"/>
      <c r="HEJ34" s="25"/>
      <c r="HEK34" s="59"/>
      <c r="HEL34" s="25"/>
      <c r="HEM34" s="59"/>
      <c r="HEN34" s="25"/>
      <c r="HEO34" s="59"/>
      <c r="HEP34" s="25"/>
      <c r="HEQ34" s="59"/>
      <c r="HER34" s="25"/>
      <c r="HES34" s="59"/>
      <c r="HET34" s="25"/>
      <c r="HEU34" s="59"/>
      <c r="HEV34" s="25"/>
      <c r="HEW34" s="59"/>
      <c r="HEX34" s="25"/>
      <c r="HEY34" s="59"/>
      <c r="HEZ34" s="25"/>
      <c r="HFA34" s="59"/>
      <c r="HFB34" s="25"/>
      <c r="HFC34" s="59"/>
      <c r="HFD34" s="25"/>
      <c r="HFE34" s="59"/>
      <c r="HFF34" s="25"/>
      <c r="HFG34" s="59"/>
      <c r="HFH34" s="25"/>
      <c r="HFI34" s="59"/>
      <c r="HFJ34" s="25"/>
      <c r="HFK34" s="59"/>
      <c r="HFL34" s="25"/>
      <c r="HFM34" s="59"/>
      <c r="HFN34" s="25"/>
      <c r="HFO34" s="59"/>
      <c r="HFP34" s="25"/>
      <c r="HFQ34" s="59"/>
      <c r="HFR34" s="25"/>
      <c r="HFS34" s="59"/>
      <c r="HFT34" s="25"/>
      <c r="HFU34" s="59"/>
      <c r="HFV34" s="25"/>
      <c r="HFW34" s="59"/>
      <c r="HFX34" s="25"/>
      <c r="HFY34" s="59"/>
      <c r="HFZ34" s="25"/>
      <c r="HGA34" s="59"/>
      <c r="HGB34" s="25"/>
      <c r="HGC34" s="59"/>
      <c r="HGD34" s="25"/>
      <c r="HGE34" s="59"/>
      <c r="HGF34" s="25"/>
      <c r="HGG34" s="59"/>
      <c r="HGH34" s="25"/>
      <c r="HGI34" s="59"/>
      <c r="HGJ34" s="25"/>
      <c r="HGK34" s="59"/>
      <c r="HGL34" s="25"/>
      <c r="HGM34" s="59"/>
      <c r="HGN34" s="25"/>
      <c r="HGO34" s="59"/>
      <c r="HGP34" s="25"/>
      <c r="HGQ34" s="59"/>
      <c r="HGR34" s="25"/>
      <c r="HGS34" s="59"/>
      <c r="HGT34" s="25"/>
      <c r="HGU34" s="59"/>
      <c r="HGV34" s="25"/>
      <c r="HGW34" s="59"/>
      <c r="HGX34" s="25"/>
      <c r="HGY34" s="59"/>
      <c r="HGZ34" s="25"/>
      <c r="HHA34" s="59"/>
      <c r="HHB34" s="25"/>
      <c r="HHC34" s="59"/>
      <c r="HHD34" s="25"/>
      <c r="HHE34" s="59"/>
      <c r="HHF34" s="25"/>
      <c r="HHG34" s="59"/>
      <c r="HHH34" s="25"/>
      <c r="HHI34" s="59"/>
      <c r="HHJ34" s="25"/>
      <c r="HHK34" s="59"/>
      <c r="HHL34" s="25"/>
      <c r="HHM34" s="59"/>
      <c r="HHN34" s="25"/>
      <c r="HHO34" s="59"/>
      <c r="HHP34" s="25"/>
      <c r="HHQ34" s="59"/>
      <c r="HHR34" s="25"/>
      <c r="HHS34" s="59"/>
      <c r="HHT34" s="25"/>
      <c r="HHU34" s="59"/>
      <c r="HHV34" s="25"/>
      <c r="HHW34" s="59"/>
      <c r="HHX34" s="25"/>
      <c r="HHY34" s="59"/>
      <c r="HHZ34" s="25"/>
      <c r="HIA34" s="59"/>
      <c r="HIB34" s="25"/>
      <c r="HIC34" s="59"/>
      <c r="HID34" s="25"/>
      <c r="HIE34" s="59"/>
      <c r="HIF34" s="25"/>
      <c r="HIG34" s="59"/>
      <c r="HIH34" s="25"/>
      <c r="HII34" s="59"/>
      <c r="HIJ34" s="25"/>
      <c r="HIK34" s="59"/>
      <c r="HIL34" s="25"/>
      <c r="HIM34" s="59"/>
      <c r="HIN34" s="25"/>
      <c r="HIO34" s="59"/>
      <c r="HIP34" s="25"/>
      <c r="HIQ34" s="59"/>
      <c r="HIR34" s="25"/>
      <c r="HIS34" s="59"/>
      <c r="HIT34" s="25"/>
      <c r="HIU34" s="59"/>
      <c r="HIV34" s="25"/>
      <c r="HIW34" s="59"/>
      <c r="HIX34" s="25"/>
      <c r="HIY34" s="59"/>
      <c r="HIZ34" s="25"/>
      <c r="HJA34" s="59"/>
      <c r="HJB34" s="25"/>
      <c r="HJC34" s="59"/>
      <c r="HJD34" s="25"/>
      <c r="HJE34" s="59"/>
      <c r="HJF34" s="25"/>
      <c r="HJG34" s="59"/>
      <c r="HJH34" s="25"/>
      <c r="HJI34" s="59"/>
      <c r="HJJ34" s="25"/>
      <c r="HJK34" s="59"/>
      <c r="HJL34" s="25"/>
      <c r="HJM34" s="59"/>
      <c r="HJN34" s="25"/>
      <c r="HJO34" s="59"/>
      <c r="HJP34" s="25"/>
      <c r="HJQ34" s="59"/>
      <c r="HJR34" s="25"/>
      <c r="HJS34" s="59"/>
      <c r="HJT34" s="25"/>
      <c r="HJU34" s="59"/>
      <c r="HJV34" s="25"/>
      <c r="HJW34" s="59"/>
      <c r="HJX34" s="25"/>
      <c r="HJY34" s="59"/>
      <c r="HJZ34" s="25"/>
      <c r="HKA34" s="59"/>
      <c r="HKB34" s="25"/>
      <c r="HKC34" s="59"/>
      <c r="HKD34" s="25"/>
      <c r="HKE34" s="59"/>
      <c r="HKF34" s="25"/>
      <c r="HKG34" s="59"/>
      <c r="HKH34" s="25"/>
      <c r="HKI34" s="59"/>
      <c r="HKJ34" s="25"/>
      <c r="HKK34" s="59"/>
      <c r="HKL34" s="25"/>
      <c r="HKM34" s="59"/>
      <c r="HKN34" s="25"/>
      <c r="HKO34" s="59"/>
      <c r="HKP34" s="25"/>
      <c r="HKQ34" s="59"/>
      <c r="HKR34" s="25"/>
      <c r="HKS34" s="59"/>
      <c r="HKT34" s="25"/>
      <c r="HKU34" s="59"/>
      <c r="HKV34" s="25"/>
      <c r="HKW34" s="59"/>
      <c r="HKX34" s="25"/>
      <c r="HKY34" s="59"/>
      <c r="HKZ34" s="25"/>
      <c r="HLA34" s="59"/>
      <c r="HLB34" s="25"/>
      <c r="HLC34" s="59"/>
      <c r="HLD34" s="25"/>
      <c r="HLE34" s="59"/>
      <c r="HLF34" s="25"/>
      <c r="HLG34" s="59"/>
      <c r="HLH34" s="25"/>
      <c r="HLI34" s="59"/>
      <c r="HLJ34" s="25"/>
      <c r="HLK34" s="59"/>
      <c r="HLL34" s="25"/>
      <c r="HLM34" s="59"/>
      <c r="HLN34" s="25"/>
      <c r="HLO34" s="59"/>
      <c r="HLP34" s="25"/>
      <c r="HLQ34" s="59"/>
      <c r="HLR34" s="25"/>
      <c r="HLS34" s="59"/>
      <c r="HLT34" s="25"/>
      <c r="HLU34" s="59"/>
      <c r="HLV34" s="25"/>
      <c r="HLW34" s="59"/>
      <c r="HLX34" s="25"/>
      <c r="HLY34" s="59"/>
      <c r="HLZ34" s="25"/>
      <c r="HMA34" s="59"/>
      <c r="HMB34" s="25"/>
      <c r="HMC34" s="59"/>
      <c r="HMD34" s="25"/>
      <c r="HME34" s="59"/>
      <c r="HMF34" s="25"/>
      <c r="HMG34" s="59"/>
      <c r="HMH34" s="25"/>
      <c r="HMI34" s="59"/>
      <c r="HMJ34" s="25"/>
      <c r="HMK34" s="59"/>
      <c r="HML34" s="25"/>
      <c r="HMM34" s="59"/>
      <c r="HMN34" s="25"/>
      <c r="HMO34" s="59"/>
      <c r="HMP34" s="25"/>
      <c r="HMQ34" s="59"/>
      <c r="HMR34" s="25"/>
      <c r="HMS34" s="59"/>
      <c r="HMT34" s="25"/>
      <c r="HMU34" s="59"/>
      <c r="HMV34" s="25"/>
      <c r="HMW34" s="59"/>
      <c r="HMX34" s="25"/>
      <c r="HMY34" s="59"/>
      <c r="HMZ34" s="25"/>
      <c r="HNA34" s="59"/>
      <c r="HNB34" s="25"/>
      <c r="HNC34" s="59"/>
      <c r="HND34" s="25"/>
      <c r="HNE34" s="59"/>
      <c r="HNF34" s="25"/>
      <c r="HNG34" s="59"/>
      <c r="HNH34" s="25"/>
      <c r="HNI34" s="59"/>
      <c r="HNJ34" s="25"/>
      <c r="HNK34" s="59"/>
      <c r="HNL34" s="25"/>
      <c r="HNM34" s="59"/>
      <c r="HNN34" s="25"/>
      <c r="HNO34" s="59"/>
      <c r="HNP34" s="25"/>
      <c r="HNQ34" s="59"/>
      <c r="HNR34" s="25"/>
      <c r="HNS34" s="59"/>
      <c r="HNT34" s="25"/>
      <c r="HNU34" s="59"/>
      <c r="HNV34" s="25"/>
      <c r="HNW34" s="59"/>
      <c r="HNX34" s="25"/>
      <c r="HNY34" s="59"/>
      <c r="HNZ34" s="25"/>
      <c r="HOA34" s="59"/>
      <c r="HOB34" s="25"/>
      <c r="HOC34" s="59"/>
      <c r="HOD34" s="25"/>
      <c r="HOE34" s="59"/>
      <c r="HOF34" s="25"/>
      <c r="HOG34" s="59"/>
      <c r="HOH34" s="25"/>
      <c r="HOI34" s="59"/>
      <c r="HOJ34" s="25"/>
      <c r="HOK34" s="59"/>
      <c r="HOL34" s="25"/>
      <c r="HOM34" s="59"/>
      <c r="HON34" s="25"/>
      <c r="HOO34" s="59"/>
      <c r="HOP34" s="25"/>
      <c r="HOQ34" s="59"/>
      <c r="HOR34" s="25"/>
      <c r="HOS34" s="59"/>
      <c r="HOT34" s="25"/>
      <c r="HOU34" s="59"/>
      <c r="HOV34" s="25"/>
      <c r="HOW34" s="59"/>
      <c r="HOX34" s="25"/>
      <c r="HOY34" s="59"/>
      <c r="HOZ34" s="25"/>
      <c r="HPA34" s="59"/>
      <c r="HPB34" s="25"/>
      <c r="HPC34" s="59"/>
      <c r="HPD34" s="25"/>
      <c r="HPE34" s="59"/>
      <c r="HPF34" s="25"/>
      <c r="HPG34" s="59"/>
      <c r="HPH34" s="25"/>
      <c r="HPI34" s="59"/>
      <c r="HPJ34" s="25"/>
      <c r="HPK34" s="59"/>
      <c r="HPL34" s="25"/>
      <c r="HPM34" s="59"/>
      <c r="HPN34" s="25"/>
      <c r="HPO34" s="59"/>
      <c r="HPP34" s="25"/>
      <c r="HPQ34" s="59"/>
      <c r="HPR34" s="25"/>
      <c r="HPS34" s="59"/>
      <c r="HPT34" s="25"/>
      <c r="HPU34" s="59"/>
      <c r="HPV34" s="25"/>
      <c r="HPW34" s="59"/>
      <c r="HPX34" s="25"/>
      <c r="HPY34" s="59"/>
      <c r="HPZ34" s="25"/>
      <c r="HQA34" s="59"/>
      <c r="HQB34" s="25"/>
      <c r="HQC34" s="59"/>
      <c r="HQD34" s="25"/>
      <c r="HQE34" s="59"/>
      <c r="HQF34" s="25"/>
      <c r="HQG34" s="59"/>
      <c r="HQH34" s="25"/>
      <c r="HQI34" s="59"/>
      <c r="HQJ34" s="25"/>
      <c r="HQK34" s="59"/>
      <c r="HQL34" s="25"/>
      <c r="HQM34" s="59"/>
      <c r="HQN34" s="25"/>
      <c r="HQO34" s="59"/>
      <c r="HQP34" s="25"/>
      <c r="HQQ34" s="59"/>
      <c r="HQR34" s="25"/>
      <c r="HQS34" s="59"/>
      <c r="HQT34" s="25"/>
      <c r="HQU34" s="59"/>
      <c r="HQV34" s="25"/>
      <c r="HQW34" s="59"/>
      <c r="HQX34" s="25"/>
      <c r="HQY34" s="59"/>
      <c r="HQZ34" s="25"/>
      <c r="HRA34" s="59"/>
      <c r="HRB34" s="25"/>
      <c r="HRC34" s="59"/>
      <c r="HRD34" s="25"/>
      <c r="HRE34" s="59"/>
      <c r="HRF34" s="25"/>
      <c r="HRG34" s="59"/>
      <c r="HRH34" s="25"/>
      <c r="HRI34" s="59"/>
      <c r="HRJ34" s="25"/>
      <c r="HRK34" s="59"/>
      <c r="HRL34" s="25"/>
      <c r="HRM34" s="59"/>
      <c r="HRN34" s="25"/>
      <c r="HRO34" s="59"/>
      <c r="HRP34" s="25"/>
      <c r="HRQ34" s="59"/>
      <c r="HRR34" s="25"/>
      <c r="HRS34" s="59"/>
      <c r="HRT34" s="25"/>
      <c r="HRU34" s="59"/>
      <c r="HRV34" s="25"/>
      <c r="HRW34" s="59"/>
      <c r="HRX34" s="25"/>
      <c r="HRY34" s="59"/>
      <c r="HRZ34" s="25"/>
      <c r="HSA34" s="59"/>
      <c r="HSB34" s="25"/>
      <c r="HSC34" s="59"/>
      <c r="HSD34" s="25"/>
      <c r="HSE34" s="59"/>
      <c r="HSF34" s="25"/>
      <c r="HSG34" s="59"/>
      <c r="HSH34" s="25"/>
      <c r="HSI34" s="59"/>
      <c r="HSJ34" s="25"/>
      <c r="HSK34" s="59"/>
      <c r="HSL34" s="25"/>
      <c r="HSM34" s="59"/>
      <c r="HSN34" s="25"/>
      <c r="HSO34" s="59"/>
      <c r="HSP34" s="25"/>
      <c r="HSQ34" s="59"/>
      <c r="HSR34" s="25"/>
      <c r="HSS34" s="59"/>
      <c r="HST34" s="25"/>
      <c r="HSU34" s="59"/>
      <c r="HSV34" s="25"/>
      <c r="HSW34" s="59"/>
      <c r="HSX34" s="25"/>
      <c r="HSY34" s="59"/>
      <c r="HSZ34" s="25"/>
      <c r="HTA34" s="59"/>
      <c r="HTB34" s="25"/>
      <c r="HTC34" s="59"/>
      <c r="HTD34" s="25"/>
      <c r="HTE34" s="59"/>
      <c r="HTF34" s="25"/>
      <c r="HTG34" s="59"/>
      <c r="HTH34" s="25"/>
      <c r="HTI34" s="59"/>
      <c r="HTJ34" s="25"/>
      <c r="HTK34" s="59"/>
      <c r="HTL34" s="25"/>
      <c r="HTM34" s="59"/>
      <c r="HTN34" s="25"/>
      <c r="HTO34" s="59"/>
      <c r="HTP34" s="25"/>
      <c r="HTQ34" s="59"/>
      <c r="HTR34" s="25"/>
      <c r="HTS34" s="59"/>
      <c r="HTT34" s="25"/>
      <c r="HTU34" s="59"/>
      <c r="HTV34" s="25"/>
      <c r="HTW34" s="59"/>
      <c r="HTX34" s="25"/>
      <c r="HTY34" s="59"/>
      <c r="HTZ34" s="25"/>
      <c r="HUA34" s="59"/>
      <c r="HUB34" s="25"/>
      <c r="HUC34" s="59"/>
      <c r="HUD34" s="25"/>
      <c r="HUE34" s="59"/>
      <c r="HUF34" s="25"/>
      <c r="HUG34" s="59"/>
      <c r="HUH34" s="25"/>
      <c r="HUI34" s="59"/>
      <c r="HUJ34" s="25"/>
      <c r="HUK34" s="59"/>
      <c r="HUL34" s="25"/>
      <c r="HUM34" s="59"/>
      <c r="HUN34" s="25"/>
      <c r="HUO34" s="59"/>
      <c r="HUP34" s="25"/>
      <c r="HUQ34" s="59"/>
      <c r="HUR34" s="25"/>
      <c r="HUS34" s="59"/>
      <c r="HUT34" s="25"/>
      <c r="HUU34" s="59"/>
      <c r="HUV34" s="25"/>
      <c r="HUW34" s="59"/>
      <c r="HUX34" s="25"/>
      <c r="HUY34" s="59"/>
      <c r="HUZ34" s="25"/>
      <c r="HVA34" s="59"/>
      <c r="HVB34" s="25"/>
      <c r="HVC34" s="59"/>
      <c r="HVD34" s="25"/>
      <c r="HVE34" s="59"/>
      <c r="HVF34" s="25"/>
      <c r="HVG34" s="59"/>
      <c r="HVH34" s="25"/>
      <c r="HVI34" s="59"/>
      <c r="HVJ34" s="25"/>
      <c r="HVK34" s="59"/>
      <c r="HVL34" s="25"/>
      <c r="HVM34" s="59"/>
      <c r="HVN34" s="25"/>
      <c r="HVO34" s="59"/>
      <c r="HVP34" s="25"/>
      <c r="HVQ34" s="59"/>
      <c r="HVR34" s="25"/>
      <c r="HVS34" s="59"/>
      <c r="HVT34" s="25"/>
      <c r="HVU34" s="59"/>
      <c r="HVV34" s="25"/>
      <c r="HVW34" s="59"/>
      <c r="HVX34" s="25"/>
      <c r="HVY34" s="59"/>
      <c r="HVZ34" s="25"/>
      <c r="HWA34" s="59"/>
      <c r="HWB34" s="25"/>
      <c r="HWC34" s="59"/>
      <c r="HWD34" s="25"/>
      <c r="HWE34" s="59"/>
      <c r="HWF34" s="25"/>
      <c r="HWG34" s="59"/>
      <c r="HWH34" s="25"/>
      <c r="HWI34" s="59"/>
      <c r="HWJ34" s="25"/>
      <c r="HWK34" s="59"/>
      <c r="HWL34" s="25"/>
      <c r="HWM34" s="59"/>
      <c r="HWN34" s="25"/>
      <c r="HWO34" s="59"/>
      <c r="HWP34" s="25"/>
      <c r="HWQ34" s="59"/>
      <c r="HWR34" s="25"/>
      <c r="HWS34" s="59"/>
      <c r="HWT34" s="25"/>
      <c r="HWU34" s="59"/>
      <c r="HWV34" s="25"/>
      <c r="HWW34" s="59"/>
      <c r="HWX34" s="25"/>
      <c r="HWY34" s="59"/>
      <c r="HWZ34" s="25"/>
      <c r="HXA34" s="59"/>
      <c r="HXB34" s="25"/>
      <c r="HXC34" s="59"/>
      <c r="HXD34" s="25"/>
      <c r="HXE34" s="59"/>
      <c r="HXF34" s="25"/>
      <c r="HXG34" s="59"/>
      <c r="HXH34" s="25"/>
      <c r="HXI34" s="59"/>
      <c r="HXJ34" s="25"/>
      <c r="HXK34" s="59"/>
      <c r="HXL34" s="25"/>
      <c r="HXM34" s="59"/>
      <c r="HXN34" s="25"/>
      <c r="HXO34" s="59"/>
      <c r="HXP34" s="25"/>
      <c r="HXQ34" s="59"/>
      <c r="HXR34" s="25"/>
      <c r="HXS34" s="59"/>
      <c r="HXT34" s="25"/>
      <c r="HXU34" s="59"/>
      <c r="HXV34" s="25"/>
      <c r="HXW34" s="59"/>
      <c r="HXX34" s="25"/>
      <c r="HXY34" s="59"/>
      <c r="HXZ34" s="25"/>
      <c r="HYA34" s="59"/>
      <c r="HYB34" s="25"/>
      <c r="HYC34" s="59"/>
      <c r="HYD34" s="25"/>
      <c r="HYE34" s="59"/>
      <c r="HYF34" s="25"/>
      <c r="HYG34" s="59"/>
      <c r="HYH34" s="25"/>
      <c r="HYI34" s="59"/>
      <c r="HYJ34" s="25"/>
      <c r="HYK34" s="59"/>
      <c r="HYL34" s="25"/>
      <c r="HYM34" s="59"/>
      <c r="HYN34" s="25"/>
      <c r="HYO34" s="59"/>
      <c r="HYP34" s="25"/>
      <c r="HYQ34" s="59"/>
      <c r="HYR34" s="25"/>
      <c r="HYS34" s="59"/>
      <c r="HYT34" s="25"/>
      <c r="HYU34" s="59"/>
      <c r="HYV34" s="25"/>
      <c r="HYW34" s="59"/>
      <c r="HYX34" s="25"/>
      <c r="HYY34" s="59"/>
      <c r="HYZ34" s="25"/>
      <c r="HZA34" s="59"/>
      <c r="HZB34" s="25"/>
      <c r="HZC34" s="59"/>
      <c r="HZD34" s="25"/>
      <c r="HZE34" s="59"/>
      <c r="HZF34" s="25"/>
      <c r="HZG34" s="59"/>
      <c r="HZH34" s="25"/>
      <c r="HZI34" s="59"/>
      <c r="HZJ34" s="25"/>
      <c r="HZK34" s="59"/>
      <c r="HZL34" s="25"/>
      <c r="HZM34" s="59"/>
      <c r="HZN34" s="25"/>
      <c r="HZO34" s="59"/>
      <c r="HZP34" s="25"/>
      <c r="HZQ34" s="59"/>
      <c r="HZR34" s="25"/>
      <c r="HZS34" s="59"/>
      <c r="HZT34" s="25"/>
      <c r="HZU34" s="59"/>
      <c r="HZV34" s="25"/>
      <c r="HZW34" s="59"/>
      <c r="HZX34" s="25"/>
      <c r="HZY34" s="59"/>
      <c r="HZZ34" s="25"/>
      <c r="IAA34" s="59"/>
      <c r="IAB34" s="25"/>
      <c r="IAC34" s="59"/>
      <c r="IAD34" s="25"/>
      <c r="IAE34" s="59"/>
      <c r="IAF34" s="25"/>
      <c r="IAG34" s="59"/>
      <c r="IAH34" s="25"/>
      <c r="IAI34" s="59"/>
      <c r="IAJ34" s="25"/>
      <c r="IAK34" s="59"/>
      <c r="IAL34" s="25"/>
      <c r="IAM34" s="59"/>
      <c r="IAN34" s="25"/>
      <c r="IAO34" s="59"/>
      <c r="IAP34" s="25"/>
      <c r="IAQ34" s="59"/>
      <c r="IAR34" s="25"/>
      <c r="IAS34" s="59"/>
      <c r="IAT34" s="25"/>
      <c r="IAU34" s="59"/>
      <c r="IAV34" s="25"/>
      <c r="IAW34" s="59"/>
      <c r="IAX34" s="25"/>
      <c r="IAY34" s="59"/>
      <c r="IAZ34" s="25"/>
      <c r="IBA34" s="59"/>
      <c r="IBB34" s="25"/>
      <c r="IBC34" s="59"/>
      <c r="IBD34" s="25"/>
      <c r="IBE34" s="59"/>
      <c r="IBF34" s="25"/>
      <c r="IBG34" s="59"/>
      <c r="IBH34" s="25"/>
      <c r="IBI34" s="59"/>
      <c r="IBJ34" s="25"/>
      <c r="IBK34" s="59"/>
      <c r="IBL34" s="25"/>
      <c r="IBM34" s="59"/>
      <c r="IBN34" s="25"/>
      <c r="IBO34" s="59"/>
      <c r="IBP34" s="25"/>
      <c r="IBQ34" s="59"/>
      <c r="IBR34" s="25"/>
      <c r="IBS34" s="59"/>
      <c r="IBT34" s="25"/>
      <c r="IBU34" s="59"/>
      <c r="IBV34" s="25"/>
      <c r="IBW34" s="59"/>
      <c r="IBX34" s="25"/>
      <c r="IBY34" s="59"/>
      <c r="IBZ34" s="25"/>
      <c r="ICA34" s="59"/>
      <c r="ICB34" s="25"/>
      <c r="ICC34" s="59"/>
      <c r="ICD34" s="25"/>
      <c r="ICE34" s="59"/>
      <c r="ICF34" s="25"/>
      <c r="ICG34" s="59"/>
      <c r="ICH34" s="25"/>
      <c r="ICI34" s="59"/>
      <c r="ICJ34" s="25"/>
      <c r="ICK34" s="59"/>
      <c r="ICL34" s="25"/>
      <c r="ICM34" s="59"/>
      <c r="ICN34" s="25"/>
      <c r="ICO34" s="59"/>
      <c r="ICP34" s="25"/>
      <c r="ICQ34" s="59"/>
      <c r="ICR34" s="25"/>
      <c r="ICS34" s="59"/>
      <c r="ICT34" s="25"/>
      <c r="ICU34" s="59"/>
      <c r="ICV34" s="25"/>
      <c r="ICW34" s="59"/>
      <c r="ICX34" s="25"/>
      <c r="ICY34" s="59"/>
      <c r="ICZ34" s="25"/>
      <c r="IDA34" s="59"/>
      <c r="IDB34" s="25"/>
      <c r="IDC34" s="59"/>
      <c r="IDD34" s="25"/>
      <c r="IDE34" s="59"/>
      <c r="IDF34" s="25"/>
      <c r="IDG34" s="59"/>
      <c r="IDH34" s="25"/>
      <c r="IDI34" s="59"/>
      <c r="IDJ34" s="25"/>
      <c r="IDK34" s="59"/>
      <c r="IDL34" s="25"/>
      <c r="IDM34" s="59"/>
      <c r="IDN34" s="25"/>
      <c r="IDO34" s="59"/>
      <c r="IDP34" s="25"/>
      <c r="IDQ34" s="59"/>
      <c r="IDR34" s="25"/>
      <c r="IDS34" s="59"/>
      <c r="IDT34" s="25"/>
      <c r="IDU34" s="59"/>
      <c r="IDV34" s="25"/>
      <c r="IDW34" s="59"/>
      <c r="IDX34" s="25"/>
      <c r="IDY34" s="59"/>
      <c r="IDZ34" s="25"/>
      <c r="IEA34" s="59"/>
      <c r="IEB34" s="25"/>
      <c r="IEC34" s="59"/>
      <c r="IED34" s="25"/>
      <c r="IEE34" s="59"/>
      <c r="IEF34" s="25"/>
      <c r="IEG34" s="59"/>
      <c r="IEH34" s="25"/>
      <c r="IEI34" s="59"/>
      <c r="IEJ34" s="25"/>
      <c r="IEK34" s="59"/>
      <c r="IEL34" s="25"/>
      <c r="IEM34" s="59"/>
      <c r="IEN34" s="25"/>
      <c r="IEO34" s="59"/>
      <c r="IEP34" s="25"/>
      <c r="IEQ34" s="59"/>
      <c r="IER34" s="25"/>
      <c r="IES34" s="59"/>
      <c r="IET34" s="25"/>
      <c r="IEU34" s="59"/>
      <c r="IEV34" s="25"/>
      <c r="IEW34" s="59"/>
      <c r="IEX34" s="25"/>
      <c r="IEY34" s="59"/>
      <c r="IEZ34" s="25"/>
      <c r="IFA34" s="59"/>
      <c r="IFB34" s="25"/>
      <c r="IFC34" s="59"/>
      <c r="IFD34" s="25"/>
      <c r="IFE34" s="59"/>
      <c r="IFF34" s="25"/>
      <c r="IFG34" s="59"/>
      <c r="IFH34" s="25"/>
      <c r="IFI34" s="59"/>
      <c r="IFJ34" s="25"/>
      <c r="IFK34" s="59"/>
      <c r="IFL34" s="25"/>
      <c r="IFM34" s="59"/>
      <c r="IFN34" s="25"/>
      <c r="IFO34" s="59"/>
      <c r="IFP34" s="25"/>
      <c r="IFQ34" s="59"/>
      <c r="IFR34" s="25"/>
      <c r="IFS34" s="59"/>
      <c r="IFT34" s="25"/>
      <c r="IFU34" s="59"/>
      <c r="IFV34" s="25"/>
      <c r="IFW34" s="59"/>
      <c r="IFX34" s="25"/>
      <c r="IFY34" s="59"/>
      <c r="IFZ34" s="25"/>
      <c r="IGA34" s="59"/>
      <c r="IGB34" s="25"/>
      <c r="IGC34" s="59"/>
      <c r="IGD34" s="25"/>
      <c r="IGE34" s="59"/>
      <c r="IGF34" s="25"/>
      <c r="IGG34" s="59"/>
      <c r="IGH34" s="25"/>
      <c r="IGI34" s="59"/>
      <c r="IGJ34" s="25"/>
      <c r="IGK34" s="59"/>
      <c r="IGL34" s="25"/>
      <c r="IGM34" s="59"/>
      <c r="IGN34" s="25"/>
      <c r="IGO34" s="59"/>
      <c r="IGP34" s="25"/>
      <c r="IGQ34" s="59"/>
      <c r="IGR34" s="25"/>
      <c r="IGS34" s="59"/>
      <c r="IGT34" s="25"/>
      <c r="IGU34" s="59"/>
      <c r="IGV34" s="25"/>
      <c r="IGW34" s="59"/>
      <c r="IGX34" s="25"/>
      <c r="IGY34" s="59"/>
      <c r="IGZ34" s="25"/>
      <c r="IHA34" s="59"/>
      <c r="IHB34" s="25"/>
      <c r="IHC34" s="59"/>
      <c r="IHD34" s="25"/>
      <c r="IHE34" s="59"/>
      <c r="IHF34" s="25"/>
      <c r="IHG34" s="59"/>
      <c r="IHH34" s="25"/>
      <c r="IHI34" s="59"/>
      <c r="IHJ34" s="25"/>
      <c r="IHK34" s="59"/>
      <c r="IHL34" s="25"/>
      <c r="IHM34" s="59"/>
      <c r="IHN34" s="25"/>
      <c r="IHO34" s="59"/>
      <c r="IHP34" s="25"/>
      <c r="IHQ34" s="59"/>
      <c r="IHR34" s="25"/>
      <c r="IHS34" s="59"/>
      <c r="IHT34" s="25"/>
      <c r="IHU34" s="59"/>
      <c r="IHV34" s="25"/>
      <c r="IHW34" s="59"/>
      <c r="IHX34" s="25"/>
      <c r="IHY34" s="59"/>
      <c r="IHZ34" s="25"/>
      <c r="IIA34" s="59"/>
      <c r="IIB34" s="25"/>
      <c r="IIC34" s="59"/>
      <c r="IID34" s="25"/>
      <c r="IIE34" s="59"/>
      <c r="IIF34" s="25"/>
      <c r="IIG34" s="59"/>
      <c r="IIH34" s="25"/>
      <c r="III34" s="59"/>
      <c r="IIJ34" s="25"/>
      <c r="IIK34" s="59"/>
      <c r="IIL34" s="25"/>
      <c r="IIM34" s="59"/>
      <c r="IIN34" s="25"/>
      <c r="IIO34" s="59"/>
      <c r="IIP34" s="25"/>
      <c r="IIQ34" s="59"/>
      <c r="IIR34" s="25"/>
      <c r="IIS34" s="59"/>
      <c r="IIT34" s="25"/>
      <c r="IIU34" s="59"/>
      <c r="IIV34" s="25"/>
      <c r="IIW34" s="59"/>
      <c r="IIX34" s="25"/>
      <c r="IIY34" s="59"/>
      <c r="IIZ34" s="25"/>
      <c r="IJA34" s="59"/>
      <c r="IJB34" s="25"/>
      <c r="IJC34" s="59"/>
      <c r="IJD34" s="25"/>
      <c r="IJE34" s="59"/>
      <c r="IJF34" s="25"/>
      <c r="IJG34" s="59"/>
      <c r="IJH34" s="25"/>
      <c r="IJI34" s="59"/>
      <c r="IJJ34" s="25"/>
      <c r="IJK34" s="59"/>
      <c r="IJL34" s="25"/>
      <c r="IJM34" s="59"/>
      <c r="IJN34" s="25"/>
      <c r="IJO34" s="59"/>
      <c r="IJP34" s="25"/>
      <c r="IJQ34" s="59"/>
      <c r="IJR34" s="25"/>
      <c r="IJS34" s="59"/>
      <c r="IJT34" s="25"/>
      <c r="IJU34" s="59"/>
      <c r="IJV34" s="25"/>
      <c r="IJW34" s="59"/>
      <c r="IJX34" s="25"/>
      <c r="IJY34" s="59"/>
      <c r="IJZ34" s="25"/>
      <c r="IKA34" s="59"/>
      <c r="IKB34" s="25"/>
      <c r="IKC34" s="59"/>
      <c r="IKD34" s="25"/>
      <c r="IKE34" s="59"/>
      <c r="IKF34" s="25"/>
      <c r="IKG34" s="59"/>
      <c r="IKH34" s="25"/>
      <c r="IKI34" s="59"/>
      <c r="IKJ34" s="25"/>
      <c r="IKK34" s="59"/>
      <c r="IKL34" s="25"/>
      <c r="IKM34" s="59"/>
      <c r="IKN34" s="25"/>
      <c r="IKO34" s="59"/>
      <c r="IKP34" s="25"/>
      <c r="IKQ34" s="59"/>
      <c r="IKR34" s="25"/>
      <c r="IKS34" s="59"/>
      <c r="IKT34" s="25"/>
      <c r="IKU34" s="59"/>
      <c r="IKV34" s="25"/>
      <c r="IKW34" s="59"/>
      <c r="IKX34" s="25"/>
      <c r="IKY34" s="59"/>
      <c r="IKZ34" s="25"/>
      <c r="ILA34" s="59"/>
      <c r="ILB34" s="25"/>
      <c r="ILC34" s="59"/>
      <c r="ILD34" s="25"/>
      <c r="ILE34" s="59"/>
      <c r="ILF34" s="25"/>
      <c r="ILG34" s="59"/>
      <c r="ILH34" s="25"/>
      <c r="ILI34" s="59"/>
      <c r="ILJ34" s="25"/>
      <c r="ILK34" s="59"/>
      <c r="ILL34" s="25"/>
      <c r="ILM34" s="59"/>
      <c r="ILN34" s="25"/>
      <c r="ILO34" s="59"/>
      <c r="ILP34" s="25"/>
      <c r="ILQ34" s="59"/>
      <c r="ILR34" s="25"/>
      <c r="ILS34" s="59"/>
      <c r="ILT34" s="25"/>
      <c r="ILU34" s="59"/>
      <c r="ILV34" s="25"/>
      <c r="ILW34" s="59"/>
      <c r="ILX34" s="25"/>
      <c r="ILY34" s="59"/>
      <c r="ILZ34" s="25"/>
      <c r="IMA34" s="59"/>
      <c r="IMB34" s="25"/>
      <c r="IMC34" s="59"/>
      <c r="IMD34" s="25"/>
      <c r="IME34" s="59"/>
      <c r="IMF34" s="25"/>
      <c r="IMG34" s="59"/>
      <c r="IMH34" s="25"/>
      <c r="IMI34" s="59"/>
      <c r="IMJ34" s="25"/>
      <c r="IMK34" s="59"/>
      <c r="IML34" s="25"/>
      <c r="IMM34" s="59"/>
      <c r="IMN34" s="25"/>
      <c r="IMO34" s="59"/>
      <c r="IMP34" s="25"/>
      <c r="IMQ34" s="59"/>
      <c r="IMR34" s="25"/>
      <c r="IMS34" s="59"/>
      <c r="IMT34" s="25"/>
      <c r="IMU34" s="59"/>
      <c r="IMV34" s="25"/>
      <c r="IMW34" s="59"/>
      <c r="IMX34" s="25"/>
      <c r="IMY34" s="59"/>
      <c r="IMZ34" s="25"/>
      <c r="INA34" s="59"/>
      <c r="INB34" s="25"/>
      <c r="INC34" s="59"/>
      <c r="IND34" s="25"/>
      <c r="INE34" s="59"/>
      <c r="INF34" s="25"/>
      <c r="ING34" s="59"/>
      <c r="INH34" s="25"/>
      <c r="INI34" s="59"/>
      <c r="INJ34" s="25"/>
      <c r="INK34" s="59"/>
      <c r="INL34" s="25"/>
      <c r="INM34" s="59"/>
      <c r="INN34" s="25"/>
      <c r="INO34" s="59"/>
      <c r="INP34" s="25"/>
      <c r="INQ34" s="59"/>
      <c r="INR34" s="25"/>
      <c r="INS34" s="59"/>
      <c r="INT34" s="25"/>
      <c r="INU34" s="59"/>
      <c r="INV34" s="25"/>
      <c r="INW34" s="59"/>
      <c r="INX34" s="25"/>
      <c r="INY34" s="59"/>
      <c r="INZ34" s="25"/>
      <c r="IOA34" s="59"/>
      <c r="IOB34" s="25"/>
      <c r="IOC34" s="59"/>
      <c r="IOD34" s="25"/>
      <c r="IOE34" s="59"/>
      <c r="IOF34" s="25"/>
      <c r="IOG34" s="59"/>
      <c r="IOH34" s="25"/>
      <c r="IOI34" s="59"/>
      <c r="IOJ34" s="25"/>
      <c r="IOK34" s="59"/>
      <c r="IOL34" s="25"/>
      <c r="IOM34" s="59"/>
      <c r="ION34" s="25"/>
      <c r="IOO34" s="59"/>
      <c r="IOP34" s="25"/>
      <c r="IOQ34" s="59"/>
      <c r="IOR34" s="25"/>
      <c r="IOS34" s="59"/>
      <c r="IOT34" s="25"/>
      <c r="IOU34" s="59"/>
      <c r="IOV34" s="25"/>
      <c r="IOW34" s="59"/>
      <c r="IOX34" s="25"/>
      <c r="IOY34" s="59"/>
      <c r="IOZ34" s="25"/>
      <c r="IPA34" s="59"/>
      <c r="IPB34" s="25"/>
      <c r="IPC34" s="59"/>
      <c r="IPD34" s="25"/>
      <c r="IPE34" s="59"/>
      <c r="IPF34" s="25"/>
      <c r="IPG34" s="59"/>
      <c r="IPH34" s="25"/>
      <c r="IPI34" s="59"/>
      <c r="IPJ34" s="25"/>
      <c r="IPK34" s="59"/>
      <c r="IPL34" s="25"/>
      <c r="IPM34" s="59"/>
      <c r="IPN34" s="25"/>
      <c r="IPO34" s="59"/>
      <c r="IPP34" s="25"/>
      <c r="IPQ34" s="59"/>
      <c r="IPR34" s="25"/>
      <c r="IPS34" s="59"/>
      <c r="IPT34" s="25"/>
      <c r="IPU34" s="59"/>
      <c r="IPV34" s="25"/>
      <c r="IPW34" s="59"/>
      <c r="IPX34" s="25"/>
      <c r="IPY34" s="59"/>
      <c r="IPZ34" s="25"/>
      <c r="IQA34" s="59"/>
      <c r="IQB34" s="25"/>
      <c r="IQC34" s="59"/>
      <c r="IQD34" s="25"/>
      <c r="IQE34" s="59"/>
      <c r="IQF34" s="25"/>
      <c r="IQG34" s="59"/>
      <c r="IQH34" s="25"/>
      <c r="IQI34" s="59"/>
      <c r="IQJ34" s="25"/>
      <c r="IQK34" s="59"/>
      <c r="IQL34" s="25"/>
      <c r="IQM34" s="59"/>
      <c r="IQN34" s="25"/>
      <c r="IQO34" s="59"/>
      <c r="IQP34" s="25"/>
      <c r="IQQ34" s="59"/>
      <c r="IQR34" s="25"/>
      <c r="IQS34" s="59"/>
      <c r="IQT34" s="25"/>
      <c r="IQU34" s="59"/>
      <c r="IQV34" s="25"/>
      <c r="IQW34" s="59"/>
      <c r="IQX34" s="25"/>
      <c r="IQY34" s="59"/>
      <c r="IQZ34" s="25"/>
      <c r="IRA34" s="59"/>
      <c r="IRB34" s="25"/>
      <c r="IRC34" s="59"/>
      <c r="IRD34" s="25"/>
      <c r="IRE34" s="59"/>
      <c r="IRF34" s="25"/>
      <c r="IRG34" s="59"/>
      <c r="IRH34" s="25"/>
      <c r="IRI34" s="59"/>
      <c r="IRJ34" s="25"/>
      <c r="IRK34" s="59"/>
      <c r="IRL34" s="25"/>
      <c r="IRM34" s="59"/>
      <c r="IRN34" s="25"/>
      <c r="IRO34" s="59"/>
      <c r="IRP34" s="25"/>
      <c r="IRQ34" s="59"/>
      <c r="IRR34" s="25"/>
      <c r="IRS34" s="59"/>
      <c r="IRT34" s="25"/>
      <c r="IRU34" s="59"/>
      <c r="IRV34" s="25"/>
      <c r="IRW34" s="59"/>
      <c r="IRX34" s="25"/>
      <c r="IRY34" s="59"/>
      <c r="IRZ34" s="25"/>
      <c r="ISA34" s="59"/>
      <c r="ISB34" s="25"/>
      <c r="ISC34" s="59"/>
      <c r="ISD34" s="25"/>
      <c r="ISE34" s="59"/>
      <c r="ISF34" s="25"/>
      <c r="ISG34" s="59"/>
      <c r="ISH34" s="25"/>
      <c r="ISI34" s="59"/>
      <c r="ISJ34" s="25"/>
      <c r="ISK34" s="59"/>
      <c r="ISL34" s="25"/>
      <c r="ISM34" s="59"/>
      <c r="ISN34" s="25"/>
      <c r="ISO34" s="59"/>
      <c r="ISP34" s="25"/>
      <c r="ISQ34" s="59"/>
      <c r="ISR34" s="25"/>
      <c r="ISS34" s="59"/>
      <c r="IST34" s="25"/>
      <c r="ISU34" s="59"/>
      <c r="ISV34" s="25"/>
      <c r="ISW34" s="59"/>
      <c r="ISX34" s="25"/>
      <c r="ISY34" s="59"/>
      <c r="ISZ34" s="25"/>
      <c r="ITA34" s="59"/>
      <c r="ITB34" s="25"/>
      <c r="ITC34" s="59"/>
      <c r="ITD34" s="25"/>
      <c r="ITE34" s="59"/>
      <c r="ITF34" s="25"/>
      <c r="ITG34" s="59"/>
      <c r="ITH34" s="25"/>
      <c r="ITI34" s="59"/>
      <c r="ITJ34" s="25"/>
      <c r="ITK34" s="59"/>
      <c r="ITL34" s="25"/>
      <c r="ITM34" s="59"/>
      <c r="ITN34" s="25"/>
      <c r="ITO34" s="59"/>
      <c r="ITP34" s="25"/>
      <c r="ITQ34" s="59"/>
      <c r="ITR34" s="25"/>
      <c r="ITS34" s="59"/>
      <c r="ITT34" s="25"/>
      <c r="ITU34" s="59"/>
      <c r="ITV34" s="25"/>
      <c r="ITW34" s="59"/>
      <c r="ITX34" s="25"/>
      <c r="ITY34" s="59"/>
      <c r="ITZ34" s="25"/>
      <c r="IUA34" s="59"/>
      <c r="IUB34" s="25"/>
      <c r="IUC34" s="59"/>
      <c r="IUD34" s="25"/>
      <c r="IUE34" s="59"/>
      <c r="IUF34" s="25"/>
      <c r="IUG34" s="59"/>
      <c r="IUH34" s="25"/>
      <c r="IUI34" s="59"/>
      <c r="IUJ34" s="25"/>
      <c r="IUK34" s="59"/>
      <c r="IUL34" s="25"/>
      <c r="IUM34" s="59"/>
      <c r="IUN34" s="25"/>
      <c r="IUO34" s="59"/>
      <c r="IUP34" s="25"/>
      <c r="IUQ34" s="59"/>
      <c r="IUR34" s="25"/>
      <c r="IUS34" s="59"/>
      <c r="IUT34" s="25"/>
      <c r="IUU34" s="59"/>
      <c r="IUV34" s="25"/>
      <c r="IUW34" s="59"/>
      <c r="IUX34" s="25"/>
      <c r="IUY34" s="59"/>
      <c r="IUZ34" s="25"/>
      <c r="IVA34" s="59"/>
      <c r="IVB34" s="25"/>
      <c r="IVC34" s="59"/>
      <c r="IVD34" s="25"/>
      <c r="IVE34" s="59"/>
      <c r="IVF34" s="25"/>
      <c r="IVG34" s="59"/>
      <c r="IVH34" s="25"/>
      <c r="IVI34" s="59"/>
      <c r="IVJ34" s="25"/>
      <c r="IVK34" s="59"/>
      <c r="IVL34" s="25"/>
      <c r="IVM34" s="59"/>
      <c r="IVN34" s="25"/>
      <c r="IVO34" s="59"/>
      <c r="IVP34" s="25"/>
      <c r="IVQ34" s="59"/>
      <c r="IVR34" s="25"/>
      <c r="IVS34" s="59"/>
      <c r="IVT34" s="25"/>
      <c r="IVU34" s="59"/>
      <c r="IVV34" s="25"/>
      <c r="IVW34" s="59"/>
      <c r="IVX34" s="25"/>
      <c r="IVY34" s="59"/>
      <c r="IVZ34" s="25"/>
      <c r="IWA34" s="59"/>
      <c r="IWB34" s="25"/>
      <c r="IWC34" s="59"/>
      <c r="IWD34" s="25"/>
      <c r="IWE34" s="59"/>
      <c r="IWF34" s="25"/>
      <c r="IWG34" s="59"/>
      <c r="IWH34" s="25"/>
      <c r="IWI34" s="59"/>
      <c r="IWJ34" s="25"/>
      <c r="IWK34" s="59"/>
      <c r="IWL34" s="25"/>
      <c r="IWM34" s="59"/>
      <c r="IWN34" s="25"/>
      <c r="IWO34" s="59"/>
      <c r="IWP34" s="25"/>
      <c r="IWQ34" s="59"/>
      <c r="IWR34" s="25"/>
      <c r="IWS34" s="59"/>
      <c r="IWT34" s="25"/>
      <c r="IWU34" s="59"/>
      <c r="IWV34" s="25"/>
      <c r="IWW34" s="59"/>
      <c r="IWX34" s="25"/>
      <c r="IWY34" s="59"/>
      <c r="IWZ34" s="25"/>
      <c r="IXA34" s="59"/>
      <c r="IXB34" s="25"/>
      <c r="IXC34" s="59"/>
      <c r="IXD34" s="25"/>
      <c r="IXE34" s="59"/>
      <c r="IXF34" s="25"/>
      <c r="IXG34" s="59"/>
      <c r="IXH34" s="25"/>
      <c r="IXI34" s="59"/>
      <c r="IXJ34" s="25"/>
      <c r="IXK34" s="59"/>
      <c r="IXL34" s="25"/>
      <c r="IXM34" s="59"/>
      <c r="IXN34" s="25"/>
      <c r="IXO34" s="59"/>
      <c r="IXP34" s="25"/>
      <c r="IXQ34" s="59"/>
      <c r="IXR34" s="25"/>
      <c r="IXS34" s="59"/>
      <c r="IXT34" s="25"/>
      <c r="IXU34" s="59"/>
      <c r="IXV34" s="25"/>
      <c r="IXW34" s="59"/>
      <c r="IXX34" s="25"/>
      <c r="IXY34" s="59"/>
      <c r="IXZ34" s="25"/>
      <c r="IYA34" s="59"/>
      <c r="IYB34" s="25"/>
      <c r="IYC34" s="59"/>
      <c r="IYD34" s="25"/>
      <c r="IYE34" s="59"/>
      <c r="IYF34" s="25"/>
      <c r="IYG34" s="59"/>
      <c r="IYH34" s="25"/>
      <c r="IYI34" s="59"/>
      <c r="IYJ34" s="25"/>
      <c r="IYK34" s="59"/>
      <c r="IYL34" s="25"/>
      <c r="IYM34" s="59"/>
      <c r="IYN34" s="25"/>
      <c r="IYO34" s="59"/>
      <c r="IYP34" s="25"/>
      <c r="IYQ34" s="59"/>
      <c r="IYR34" s="25"/>
      <c r="IYS34" s="59"/>
      <c r="IYT34" s="25"/>
      <c r="IYU34" s="59"/>
      <c r="IYV34" s="25"/>
      <c r="IYW34" s="59"/>
      <c r="IYX34" s="25"/>
      <c r="IYY34" s="59"/>
      <c r="IYZ34" s="25"/>
      <c r="IZA34" s="59"/>
      <c r="IZB34" s="25"/>
      <c r="IZC34" s="59"/>
      <c r="IZD34" s="25"/>
      <c r="IZE34" s="59"/>
      <c r="IZF34" s="25"/>
      <c r="IZG34" s="59"/>
      <c r="IZH34" s="25"/>
      <c r="IZI34" s="59"/>
      <c r="IZJ34" s="25"/>
      <c r="IZK34" s="59"/>
      <c r="IZL34" s="25"/>
      <c r="IZM34" s="59"/>
      <c r="IZN34" s="25"/>
      <c r="IZO34" s="59"/>
      <c r="IZP34" s="25"/>
      <c r="IZQ34" s="59"/>
      <c r="IZR34" s="25"/>
      <c r="IZS34" s="59"/>
      <c r="IZT34" s="25"/>
      <c r="IZU34" s="59"/>
      <c r="IZV34" s="25"/>
      <c r="IZW34" s="59"/>
      <c r="IZX34" s="25"/>
      <c r="IZY34" s="59"/>
      <c r="IZZ34" s="25"/>
      <c r="JAA34" s="59"/>
      <c r="JAB34" s="25"/>
      <c r="JAC34" s="59"/>
      <c r="JAD34" s="25"/>
      <c r="JAE34" s="59"/>
      <c r="JAF34" s="25"/>
      <c r="JAG34" s="59"/>
      <c r="JAH34" s="25"/>
      <c r="JAI34" s="59"/>
      <c r="JAJ34" s="25"/>
      <c r="JAK34" s="59"/>
      <c r="JAL34" s="25"/>
      <c r="JAM34" s="59"/>
      <c r="JAN34" s="25"/>
      <c r="JAO34" s="59"/>
      <c r="JAP34" s="25"/>
      <c r="JAQ34" s="59"/>
      <c r="JAR34" s="25"/>
      <c r="JAS34" s="59"/>
      <c r="JAT34" s="25"/>
      <c r="JAU34" s="59"/>
      <c r="JAV34" s="25"/>
      <c r="JAW34" s="59"/>
      <c r="JAX34" s="25"/>
      <c r="JAY34" s="59"/>
      <c r="JAZ34" s="25"/>
      <c r="JBA34" s="59"/>
      <c r="JBB34" s="25"/>
      <c r="JBC34" s="59"/>
      <c r="JBD34" s="25"/>
      <c r="JBE34" s="59"/>
      <c r="JBF34" s="25"/>
      <c r="JBG34" s="59"/>
      <c r="JBH34" s="25"/>
      <c r="JBI34" s="59"/>
      <c r="JBJ34" s="25"/>
      <c r="JBK34" s="59"/>
      <c r="JBL34" s="25"/>
      <c r="JBM34" s="59"/>
      <c r="JBN34" s="25"/>
      <c r="JBO34" s="59"/>
      <c r="JBP34" s="25"/>
      <c r="JBQ34" s="59"/>
      <c r="JBR34" s="25"/>
      <c r="JBS34" s="59"/>
      <c r="JBT34" s="25"/>
      <c r="JBU34" s="59"/>
      <c r="JBV34" s="25"/>
      <c r="JBW34" s="59"/>
      <c r="JBX34" s="25"/>
      <c r="JBY34" s="59"/>
      <c r="JBZ34" s="25"/>
      <c r="JCA34" s="59"/>
      <c r="JCB34" s="25"/>
      <c r="JCC34" s="59"/>
      <c r="JCD34" s="25"/>
      <c r="JCE34" s="59"/>
      <c r="JCF34" s="25"/>
      <c r="JCG34" s="59"/>
      <c r="JCH34" s="25"/>
      <c r="JCI34" s="59"/>
      <c r="JCJ34" s="25"/>
      <c r="JCK34" s="59"/>
      <c r="JCL34" s="25"/>
      <c r="JCM34" s="59"/>
      <c r="JCN34" s="25"/>
      <c r="JCO34" s="59"/>
      <c r="JCP34" s="25"/>
      <c r="JCQ34" s="59"/>
      <c r="JCR34" s="25"/>
      <c r="JCS34" s="59"/>
      <c r="JCT34" s="25"/>
      <c r="JCU34" s="59"/>
      <c r="JCV34" s="25"/>
      <c r="JCW34" s="59"/>
      <c r="JCX34" s="25"/>
      <c r="JCY34" s="59"/>
      <c r="JCZ34" s="25"/>
      <c r="JDA34" s="59"/>
      <c r="JDB34" s="25"/>
      <c r="JDC34" s="59"/>
      <c r="JDD34" s="25"/>
      <c r="JDE34" s="59"/>
      <c r="JDF34" s="25"/>
      <c r="JDG34" s="59"/>
      <c r="JDH34" s="25"/>
      <c r="JDI34" s="59"/>
      <c r="JDJ34" s="25"/>
      <c r="JDK34" s="59"/>
      <c r="JDL34" s="25"/>
      <c r="JDM34" s="59"/>
      <c r="JDN34" s="25"/>
      <c r="JDO34" s="59"/>
      <c r="JDP34" s="25"/>
      <c r="JDQ34" s="59"/>
      <c r="JDR34" s="25"/>
      <c r="JDS34" s="59"/>
      <c r="JDT34" s="25"/>
      <c r="JDU34" s="59"/>
      <c r="JDV34" s="25"/>
      <c r="JDW34" s="59"/>
      <c r="JDX34" s="25"/>
      <c r="JDY34" s="59"/>
      <c r="JDZ34" s="25"/>
      <c r="JEA34" s="59"/>
      <c r="JEB34" s="25"/>
      <c r="JEC34" s="59"/>
      <c r="JED34" s="25"/>
      <c r="JEE34" s="59"/>
      <c r="JEF34" s="25"/>
      <c r="JEG34" s="59"/>
      <c r="JEH34" s="25"/>
      <c r="JEI34" s="59"/>
      <c r="JEJ34" s="25"/>
      <c r="JEK34" s="59"/>
      <c r="JEL34" s="25"/>
      <c r="JEM34" s="59"/>
      <c r="JEN34" s="25"/>
      <c r="JEO34" s="59"/>
      <c r="JEP34" s="25"/>
      <c r="JEQ34" s="59"/>
      <c r="JER34" s="25"/>
      <c r="JES34" s="59"/>
      <c r="JET34" s="25"/>
      <c r="JEU34" s="59"/>
      <c r="JEV34" s="25"/>
      <c r="JEW34" s="59"/>
      <c r="JEX34" s="25"/>
      <c r="JEY34" s="59"/>
      <c r="JEZ34" s="25"/>
      <c r="JFA34" s="59"/>
      <c r="JFB34" s="25"/>
      <c r="JFC34" s="59"/>
      <c r="JFD34" s="25"/>
      <c r="JFE34" s="59"/>
      <c r="JFF34" s="25"/>
      <c r="JFG34" s="59"/>
      <c r="JFH34" s="25"/>
      <c r="JFI34" s="59"/>
      <c r="JFJ34" s="25"/>
      <c r="JFK34" s="59"/>
      <c r="JFL34" s="25"/>
      <c r="JFM34" s="59"/>
      <c r="JFN34" s="25"/>
      <c r="JFO34" s="59"/>
      <c r="JFP34" s="25"/>
      <c r="JFQ34" s="59"/>
      <c r="JFR34" s="25"/>
      <c r="JFS34" s="59"/>
      <c r="JFT34" s="25"/>
      <c r="JFU34" s="59"/>
      <c r="JFV34" s="25"/>
      <c r="JFW34" s="59"/>
      <c r="JFX34" s="25"/>
      <c r="JFY34" s="59"/>
      <c r="JFZ34" s="25"/>
      <c r="JGA34" s="59"/>
      <c r="JGB34" s="25"/>
      <c r="JGC34" s="59"/>
      <c r="JGD34" s="25"/>
      <c r="JGE34" s="59"/>
      <c r="JGF34" s="25"/>
      <c r="JGG34" s="59"/>
      <c r="JGH34" s="25"/>
      <c r="JGI34" s="59"/>
      <c r="JGJ34" s="25"/>
      <c r="JGK34" s="59"/>
      <c r="JGL34" s="25"/>
      <c r="JGM34" s="59"/>
      <c r="JGN34" s="25"/>
      <c r="JGO34" s="59"/>
      <c r="JGP34" s="25"/>
      <c r="JGQ34" s="59"/>
      <c r="JGR34" s="25"/>
      <c r="JGS34" s="59"/>
      <c r="JGT34" s="25"/>
      <c r="JGU34" s="59"/>
      <c r="JGV34" s="25"/>
      <c r="JGW34" s="59"/>
      <c r="JGX34" s="25"/>
      <c r="JGY34" s="59"/>
      <c r="JGZ34" s="25"/>
      <c r="JHA34" s="59"/>
      <c r="JHB34" s="25"/>
      <c r="JHC34" s="59"/>
      <c r="JHD34" s="25"/>
      <c r="JHE34" s="59"/>
      <c r="JHF34" s="25"/>
      <c r="JHG34" s="59"/>
      <c r="JHH34" s="25"/>
      <c r="JHI34" s="59"/>
      <c r="JHJ34" s="25"/>
      <c r="JHK34" s="59"/>
      <c r="JHL34" s="25"/>
      <c r="JHM34" s="59"/>
      <c r="JHN34" s="25"/>
      <c r="JHO34" s="59"/>
      <c r="JHP34" s="25"/>
      <c r="JHQ34" s="59"/>
      <c r="JHR34" s="25"/>
      <c r="JHS34" s="59"/>
      <c r="JHT34" s="25"/>
      <c r="JHU34" s="59"/>
      <c r="JHV34" s="25"/>
      <c r="JHW34" s="59"/>
      <c r="JHX34" s="25"/>
      <c r="JHY34" s="59"/>
      <c r="JHZ34" s="25"/>
      <c r="JIA34" s="59"/>
      <c r="JIB34" s="25"/>
      <c r="JIC34" s="59"/>
      <c r="JID34" s="25"/>
      <c r="JIE34" s="59"/>
      <c r="JIF34" s="25"/>
      <c r="JIG34" s="59"/>
      <c r="JIH34" s="25"/>
      <c r="JII34" s="59"/>
      <c r="JIJ34" s="25"/>
      <c r="JIK34" s="59"/>
      <c r="JIL34" s="25"/>
      <c r="JIM34" s="59"/>
      <c r="JIN34" s="25"/>
      <c r="JIO34" s="59"/>
      <c r="JIP34" s="25"/>
      <c r="JIQ34" s="59"/>
      <c r="JIR34" s="25"/>
      <c r="JIS34" s="59"/>
      <c r="JIT34" s="25"/>
      <c r="JIU34" s="59"/>
      <c r="JIV34" s="25"/>
      <c r="JIW34" s="59"/>
      <c r="JIX34" s="25"/>
      <c r="JIY34" s="59"/>
      <c r="JIZ34" s="25"/>
      <c r="JJA34" s="59"/>
      <c r="JJB34" s="25"/>
      <c r="JJC34" s="59"/>
      <c r="JJD34" s="25"/>
      <c r="JJE34" s="59"/>
      <c r="JJF34" s="25"/>
      <c r="JJG34" s="59"/>
      <c r="JJH34" s="25"/>
      <c r="JJI34" s="59"/>
      <c r="JJJ34" s="25"/>
      <c r="JJK34" s="59"/>
      <c r="JJL34" s="25"/>
      <c r="JJM34" s="59"/>
      <c r="JJN34" s="25"/>
      <c r="JJO34" s="59"/>
      <c r="JJP34" s="25"/>
      <c r="JJQ34" s="59"/>
      <c r="JJR34" s="25"/>
      <c r="JJS34" s="59"/>
      <c r="JJT34" s="25"/>
      <c r="JJU34" s="59"/>
      <c r="JJV34" s="25"/>
      <c r="JJW34" s="59"/>
      <c r="JJX34" s="25"/>
      <c r="JJY34" s="59"/>
      <c r="JJZ34" s="25"/>
      <c r="JKA34" s="59"/>
      <c r="JKB34" s="25"/>
      <c r="JKC34" s="59"/>
      <c r="JKD34" s="25"/>
      <c r="JKE34" s="59"/>
      <c r="JKF34" s="25"/>
      <c r="JKG34" s="59"/>
      <c r="JKH34" s="25"/>
      <c r="JKI34" s="59"/>
      <c r="JKJ34" s="25"/>
      <c r="JKK34" s="59"/>
      <c r="JKL34" s="25"/>
      <c r="JKM34" s="59"/>
      <c r="JKN34" s="25"/>
      <c r="JKO34" s="59"/>
      <c r="JKP34" s="25"/>
      <c r="JKQ34" s="59"/>
      <c r="JKR34" s="25"/>
      <c r="JKS34" s="59"/>
      <c r="JKT34" s="25"/>
      <c r="JKU34" s="59"/>
      <c r="JKV34" s="25"/>
      <c r="JKW34" s="59"/>
      <c r="JKX34" s="25"/>
      <c r="JKY34" s="59"/>
      <c r="JKZ34" s="25"/>
      <c r="JLA34" s="59"/>
      <c r="JLB34" s="25"/>
      <c r="JLC34" s="59"/>
      <c r="JLD34" s="25"/>
      <c r="JLE34" s="59"/>
      <c r="JLF34" s="25"/>
      <c r="JLG34" s="59"/>
      <c r="JLH34" s="25"/>
      <c r="JLI34" s="59"/>
      <c r="JLJ34" s="25"/>
      <c r="JLK34" s="59"/>
      <c r="JLL34" s="25"/>
      <c r="JLM34" s="59"/>
      <c r="JLN34" s="25"/>
      <c r="JLO34" s="59"/>
      <c r="JLP34" s="25"/>
      <c r="JLQ34" s="59"/>
      <c r="JLR34" s="25"/>
      <c r="JLS34" s="59"/>
      <c r="JLT34" s="25"/>
      <c r="JLU34" s="59"/>
      <c r="JLV34" s="25"/>
      <c r="JLW34" s="59"/>
      <c r="JLX34" s="25"/>
      <c r="JLY34" s="59"/>
      <c r="JLZ34" s="25"/>
      <c r="JMA34" s="59"/>
      <c r="JMB34" s="25"/>
      <c r="JMC34" s="59"/>
      <c r="JMD34" s="25"/>
      <c r="JME34" s="59"/>
      <c r="JMF34" s="25"/>
      <c r="JMG34" s="59"/>
      <c r="JMH34" s="25"/>
      <c r="JMI34" s="59"/>
      <c r="JMJ34" s="25"/>
      <c r="JMK34" s="59"/>
      <c r="JML34" s="25"/>
      <c r="JMM34" s="59"/>
      <c r="JMN34" s="25"/>
      <c r="JMO34" s="59"/>
      <c r="JMP34" s="25"/>
      <c r="JMQ34" s="59"/>
      <c r="JMR34" s="25"/>
      <c r="JMS34" s="59"/>
      <c r="JMT34" s="25"/>
      <c r="JMU34" s="59"/>
      <c r="JMV34" s="25"/>
      <c r="JMW34" s="59"/>
      <c r="JMX34" s="25"/>
      <c r="JMY34" s="59"/>
      <c r="JMZ34" s="25"/>
      <c r="JNA34" s="59"/>
      <c r="JNB34" s="25"/>
      <c r="JNC34" s="59"/>
      <c r="JND34" s="25"/>
      <c r="JNE34" s="59"/>
      <c r="JNF34" s="25"/>
      <c r="JNG34" s="59"/>
      <c r="JNH34" s="25"/>
      <c r="JNI34" s="59"/>
      <c r="JNJ34" s="25"/>
      <c r="JNK34" s="59"/>
      <c r="JNL34" s="25"/>
      <c r="JNM34" s="59"/>
      <c r="JNN34" s="25"/>
      <c r="JNO34" s="59"/>
      <c r="JNP34" s="25"/>
      <c r="JNQ34" s="59"/>
      <c r="JNR34" s="25"/>
      <c r="JNS34" s="59"/>
      <c r="JNT34" s="25"/>
      <c r="JNU34" s="59"/>
      <c r="JNV34" s="25"/>
      <c r="JNW34" s="59"/>
      <c r="JNX34" s="25"/>
      <c r="JNY34" s="59"/>
      <c r="JNZ34" s="25"/>
      <c r="JOA34" s="59"/>
      <c r="JOB34" s="25"/>
      <c r="JOC34" s="59"/>
      <c r="JOD34" s="25"/>
      <c r="JOE34" s="59"/>
      <c r="JOF34" s="25"/>
      <c r="JOG34" s="59"/>
      <c r="JOH34" s="25"/>
      <c r="JOI34" s="59"/>
      <c r="JOJ34" s="25"/>
      <c r="JOK34" s="59"/>
      <c r="JOL34" s="25"/>
      <c r="JOM34" s="59"/>
      <c r="JON34" s="25"/>
      <c r="JOO34" s="59"/>
      <c r="JOP34" s="25"/>
      <c r="JOQ34" s="59"/>
      <c r="JOR34" s="25"/>
      <c r="JOS34" s="59"/>
      <c r="JOT34" s="25"/>
      <c r="JOU34" s="59"/>
      <c r="JOV34" s="25"/>
      <c r="JOW34" s="59"/>
      <c r="JOX34" s="25"/>
      <c r="JOY34" s="59"/>
      <c r="JOZ34" s="25"/>
      <c r="JPA34" s="59"/>
      <c r="JPB34" s="25"/>
      <c r="JPC34" s="59"/>
      <c r="JPD34" s="25"/>
      <c r="JPE34" s="59"/>
      <c r="JPF34" s="25"/>
      <c r="JPG34" s="59"/>
      <c r="JPH34" s="25"/>
      <c r="JPI34" s="59"/>
      <c r="JPJ34" s="25"/>
      <c r="JPK34" s="59"/>
      <c r="JPL34" s="25"/>
      <c r="JPM34" s="59"/>
      <c r="JPN34" s="25"/>
      <c r="JPO34" s="59"/>
      <c r="JPP34" s="25"/>
      <c r="JPQ34" s="59"/>
      <c r="JPR34" s="25"/>
      <c r="JPS34" s="59"/>
      <c r="JPT34" s="25"/>
      <c r="JPU34" s="59"/>
      <c r="JPV34" s="25"/>
      <c r="JPW34" s="59"/>
      <c r="JPX34" s="25"/>
      <c r="JPY34" s="59"/>
      <c r="JPZ34" s="25"/>
      <c r="JQA34" s="59"/>
      <c r="JQB34" s="25"/>
      <c r="JQC34" s="59"/>
      <c r="JQD34" s="25"/>
      <c r="JQE34" s="59"/>
      <c r="JQF34" s="25"/>
      <c r="JQG34" s="59"/>
      <c r="JQH34" s="25"/>
      <c r="JQI34" s="59"/>
      <c r="JQJ34" s="25"/>
      <c r="JQK34" s="59"/>
      <c r="JQL34" s="25"/>
      <c r="JQM34" s="59"/>
      <c r="JQN34" s="25"/>
      <c r="JQO34" s="59"/>
      <c r="JQP34" s="25"/>
      <c r="JQQ34" s="59"/>
      <c r="JQR34" s="25"/>
      <c r="JQS34" s="59"/>
      <c r="JQT34" s="25"/>
      <c r="JQU34" s="59"/>
      <c r="JQV34" s="25"/>
      <c r="JQW34" s="59"/>
      <c r="JQX34" s="25"/>
      <c r="JQY34" s="59"/>
      <c r="JQZ34" s="25"/>
      <c r="JRA34" s="59"/>
      <c r="JRB34" s="25"/>
      <c r="JRC34" s="59"/>
      <c r="JRD34" s="25"/>
      <c r="JRE34" s="59"/>
      <c r="JRF34" s="25"/>
      <c r="JRG34" s="59"/>
      <c r="JRH34" s="25"/>
      <c r="JRI34" s="59"/>
      <c r="JRJ34" s="25"/>
      <c r="JRK34" s="59"/>
      <c r="JRL34" s="25"/>
      <c r="JRM34" s="59"/>
      <c r="JRN34" s="25"/>
      <c r="JRO34" s="59"/>
      <c r="JRP34" s="25"/>
      <c r="JRQ34" s="59"/>
      <c r="JRR34" s="25"/>
      <c r="JRS34" s="59"/>
      <c r="JRT34" s="25"/>
      <c r="JRU34" s="59"/>
      <c r="JRV34" s="25"/>
      <c r="JRW34" s="59"/>
      <c r="JRX34" s="25"/>
      <c r="JRY34" s="59"/>
      <c r="JRZ34" s="25"/>
      <c r="JSA34" s="59"/>
      <c r="JSB34" s="25"/>
      <c r="JSC34" s="59"/>
      <c r="JSD34" s="25"/>
      <c r="JSE34" s="59"/>
      <c r="JSF34" s="25"/>
      <c r="JSG34" s="59"/>
      <c r="JSH34" s="25"/>
      <c r="JSI34" s="59"/>
      <c r="JSJ34" s="25"/>
      <c r="JSK34" s="59"/>
      <c r="JSL34" s="25"/>
      <c r="JSM34" s="59"/>
      <c r="JSN34" s="25"/>
      <c r="JSO34" s="59"/>
      <c r="JSP34" s="25"/>
      <c r="JSQ34" s="59"/>
      <c r="JSR34" s="25"/>
      <c r="JSS34" s="59"/>
      <c r="JST34" s="25"/>
      <c r="JSU34" s="59"/>
      <c r="JSV34" s="25"/>
      <c r="JSW34" s="59"/>
      <c r="JSX34" s="25"/>
      <c r="JSY34" s="59"/>
      <c r="JSZ34" s="25"/>
      <c r="JTA34" s="59"/>
      <c r="JTB34" s="25"/>
      <c r="JTC34" s="59"/>
      <c r="JTD34" s="25"/>
      <c r="JTE34" s="59"/>
      <c r="JTF34" s="25"/>
      <c r="JTG34" s="59"/>
      <c r="JTH34" s="25"/>
      <c r="JTI34" s="59"/>
      <c r="JTJ34" s="25"/>
      <c r="JTK34" s="59"/>
      <c r="JTL34" s="25"/>
      <c r="JTM34" s="59"/>
      <c r="JTN34" s="25"/>
      <c r="JTO34" s="59"/>
      <c r="JTP34" s="25"/>
      <c r="JTQ34" s="59"/>
      <c r="JTR34" s="25"/>
      <c r="JTS34" s="59"/>
      <c r="JTT34" s="25"/>
      <c r="JTU34" s="59"/>
      <c r="JTV34" s="25"/>
      <c r="JTW34" s="59"/>
      <c r="JTX34" s="25"/>
      <c r="JTY34" s="59"/>
      <c r="JTZ34" s="25"/>
      <c r="JUA34" s="59"/>
      <c r="JUB34" s="25"/>
      <c r="JUC34" s="59"/>
      <c r="JUD34" s="25"/>
      <c r="JUE34" s="59"/>
      <c r="JUF34" s="25"/>
      <c r="JUG34" s="59"/>
      <c r="JUH34" s="25"/>
      <c r="JUI34" s="59"/>
      <c r="JUJ34" s="25"/>
      <c r="JUK34" s="59"/>
      <c r="JUL34" s="25"/>
      <c r="JUM34" s="59"/>
      <c r="JUN34" s="25"/>
      <c r="JUO34" s="59"/>
      <c r="JUP34" s="25"/>
      <c r="JUQ34" s="59"/>
      <c r="JUR34" s="25"/>
      <c r="JUS34" s="59"/>
      <c r="JUT34" s="25"/>
      <c r="JUU34" s="59"/>
      <c r="JUV34" s="25"/>
      <c r="JUW34" s="59"/>
      <c r="JUX34" s="25"/>
      <c r="JUY34" s="59"/>
      <c r="JUZ34" s="25"/>
      <c r="JVA34" s="59"/>
      <c r="JVB34" s="25"/>
      <c r="JVC34" s="59"/>
      <c r="JVD34" s="25"/>
      <c r="JVE34" s="59"/>
      <c r="JVF34" s="25"/>
      <c r="JVG34" s="59"/>
      <c r="JVH34" s="25"/>
      <c r="JVI34" s="59"/>
      <c r="JVJ34" s="25"/>
      <c r="JVK34" s="59"/>
      <c r="JVL34" s="25"/>
      <c r="JVM34" s="59"/>
      <c r="JVN34" s="25"/>
      <c r="JVO34" s="59"/>
      <c r="JVP34" s="25"/>
      <c r="JVQ34" s="59"/>
      <c r="JVR34" s="25"/>
      <c r="JVS34" s="59"/>
      <c r="JVT34" s="25"/>
      <c r="JVU34" s="59"/>
      <c r="JVV34" s="25"/>
      <c r="JVW34" s="59"/>
      <c r="JVX34" s="25"/>
      <c r="JVY34" s="59"/>
      <c r="JVZ34" s="25"/>
      <c r="JWA34" s="59"/>
      <c r="JWB34" s="25"/>
      <c r="JWC34" s="59"/>
      <c r="JWD34" s="25"/>
      <c r="JWE34" s="59"/>
      <c r="JWF34" s="25"/>
      <c r="JWG34" s="59"/>
      <c r="JWH34" s="25"/>
      <c r="JWI34" s="59"/>
      <c r="JWJ34" s="25"/>
      <c r="JWK34" s="59"/>
      <c r="JWL34" s="25"/>
      <c r="JWM34" s="59"/>
      <c r="JWN34" s="25"/>
      <c r="JWO34" s="59"/>
      <c r="JWP34" s="25"/>
      <c r="JWQ34" s="59"/>
      <c r="JWR34" s="25"/>
      <c r="JWS34" s="59"/>
      <c r="JWT34" s="25"/>
      <c r="JWU34" s="59"/>
      <c r="JWV34" s="25"/>
      <c r="JWW34" s="59"/>
      <c r="JWX34" s="25"/>
      <c r="JWY34" s="59"/>
      <c r="JWZ34" s="25"/>
      <c r="JXA34" s="59"/>
      <c r="JXB34" s="25"/>
      <c r="JXC34" s="59"/>
      <c r="JXD34" s="25"/>
      <c r="JXE34" s="59"/>
      <c r="JXF34" s="25"/>
      <c r="JXG34" s="59"/>
      <c r="JXH34" s="25"/>
      <c r="JXI34" s="59"/>
      <c r="JXJ34" s="25"/>
      <c r="JXK34" s="59"/>
      <c r="JXL34" s="25"/>
      <c r="JXM34" s="59"/>
      <c r="JXN34" s="25"/>
      <c r="JXO34" s="59"/>
      <c r="JXP34" s="25"/>
      <c r="JXQ34" s="59"/>
      <c r="JXR34" s="25"/>
      <c r="JXS34" s="59"/>
      <c r="JXT34" s="25"/>
      <c r="JXU34" s="59"/>
      <c r="JXV34" s="25"/>
      <c r="JXW34" s="59"/>
      <c r="JXX34" s="25"/>
      <c r="JXY34" s="59"/>
      <c r="JXZ34" s="25"/>
      <c r="JYA34" s="59"/>
      <c r="JYB34" s="25"/>
      <c r="JYC34" s="59"/>
      <c r="JYD34" s="25"/>
      <c r="JYE34" s="59"/>
      <c r="JYF34" s="25"/>
      <c r="JYG34" s="59"/>
      <c r="JYH34" s="25"/>
      <c r="JYI34" s="59"/>
      <c r="JYJ34" s="25"/>
      <c r="JYK34" s="59"/>
      <c r="JYL34" s="25"/>
      <c r="JYM34" s="59"/>
      <c r="JYN34" s="25"/>
      <c r="JYO34" s="59"/>
      <c r="JYP34" s="25"/>
      <c r="JYQ34" s="59"/>
      <c r="JYR34" s="25"/>
      <c r="JYS34" s="59"/>
      <c r="JYT34" s="25"/>
      <c r="JYU34" s="59"/>
      <c r="JYV34" s="25"/>
      <c r="JYW34" s="59"/>
      <c r="JYX34" s="25"/>
      <c r="JYY34" s="59"/>
      <c r="JYZ34" s="25"/>
      <c r="JZA34" s="59"/>
      <c r="JZB34" s="25"/>
      <c r="JZC34" s="59"/>
      <c r="JZD34" s="25"/>
      <c r="JZE34" s="59"/>
      <c r="JZF34" s="25"/>
      <c r="JZG34" s="59"/>
      <c r="JZH34" s="25"/>
      <c r="JZI34" s="59"/>
      <c r="JZJ34" s="25"/>
      <c r="JZK34" s="59"/>
      <c r="JZL34" s="25"/>
      <c r="JZM34" s="59"/>
      <c r="JZN34" s="25"/>
      <c r="JZO34" s="59"/>
      <c r="JZP34" s="25"/>
      <c r="JZQ34" s="59"/>
      <c r="JZR34" s="25"/>
      <c r="JZS34" s="59"/>
      <c r="JZT34" s="25"/>
      <c r="JZU34" s="59"/>
      <c r="JZV34" s="25"/>
      <c r="JZW34" s="59"/>
      <c r="JZX34" s="25"/>
      <c r="JZY34" s="59"/>
      <c r="JZZ34" s="25"/>
      <c r="KAA34" s="59"/>
      <c r="KAB34" s="25"/>
      <c r="KAC34" s="59"/>
      <c r="KAD34" s="25"/>
      <c r="KAE34" s="59"/>
      <c r="KAF34" s="25"/>
      <c r="KAG34" s="59"/>
      <c r="KAH34" s="25"/>
      <c r="KAI34" s="59"/>
      <c r="KAJ34" s="25"/>
      <c r="KAK34" s="59"/>
      <c r="KAL34" s="25"/>
      <c r="KAM34" s="59"/>
      <c r="KAN34" s="25"/>
      <c r="KAO34" s="59"/>
      <c r="KAP34" s="25"/>
      <c r="KAQ34" s="59"/>
      <c r="KAR34" s="25"/>
      <c r="KAS34" s="59"/>
      <c r="KAT34" s="25"/>
      <c r="KAU34" s="59"/>
      <c r="KAV34" s="25"/>
      <c r="KAW34" s="59"/>
      <c r="KAX34" s="25"/>
      <c r="KAY34" s="59"/>
      <c r="KAZ34" s="25"/>
      <c r="KBA34" s="59"/>
      <c r="KBB34" s="25"/>
      <c r="KBC34" s="59"/>
      <c r="KBD34" s="25"/>
      <c r="KBE34" s="59"/>
      <c r="KBF34" s="25"/>
      <c r="KBG34" s="59"/>
      <c r="KBH34" s="25"/>
      <c r="KBI34" s="59"/>
      <c r="KBJ34" s="25"/>
      <c r="KBK34" s="59"/>
      <c r="KBL34" s="25"/>
      <c r="KBM34" s="59"/>
      <c r="KBN34" s="25"/>
      <c r="KBO34" s="59"/>
      <c r="KBP34" s="25"/>
      <c r="KBQ34" s="59"/>
      <c r="KBR34" s="25"/>
      <c r="KBS34" s="59"/>
      <c r="KBT34" s="25"/>
      <c r="KBU34" s="59"/>
      <c r="KBV34" s="25"/>
      <c r="KBW34" s="59"/>
      <c r="KBX34" s="25"/>
      <c r="KBY34" s="59"/>
      <c r="KBZ34" s="25"/>
      <c r="KCA34" s="59"/>
      <c r="KCB34" s="25"/>
      <c r="KCC34" s="59"/>
      <c r="KCD34" s="25"/>
      <c r="KCE34" s="59"/>
      <c r="KCF34" s="25"/>
      <c r="KCG34" s="59"/>
      <c r="KCH34" s="25"/>
      <c r="KCI34" s="59"/>
      <c r="KCJ34" s="25"/>
      <c r="KCK34" s="59"/>
      <c r="KCL34" s="25"/>
      <c r="KCM34" s="59"/>
      <c r="KCN34" s="25"/>
      <c r="KCO34" s="59"/>
      <c r="KCP34" s="25"/>
      <c r="KCQ34" s="59"/>
      <c r="KCR34" s="25"/>
      <c r="KCS34" s="59"/>
      <c r="KCT34" s="25"/>
      <c r="KCU34" s="59"/>
      <c r="KCV34" s="25"/>
      <c r="KCW34" s="59"/>
      <c r="KCX34" s="25"/>
      <c r="KCY34" s="59"/>
      <c r="KCZ34" s="25"/>
      <c r="KDA34" s="59"/>
      <c r="KDB34" s="25"/>
      <c r="KDC34" s="59"/>
      <c r="KDD34" s="25"/>
      <c r="KDE34" s="59"/>
      <c r="KDF34" s="25"/>
      <c r="KDG34" s="59"/>
      <c r="KDH34" s="25"/>
      <c r="KDI34" s="59"/>
      <c r="KDJ34" s="25"/>
      <c r="KDK34" s="59"/>
      <c r="KDL34" s="25"/>
      <c r="KDM34" s="59"/>
      <c r="KDN34" s="25"/>
      <c r="KDO34" s="59"/>
      <c r="KDP34" s="25"/>
      <c r="KDQ34" s="59"/>
      <c r="KDR34" s="25"/>
      <c r="KDS34" s="59"/>
      <c r="KDT34" s="25"/>
      <c r="KDU34" s="59"/>
      <c r="KDV34" s="25"/>
      <c r="KDW34" s="59"/>
      <c r="KDX34" s="25"/>
      <c r="KDY34" s="59"/>
      <c r="KDZ34" s="25"/>
      <c r="KEA34" s="59"/>
      <c r="KEB34" s="25"/>
      <c r="KEC34" s="59"/>
      <c r="KED34" s="25"/>
      <c r="KEE34" s="59"/>
      <c r="KEF34" s="25"/>
      <c r="KEG34" s="59"/>
      <c r="KEH34" s="25"/>
      <c r="KEI34" s="59"/>
      <c r="KEJ34" s="25"/>
      <c r="KEK34" s="59"/>
      <c r="KEL34" s="25"/>
      <c r="KEM34" s="59"/>
      <c r="KEN34" s="25"/>
      <c r="KEO34" s="59"/>
      <c r="KEP34" s="25"/>
      <c r="KEQ34" s="59"/>
      <c r="KER34" s="25"/>
      <c r="KES34" s="59"/>
      <c r="KET34" s="25"/>
      <c r="KEU34" s="59"/>
      <c r="KEV34" s="25"/>
      <c r="KEW34" s="59"/>
      <c r="KEX34" s="25"/>
      <c r="KEY34" s="59"/>
      <c r="KEZ34" s="25"/>
      <c r="KFA34" s="59"/>
      <c r="KFB34" s="25"/>
      <c r="KFC34" s="59"/>
      <c r="KFD34" s="25"/>
      <c r="KFE34" s="59"/>
      <c r="KFF34" s="25"/>
      <c r="KFG34" s="59"/>
      <c r="KFH34" s="25"/>
      <c r="KFI34" s="59"/>
      <c r="KFJ34" s="25"/>
      <c r="KFK34" s="59"/>
      <c r="KFL34" s="25"/>
      <c r="KFM34" s="59"/>
      <c r="KFN34" s="25"/>
      <c r="KFO34" s="59"/>
      <c r="KFP34" s="25"/>
      <c r="KFQ34" s="59"/>
      <c r="KFR34" s="25"/>
      <c r="KFS34" s="59"/>
      <c r="KFT34" s="25"/>
      <c r="KFU34" s="59"/>
      <c r="KFV34" s="25"/>
      <c r="KFW34" s="59"/>
      <c r="KFX34" s="25"/>
      <c r="KFY34" s="59"/>
      <c r="KFZ34" s="25"/>
      <c r="KGA34" s="59"/>
      <c r="KGB34" s="25"/>
      <c r="KGC34" s="59"/>
      <c r="KGD34" s="25"/>
      <c r="KGE34" s="59"/>
      <c r="KGF34" s="25"/>
      <c r="KGG34" s="59"/>
      <c r="KGH34" s="25"/>
      <c r="KGI34" s="59"/>
      <c r="KGJ34" s="25"/>
      <c r="KGK34" s="59"/>
      <c r="KGL34" s="25"/>
      <c r="KGM34" s="59"/>
      <c r="KGN34" s="25"/>
      <c r="KGO34" s="59"/>
      <c r="KGP34" s="25"/>
      <c r="KGQ34" s="59"/>
      <c r="KGR34" s="25"/>
      <c r="KGS34" s="59"/>
      <c r="KGT34" s="25"/>
      <c r="KGU34" s="59"/>
      <c r="KGV34" s="25"/>
      <c r="KGW34" s="59"/>
      <c r="KGX34" s="25"/>
      <c r="KGY34" s="59"/>
      <c r="KGZ34" s="25"/>
      <c r="KHA34" s="59"/>
      <c r="KHB34" s="25"/>
      <c r="KHC34" s="59"/>
      <c r="KHD34" s="25"/>
      <c r="KHE34" s="59"/>
      <c r="KHF34" s="25"/>
      <c r="KHG34" s="59"/>
      <c r="KHH34" s="25"/>
      <c r="KHI34" s="59"/>
      <c r="KHJ34" s="25"/>
      <c r="KHK34" s="59"/>
      <c r="KHL34" s="25"/>
      <c r="KHM34" s="59"/>
      <c r="KHN34" s="25"/>
      <c r="KHO34" s="59"/>
      <c r="KHP34" s="25"/>
      <c r="KHQ34" s="59"/>
      <c r="KHR34" s="25"/>
      <c r="KHS34" s="59"/>
      <c r="KHT34" s="25"/>
      <c r="KHU34" s="59"/>
      <c r="KHV34" s="25"/>
      <c r="KHW34" s="59"/>
      <c r="KHX34" s="25"/>
      <c r="KHY34" s="59"/>
      <c r="KHZ34" s="25"/>
      <c r="KIA34" s="59"/>
      <c r="KIB34" s="25"/>
      <c r="KIC34" s="59"/>
      <c r="KID34" s="25"/>
      <c r="KIE34" s="59"/>
      <c r="KIF34" s="25"/>
      <c r="KIG34" s="59"/>
      <c r="KIH34" s="25"/>
      <c r="KII34" s="59"/>
      <c r="KIJ34" s="25"/>
      <c r="KIK34" s="59"/>
      <c r="KIL34" s="25"/>
      <c r="KIM34" s="59"/>
      <c r="KIN34" s="25"/>
      <c r="KIO34" s="59"/>
      <c r="KIP34" s="25"/>
      <c r="KIQ34" s="59"/>
      <c r="KIR34" s="25"/>
      <c r="KIS34" s="59"/>
      <c r="KIT34" s="25"/>
      <c r="KIU34" s="59"/>
      <c r="KIV34" s="25"/>
      <c r="KIW34" s="59"/>
      <c r="KIX34" s="25"/>
      <c r="KIY34" s="59"/>
      <c r="KIZ34" s="25"/>
      <c r="KJA34" s="59"/>
      <c r="KJB34" s="25"/>
      <c r="KJC34" s="59"/>
      <c r="KJD34" s="25"/>
      <c r="KJE34" s="59"/>
      <c r="KJF34" s="25"/>
      <c r="KJG34" s="59"/>
      <c r="KJH34" s="25"/>
      <c r="KJI34" s="59"/>
      <c r="KJJ34" s="25"/>
      <c r="KJK34" s="59"/>
      <c r="KJL34" s="25"/>
      <c r="KJM34" s="59"/>
      <c r="KJN34" s="25"/>
      <c r="KJO34" s="59"/>
      <c r="KJP34" s="25"/>
      <c r="KJQ34" s="59"/>
      <c r="KJR34" s="25"/>
      <c r="KJS34" s="59"/>
      <c r="KJT34" s="25"/>
      <c r="KJU34" s="59"/>
      <c r="KJV34" s="25"/>
      <c r="KJW34" s="59"/>
      <c r="KJX34" s="25"/>
      <c r="KJY34" s="59"/>
      <c r="KJZ34" s="25"/>
      <c r="KKA34" s="59"/>
      <c r="KKB34" s="25"/>
      <c r="KKC34" s="59"/>
      <c r="KKD34" s="25"/>
      <c r="KKE34" s="59"/>
      <c r="KKF34" s="25"/>
      <c r="KKG34" s="59"/>
      <c r="KKH34" s="25"/>
      <c r="KKI34" s="59"/>
      <c r="KKJ34" s="25"/>
      <c r="KKK34" s="59"/>
      <c r="KKL34" s="25"/>
      <c r="KKM34" s="59"/>
      <c r="KKN34" s="25"/>
      <c r="KKO34" s="59"/>
      <c r="KKP34" s="25"/>
      <c r="KKQ34" s="59"/>
      <c r="KKR34" s="25"/>
      <c r="KKS34" s="59"/>
      <c r="KKT34" s="25"/>
      <c r="KKU34" s="59"/>
      <c r="KKV34" s="25"/>
      <c r="KKW34" s="59"/>
      <c r="KKX34" s="25"/>
      <c r="KKY34" s="59"/>
      <c r="KKZ34" s="25"/>
      <c r="KLA34" s="59"/>
      <c r="KLB34" s="25"/>
      <c r="KLC34" s="59"/>
      <c r="KLD34" s="25"/>
      <c r="KLE34" s="59"/>
      <c r="KLF34" s="25"/>
      <c r="KLG34" s="59"/>
      <c r="KLH34" s="25"/>
      <c r="KLI34" s="59"/>
      <c r="KLJ34" s="25"/>
      <c r="KLK34" s="59"/>
      <c r="KLL34" s="25"/>
      <c r="KLM34" s="59"/>
      <c r="KLN34" s="25"/>
      <c r="KLO34" s="59"/>
      <c r="KLP34" s="25"/>
      <c r="KLQ34" s="59"/>
      <c r="KLR34" s="25"/>
      <c r="KLS34" s="59"/>
      <c r="KLT34" s="25"/>
      <c r="KLU34" s="59"/>
      <c r="KLV34" s="25"/>
      <c r="KLW34" s="59"/>
      <c r="KLX34" s="25"/>
      <c r="KLY34" s="59"/>
      <c r="KLZ34" s="25"/>
      <c r="KMA34" s="59"/>
      <c r="KMB34" s="25"/>
      <c r="KMC34" s="59"/>
      <c r="KMD34" s="25"/>
      <c r="KME34" s="59"/>
      <c r="KMF34" s="25"/>
      <c r="KMG34" s="59"/>
      <c r="KMH34" s="25"/>
      <c r="KMI34" s="59"/>
      <c r="KMJ34" s="25"/>
      <c r="KMK34" s="59"/>
      <c r="KML34" s="25"/>
      <c r="KMM34" s="59"/>
      <c r="KMN34" s="25"/>
      <c r="KMO34" s="59"/>
      <c r="KMP34" s="25"/>
      <c r="KMQ34" s="59"/>
      <c r="KMR34" s="25"/>
      <c r="KMS34" s="59"/>
      <c r="KMT34" s="25"/>
      <c r="KMU34" s="59"/>
      <c r="KMV34" s="25"/>
      <c r="KMW34" s="59"/>
      <c r="KMX34" s="25"/>
      <c r="KMY34" s="59"/>
      <c r="KMZ34" s="25"/>
      <c r="KNA34" s="59"/>
      <c r="KNB34" s="25"/>
      <c r="KNC34" s="59"/>
      <c r="KND34" s="25"/>
      <c r="KNE34" s="59"/>
      <c r="KNF34" s="25"/>
      <c r="KNG34" s="59"/>
      <c r="KNH34" s="25"/>
      <c r="KNI34" s="59"/>
      <c r="KNJ34" s="25"/>
      <c r="KNK34" s="59"/>
      <c r="KNL34" s="25"/>
      <c r="KNM34" s="59"/>
      <c r="KNN34" s="25"/>
      <c r="KNO34" s="59"/>
      <c r="KNP34" s="25"/>
      <c r="KNQ34" s="59"/>
      <c r="KNR34" s="25"/>
      <c r="KNS34" s="59"/>
      <c r="KNT34" s="25"/>
      <c r="KNU34" s="59"/>
      <c r="KNV34" s="25"/>
      <c r="KNW34" s="59"/>
      <c r="KNX34" s="25"/>
      <c r="KNY34" s="59"/>
      <c r="KNZ34" s="25"/>
      <c r="KOA34" s="59"/>
      <c r="KOB34" s="25"/>
      <c r="KOC34" s="59"/>
      <c r="KOD34" s="25"/>
      <c r="KOE34" s="59"/>
      <c r="KOF34" s="25"/>
      <c r="KOG34" s="59"/>
      <c r="KOH34" s="25"/>
      <c r="KOI34" s="59"/>
      <c r="KOJ34" s="25"/>
      <c r="KOK34" s="59"/>
      <c r="KOL34" s="25"/>
      <c r="KOM34" s="59"/>
      <c r="KON34" s="25"/>
      <c r="KOO34" s="59"/>
      <c r="KOP34" s="25"/>
      <c r="KOQ34" s="59"/>
      <c r="KOR34" s="25"/>
      <c r="KOS34" s="59"/>
      <c r="KOT34" s="25"/>
      <c r="KOU34" s="59"/>
      <c r="KOV34" s="25"/>
      <c r="KOW34" s="59"/>
      <c r="KOX34" s="25"/>
      <c r="KOY34" s="59"/>
      <c r="KOZ34" s="25"/>
      <c r="KPA34" s="59"/>
      <c r="KPB34" s="25"/>
      <c r="KPC34" s="59"/>
      <c r="KPD34" s="25"/>
      <c r="KPE34" s="59"/>
      <c r="KPF34" s="25"/>
      <c r="KPG34" s="59"/>
      <c r="KPH34" s="25"/>
      <c r="KPI34" s="59"/>
      <c r="KPJ34" s="25"/>
      <c r="KPK34" s="59"/>
      <c r="KPL34" s="25"/>
      <c r="KPM34" s="59"/>
      <c r="KPN34" s="25"/>
      <c r="KPO34" s="59"/>
      <c r="KPP34" s="25"/>
      <c r="KPQ34" s="59"/>
      <c r="KPR34" s="25"/>
      <c r="KPS34" s="59"/>
      <c r="KPT34" s="25"/>
      <c r="KPU34" s="59"/>
      <c r="KPV34" s="25"/>
      <c r="KPW34" s="59"/>
      <c r="KPX34" s="25"/>
      <c r="KPY34" s="59"/>
      <c r="KPZ34" s="25"/>
      <c r="KQA34" s="59"/>
      <c r="KQB34" s="25"/>
      <c r="KQC34" s="59"/>
      <c r="KQD34" s="25"/>
      <c r="KQE34" s="59"/>
      <c r="KQF34" s="25"/>
      <c r="KQG34" s="59"/>
      <c r="KQH34" s="25"/>
      <c r="KQI34" s="59"/>
      <c r="KQJ34" s="25"/>
      <c r="KQK34" s="59"/>
      <c r="KQL34" s="25"/>
      <c r="KQM34" s="59"/>
      <c r="KQN34" s="25"/>
      <c r="KQO34" s="59"/>
      <c r="KQP34" s="25"/>
      <c r="KQQ34" s="59"/>
      <c r="KQR34" s="25"/>
      <c r="KQS34" s="59"/>
      <c r="KQT34" s="25"/>
      <c r="KQU34" s="59"/>
      <c r="KQV34" s="25"/>
      <c r="KQW34" s="59"/>
      <c r="KQX34" s="25"/>
      <c r="KQY34" s="59"/>
      <c r="KQZ34" s="25"/>
      <c r="KRA34" s="59"/>
      <c r="KRB34" s="25"/>
      <c r="KRC34" s="59"/>
      <c r="KRD34" s="25"/>
      <c r="KRE34" s="59"/>
      <c r="KRF34" s="25"/>
      <c r="KRG34" s="59"/>
      <c r="KRH34" s="25"/>
      <c r="KRI34" s="59"/>
      <c r="KRJ34" s="25"/>
      <c r="KRK34" s="59"/>
      <c r="KRL34" s="25"/>
      <c r="KRM34" s="59"/>
      <c r="KRN34" s="25"/>
      <c r="KRO34" s="59"/>
      <c r="KRP34" s="25"/>
      <c r="KRQ34" s="59"/>
      <c r="KRR34" s="25"/>
      <c r="KRS34" s="59"/>
      <c r="KRT34" s="25"/>
      <c r="KRU34" s="59"/>
      <c r="KRV34" s="25"/>
      <c r="KRW34" s="59"/>
      <c r="KRX34" s="25"/>
      <c r="KRY34" s="59"/>
      <c r="KRZ34" s="25"/>
      <c r="KSA34" s="59"/>
      <c r="KSB34" s="25"/>
      <c r="KSC34" s="59"/>
      <c r="KSD34" s="25"/>
      <c r="KSE34" s="59"/>
      <c r="KSF34" s="25"/>
      <c r="KSG34" s="59"/>
      <c r="KSH34" s="25"/>
      <c r="KSI34" s="59"/>
      <c r="KSJ34" s="25"/>
      <c r="KSK34" s="59"/>
      <c r="KSL34" s="25"/>
      <c r="KSM34" s="59"/>
      <c r="KSN34" s="25"/>
      <c r="KSO34" s="59"/>
      <c r="KSP34" s="25"/>
      <c r="KSQ34" s="59"/>
      <c r="KSR34" s="25"/>
      <c r="KSS34" s="59"/>
      <c r="KST34" s="25"/>
      <c r="KSU34" s="59"/>
      <c r="KSV34" s="25"/>
      <c r="KSW34" s="59"/>
      <c r="KSX34" s="25"/>
      <c r="KSY34" s="59"/>
      <c r="KSZ34" s="25"/>
      <c r="KTA34" s="59"/>
      <c r="KTB34" s="25"/>
      <c r="KTC34" s="59"/>
      <c r="KTD34" s="25"/>
      <c r="KTE34" s="59"/>
      <c r="KTF34" s="25"/>
      <c r="KTG34" s="59"/>
      <c r="KTH34" s="25"/>
      <c r="KTI34" s="59"/>
      <c r="KTJ34" s="25"/>
      <c r="KTK34" s="59"/>
      <c r="KTL34" s="25"/>
      <c r="KTM34" s="59"/>
      <c r="KTN34" s="25"/>
      <c r="KTO34" s="59"/>
      <c r="KTP34" s="25"/>
      <c r="KTQ34" s="59"/>
      <c r="KTR34" s="25"/>
      <c r="KTS34" s="59"/>
      <c r="KTT34" s="25"/>
      <c r="KTU34" s="59"/>
      <c r="KTV34" s="25"/>
      <c r="KTW34" s="59"/>
      <c r="KTX34" s="25"/>
      <c r="KTY34" s="59"/>
      <c r="KTZ34" s="25"/>
      <c r="KUA34" s="59"/>
      <c r="KUB34" s="25"/>
      <c r="KUC34" s="59"/>
      <c r="KUD34" s="25"/>
      <c r="KUE34" s="59"/>
      <c r="KUF34" s="25"/>
      <c r="KUG34" s="59"/>
      <c r="KUH34" s="25"/>
      <c r="KUI34" s="59"/>
      <c r="KUJ34" s="25"/>
      <c r="KUK34" s="59"/>
      <c r="KUL34" s="25"/>
      <c r="KUM34" s="59"/>
      <c r="KUN34" s="25"/>
      <c r="KUO34" s="59"/>
      <c r="KUP34" s="25"/>
      <c r="KUQ34" s="59"/>
      <c r="KUR34" s="25"/>
      <c r="KUS34" s="59"/>
      <c r="KUT34" s="25"/>
      <c r="KUU34" s="59"/>
      <c r="KUV34" s="25"/>
      <c r="KUW34" s="59"/>
      <c r="KUX34" s="25"/>
      <c r="KUY34" s="59"/>
      <c r="KUZ34" s="25"/>
      <c r="KVA34" s="59"/>
      <c r="KVB34" s="25"/>
      <c r="KVC34" s="59"/>
      <c r="KVD34" s="25"/>
      <c r="KVE34" s="59"/>
      <c r="KVF34" s="25"/>
      <c r="KVG34" s="59"/>
      <c r="KVH34" s="25"/>
      <c r="KVI34" s="59"/>
      <c r="KVJ34" s="25"/>
      <c r="KVK34" s="59"/>
      <c r="KVL34" s="25"/>
      <c r="KVM34" s="59"/>
      <c r="KVN34" s="25"/>
      <c r="KVO34" s="59"/>
      <c r="KVP34" s="25"/>
      <c r="KVQ34" s="59"/>
      <c r="KVR34" s="25"/>
      <c r="KVS34" s="59"/>
      <c r="KVT34" s="25"/>
      <c r="KVU34" s="59"/>
      <c r="KVV34" s="25"/>
      <c r="KVW34" s="59"/>
      <c r="KVX34" s="25"/>
      <c r="KVY34" s="59"/>
      <c r="KVZ34" s="25"/>
      <c r="KWA34" s="59"/>
      <c r="KWB34" s="25"/>
      <c r="KWC34" s="59"/>
      <c r="KWD34" s="25"/>
      <c r="KWE34" s="59"/>
      <c r="KWF34" s="25"/>
      <c r="KWG34" s="59"/>
      <c r="KWH34" s="25"/>
      <c r="KWI34" s="59"/>
      <c r="KWJ34" s="25"/>
      <c r="KWK34" s="59"/>
      <c r="KWL34" s="25"/>
      <c r="KWM34" s="59"/>
      <c r="KWN34" s="25"/>
      <c r="KWO34" s="59"/>
      <c r="KWP34" s="25"/>
      <c r="KWQ34" s="59"/>
      <c r="KWR34" s="25"/>
      <c r="KWS34" s="59"/>
      <c r="KWT34" s="25"/>
      <c r="KWU34" s="59"/>
      <c r="KWV34" s="25"/>
      <c r="KWW34" s="59"/>
      <c r="KWX34" s="25"/>
      <c r="KWY34" s="59"/>
      <c r="KWZ34" s="25"/>
      <c r="KXA34" s="59"/>
      <c r="KXB34" s="25"/>
      <c r="KXC34" s="59"/>
      <c r="KXD34" s="25"/>
      <c r="KXE34" s="59"/>
      <c r="KXF34" s="25"/>
      <c r="KXG34" s="59"/>
      <c r="KXH34" s="25"/>
      <c r="KXI34" s="59"/>
      <c r="KXJ34" s="25"/>
      <c r="KXK34" s="59"/>
      <c r="KXL34" s="25"/>
      <c r="KXM34" s="59"/>
      <c r="KXN34" s="25"/>
      <c r="KXO34" s="59"/>
      <c r="KXP34" s="25"/>
      <c r="KXQ34" s="59"/>
      <c r="KXR34" s="25"/>
      <c r="KXS34" s="59"/>
      <c r="KXT34" s="25"/>
      <c r="KXU34" s="59"/>
      <c r="KXV34" s="25"/>
      <c r="KXW34" s="59"/>
      <c r="KXX34" s="25"/>
      <c r="KXY34" s="59"/>
      <c r="KXZ34" s="25"/>
      <c r="KYA34" s="59"/>
      <c r="KYB34" s="25"/>
      <c r="KYC34" s="59"/>
      <c r="KYD34" s="25"/>
      <c r="KYE34" s="59"/>
      <c r="KYF34" s="25"/>
      <c r="KYG34" s="59"/>
      <c r="KYH34" s="25"/>
      <c r="KYI34" s="59"/>
      <c r="KYJ34" s="25"/>
      <c r="KYK34" s="59"/>
      <c r="KYL34" s="25"/>
      <c r="KYM34" s="59"/>
      <c r="KYN34" s="25"/>
      <c r="KYO34" s="59"/>
      <c r="KYP34" s="25"/>
      <c r="KYQ34" s="59"/>
      <c r="KYR34" s="25"/>
      <c r="KYS34" s="59"/>
      <c r="KYT34" s="25"/>
      <c r="KYU34" s="59"/>
      <c r="KYV34" s="25"/>
      <c r="KYW34" s="59"/>
      <c r="KYX34" s="25"/>
      <c r="KYY34" s="59"/>
      <c r="KYZ34" s="25"/>
      <c r="KZA34" s="59"/>
      <c r="KZB34" s="25"/>
      <c r="KZC34" s="59"/>
      <c r="KZD34" s="25"/>
      <c r="KZE34" s="59"/>
      <c r="KZF34" s="25"/>
      <c r="KZG34" s="59"/>
      <c r="KZH34" s="25"/>
      <c r="KZI34" s="59"/>
      <c r="KZJ34" s="25"/>
      <c r="KZK34" s="59"/>
      <c r="KZL34" s="25"/>
      <c r="KZM34" s="59"/>
      <c r="KZN34" s="25"/>
      <c r="KZO34" s="59"/>
      <c r="KZP34" s="25"/>
      <c r="KZQ34" s="59"/>
      <c r="KZR34" s="25"/>
      <c r="KZS34" s="59"/>
      <c r="KZT34" s="25"/>
      <c r="KZU34" s="59"/>
      <c r="KZV34" s="25"/>
      <c r="KZW34" s="59"/>
      <c r="KZX34" s="25"/>
      <c r="KZY34" s="59"/>
      <c r="KZZ34" s="25"/>
      <c r="LAA34" s="59"/>
      <c r="LAB34" s="25"/>
      <c r="LAC34" s="59"/>
      <c r="LAD34" s="25"/>
      <c r="LAE34" s="59"/>
      <c r="LAF34" s="25"/>
      <c r="LAG34" s="59"/>
      <c r="LAH34" s="25"/>
      <c r="LAI34" s="59"/>
      <c r="LAJ34" s="25"/>
      <c r="LAK34" s="59"/>
      <c r="LAL34" s="25"/>
      <c r="LAM34" s="59"/>
      <c r="LAN34" s="25"/>
      <c r="LAO34" s="59"/>
      <c r="LAP34" s="25"/>
      <c r="LAQ34" s="59"/>
      <c r="LAR34" s="25"/>
      <c r="LAS34" s="59"/>
      <c r="LAT34" s="25"/>
      <c r="LAU34" s="59"/>
      <c r="LAV34" s="25"/>
      <c r="LAW34" s="59"/>
      <c r="LAX34" s="25"/>
      <c r="LAY34" s="59"/>
      <c r="LAZ34" s="25"/>
      <c r="LBA34" s="59"/>
      <c r="LBB34" s="25"/>
      <c r="LBC34" s="59"/>
      <c r="LBD34" s="25"/>
      <c r="LBE34" s="59"/>
      <c r="LBF34" s="25"/>
      <c r="LBG34" s="59"/>
      <c r="LBH34" s="25"/>
      <c r="LBI34" s="59"/>
      <c r="LBJ34" s="25"/>
      <c r="LBK34" s="59"/>
      <c r="LBL34" s="25"/>
      <c r="LBM34" s="59"/>
      <c r="LBN34" s="25"/>
      <c r="LBO34" s="59"/>
      <c r="LBP34" s="25"/>
      <c r="LBQ34" s="59"/>
      <c r="LBR34" s="25"/>
      <c r="LBS34" s="59"/>
      <c r="LBT34" s="25"/>
      <c r="LBU34" s="59"/>
      <c r="LBV34" s="25"/>
      <c r="LBW34" s="59"/>
      <c r="LBX34" s="25"/>
      <c r="LBY34" s="59"/>
      <c r="LBZ34" s="25"/>
      <c r="LCA34" s="59"/>
      <c r="LCB34" s="25"/>
      <c r="LCC34" s="59"/>
      <c r="LCD34" s="25"/>
      <c r="LCE34" s="59"/>
      <c r="LCF34" s="25"/>
      <c r="LCG34" s="59"/>
      <c r="LCH34" s="25"/>
      <c r="LCI34" s="59"/>
      <c r="LCJ34" s="25"/>
      <c r="LCK34" s="59"/>
      <c r="LCL34" s="25"/>
      <c r="LCM34" s="59"/>
      <c r="LCN34" s="25"/>
      <c r="LCO34" s="59"/>
      <c r="LCP34" s="25"/>
      <c r="LCQ34" s="59"/>
      <c r="LCR34" s="25"/>
      <c r="LCS34" s="59"/>
      <c r="LCT34" s="25"/>
      <c r="LCU34" s="59"/>
      <c r="LCV34" s="25"/>
      <c r="LCW34" s="59"/>
      <c r="LCX34" s="25"/>
      <c r="LCY34" s="59"/>
      <c r="LCZ34" s="25"/>
      <c r="LDA34" s="59"/>
      <c r="LDB34" s="25"/>
      <c r="LDC34" s="59"/>
      <c r="LDD34" s="25"/>
      <c r="LDE34" s="59"/>
      <c r="LDF34" s="25"/>
      <c r="LDG34" s="59"/>
      <c r="LDH34" s="25"/>
      <c r="LDI34" s="59"/>
      <c r="LDJ34" s="25"/>
      <c r="LDK34" s="59"/>
      <c r="LDL34" s="25"/>
      <c r="LDM34" s="59"/>
      <c r="LDN34" s="25"/>
      <c r="LDO34" s="59"/>
      <c r="LDP34" s="25"/>
      <c r="LDQ34" s="59"/>
      <c r="LDR34" s="25"/>
      <c r="LDS34" s="59"/>
      <c r="LDT34" s="25"/>
      <c r="LDU34" s="59"/>
      <c r="LDV34" s="25"/>
      <c r="LDW34" s="59"/>
      <c r="LDX34" s="25"/>
      <c r="LDY34" s="59"/>
      <c r="LDZ34" s="25"/>
      <c r="LEA34" s="59"/>
      <c r="LEB34" s="25"/>
      <c r="LEC34" s="59"/>
      <c r="LED34" s="25"/>
      <c r="LEE34" s="59"/>
      <c r="LEF34" s="25"/>
      <c r="LEG34" s="59"/>
      <c r="LEH34" s="25"/>
      <c r="LEI34" s="59"/>
      <c r="LEJ34" s="25"/>
      <c r="LEK34" s="59"/>
      <c r="LEL34" s="25"/>
      <c r="LEM34" s="59"/>
      <c r="LEN34" s="25"/>
      <c r="LEO34" s="59"/>
      <c r="LEP34" s="25"/>
      <c r="LEQ34" s="59"/>
      <c r="LER34" s="25"/>
      <c r="LES34" s="59"/>
      <c r="LET34" s="25"/>
      <c r="LEU34" s="59"/>
      <c r="LEV34" s="25"/>
      <c r="LEW34" s="59"/>
      <c r="LEX34" s="25"/>
      <c r="LEY34" s="59"/>
      <c r="LEZ34" s="25"/>
      <c r="LFA34" s="59"/>
      <c r="LFB34" s="25"/>
      <c r="LFC34" s="59"/>
      <c r="LFD34" s="25"/>
      <c r="LFE34" s="59"/>
      <c r="LFF34" s="25"/>
      <c r="LFG34" s="59"/>
      <c r="LFH34" s="25"/>
      <c r="LFI34" s="59"/>
      <c r="LFJ34" s="25"/>
      <c r="LFK34" s="59"/>
      <c r="LFL34" s="25"/>
      <c r="LFM34" s="59"/>
      <c r="LFN34" s="25"/>
      <c r="LFO34" s="59"/>
      <c r="LFP34" s="25"/>
      <c r="LFQ34" s="59"/>
      <c r="LFR34" s="25"/>
      <c r="LFS34" s="59"/>
      <c r="LFT34" s="25"/>
      <c r="LFU34" s="59"/>
      <c r="LFV34" s="25"/>
      <c r="LFW34" s="59"/>
      <c r="LFX34" s="25"/>
      <c r="LFY34" s="59"/>
      <c r="LFZ34" s="25"/>
      <c r="LGA34" s="59"/>
      <c r="LGB34" s="25"/>
      <c r="LGC34" s="59"/>
      <c r="LGD34" s="25"/>
      <c r="LGE34" s="59"/>
      <c r="LGF34" s="25"/>
      <c r="LGG34" s="59"/>
      <c r="LGH34" s="25"/>
      <c r="LGI34" s="59"/>
      <c r="LGJ34" s="25"/>
      <c r="LGK34" s="59"/>
      <c r="LGL34" s="25"/>
      <c r="LGM34" s="59"/>
      <c r="LGN34" s="25"/>
      <c r="LGO34" s="59"/>
      <c r="LGP34" s="25"/>
      <c r="LGQ34" s="59"/>
      <c r="LGR34" s="25"/>
      <c r="LGS34" s="59"/>
      <c r="LGT34" s="25"/>
      <c r="LGU34" s="59"/>
      <c r="LGV34" s="25"/>
      <c r="LGW34" s="59"/>
      <c r="LGX34" s="25"/>
      <c r="LGY34" s="59"/>
      <c r="LGZ34" s="25"/>
      <c r="LHA34" s="59"/>
      <c r="LHB34" s="25"/>
      <c r="LHC34" s="59"/>
      <c r="LHD34" s="25"/>
      <c r="LHE34" s="59"/>
      <c r="LHF34" s="25"/>
      <c r="LHG34" s="59"/>
      <c r="LHH34" s="25"/>
      <c r="LHI34" s="59"/>
      <c r="LHJ34" s="25"/>
      <c r="LHK34" s="59"/>
      <c r="LHL34" s="25"/>
      <c r="LHM34" s="59"/>
      <c r="LHN34" s="25"/>
      <c r="LHO34" s="59"/>
      <c r="LHP34" s="25"/>
      <c r="LHQ34" s="59"/>
      <c r="LHR34" s="25"/>
      <c r="LHS34" s="59"/>
      <c r="LHT34" s="25"/>
      <c r="LHU34" s="59"/>
      <c r="LHV34" s="25"/>
      <c r="LHW34" s="59"/>
      <c r="LHX34" s="25"/>
      <c r="LHY34" s="59"/>
      <c r="LHZ34" s="25"/>
      <c r="LIA34" s="59"/>
      <c r="LIB34" s="25"/>
      <c r="LIC34" s="59"/>
      <c r="LID34" s="25"/>
      <c r="LIE34" s="59"/>
      <c r="LIF34" s="25"/>
      <c r="LIG34" s="59"/>
      <c r="LIH34" s="25"/>
      <c r="LII34" s="59"/>
      <c r="LIJ34" s="25"/>
      <c r="LIK34" s="59"/>
      <c r="LIL34" s="25"/>
      <c r="LIM34" s="59"/>
      <c r="LIN34" s="25"/>
      <c r="LIO34" s="59"/>
      <c r="LIP34" s="25"/>
      <c r="LIQ34" s="59"/>
      <c r="LIR34" s="25"/>
      <c r="LIS34" s="59"/>
      <c r="LIT34" s="25"/>
      <c r="LIU34" s="59"/>
      <c r="LIV34" s="25"/>
      <c r="LIW34" s="59"/>
      <c r="LIX34" s="25"/>
      <c r="LIY34" s="59"/>
      <c r="LIZ34" s="25"/>
      <c r="LJA34" s="59"/>
      <c r="LJB34" s="25"/>
      <c r="LJC34" s="59"/>
      <c r="LJD34" s="25"/>
      <c r="LJE34" s="59"/>
      <c r="LJF34" s="25"/>
      <c r="LJG34" s="59"/>
      <c r="LJH34" s="25"/>
      <c r="LJI34" s="59"/>
      <c r="LJJ34" s="25"/>
      <c r="LJK34" s="59"/>
      <c r="LJL34" s="25"/>
      <c r="LJM34" s="59"/>
      <c r="LJN34" s="25"/>
      <c r="LJO34" s="59"/>
      <c r="LJP34" s="25"/>
      <c r="LJQ34" s="59"/>
      <c r="LJR34" s="25"/>
      <c r="LJS34" s="59"/>
      <c r="LJT34" s="25"/>
      <c r="LJU34" s="59"/>
      <c r="LJV34" s="25"/>
      <c r="LJW34" s="59"/>
      <c r="LJX34" s="25"/>
      <c r="LJY34" s="59"/>
      <c r="LJZ34" s="25"/>
      <c r="LKA34" s="59"/>
      <c r="LKB34" s="25"/>
      <c r="LKC34" s="59"/>
      <c r="LKD34" s="25"/>
      <c r="LKE34" s="59"/>
      <c r="LKF34" s="25"/>
      <c r="LKG34" s="59"/>
      <c r="LKH34" s="25"/>
      <c r="LKI34" s="59"/>
      <c r="LKJ34" s="25"/>
      <c r="LKK34" s="59"/>
      <c r="LKL34" s="25"/>
      <c r="LKM34" s="59"/>
      <c r="LKN34" s="25"/>
      <c r="LKO34" s="59"/>
      <c r="LKP34" s="25"/>
      <c r="LKQ34" s="59"/>
      <c r="LKR34" s="25"/>
      <c r="LKS34" s="59"/>
      <c r="LKT34" s="25"/>
      <c r="LKU34" s="59"/>
      <c r="LKV34" s="25"/>
      <c r="LKW34" s="59"/>
      <c r="LKX34" s="25"/>
      <c r="LKY34" s="59"/>
      <c r="LKZ34" s="25"/>
      <c r="LLA34" s="59"/>
      <c r="LLB34" s="25"/>
      <c r="LLC34" s="59"/>
      <c r="LLD34" s="25"/>
      <c r="LLE34" s="59"/>
      <c r="LLF34" s="25"/>
      <c r="LLG34" s="59"/>
      <c r="LLH34" s="25"/>
      <c r="LLI34" s="59"/>
      <c r="LLJ34" s="25"/>
      <c r="LLK34" s="59"/>
      <c r="LLL34" s="25"/>
      <c r="LLM34" s="59"/>
      <c r="LLN34" s="25"/>
      <c r="LLO34" s="59"/>
      <c r="LLP34" s="25"/>
      <c r="LLQ34" s="59"/>
      <c r="LLR34" s="25"/>
      <c r="LLS34" s="59"/>
      <c r="LLT34" s="25"/>
      <c r="LLU34" s="59"/>
      <c r="LLV34" s="25"/>
      <c r="LLW34" s="59"/>
      <c r="LLX34" s="25"/>
      <c r="LLY34" s="59"/>
      <c r="LLZ34" s="25"/>
      <c r="LMA34" s="59"/>
      <c r="LMB34" s="25"/>
      <c r="LMC34" s="59"/>
      <c r="LMD34" s="25"/>
      <c r="LME34" s="59"/>
      <c r="LMF34" s="25"/>
      <c r="LMG34" s="59"/>
      <c r="LMH34" s="25"/>
      <c r="LMI34" s="59"/>
      <c r="LMJ34" s="25"/>
      <c r="LMK34" s="59"/>
      <c r="LML34" s="25"/>
      <c r="LMM34" s="59"/>
      <c r="LMN34" s="25"/>
      <c r="LMO34" s="59"/>
      <c r="LMP34" s="25"/>
      <c r="LMQ34" s="59"/>
      <c r="LMR34" s="25"/>
      <c r="LMS34" s="59"/>
      <c r="LMT34" s="25"/>
      <c r="LMU34" s="59"/>
      <c r="LMV34" s="25"/>
      <c r="LMW34" s="59"/>
      <c r="LMX34" s="25"/>
      <c r="LMY34" s="59"/>
      <c r="LMZ34" s="25"/>
      <c r="LNA34" s="59"/>
      <c r="LNB34" s="25"/>
      <c r="LNC34" s="59"/>
      <c r="LND34" s="25"/>
      <c r="LNE34" s="59"/>
      <c r="LNF34" s="25"/>
      <c r="LNG34" s="59"/>
      <c r="LNH34" s="25"/>
      <c r="LNI34" s="59"/>
      <c r="LNJ34" s="25"/>
      <c r="LNK34" s="59"/>
      <c r="LNL34" s="25"/>
      <c r="LNM34" s="59"/>
      <c r="LNN34" s="25"/>
      <c r="LNO34" s="59"/>
      <c r="LNP34" s="25"/>
      <c r="LNQ34" s="59"/>
      <c r="LNR34" s="25"/>
      <c r="LNS34" s="59"/>
      <c r="LNT34" s="25"/>
      <c r="LNU34" s="59"/>
      <c r="LNV34" s="25"/>
      <c r="LNW34" s="59"/>
      <c r="LNX34" s="25"/>
      <c r="LNY34" s="59"/>
      <c r="LNZ34" s="25"/>
      <c r="LOA34" s="59"/>
      <c r="LOB34" s="25"/>
      <c r="LOC34" s="59"/>
      <c r="LOD34" s="25"/>
      <c r="LOE34" s="59"/>
      <c r="LOF34" s="25"/>
      <c r="LOG34" s="59"/>
      <c r="LOH34" s="25"/>
      <c r="LOI34" s="59"/>
      <c r="LOJ34" s="25"/>
      <c r="LOK34" s="59"/>
      <c r="LOL34" s="25"/>
      <c r="LOM34" s="59"/>
      <c r="LON34" s="25"/>
      <c r="LOO34" s="59"/>
      <c r="LOP34" s="25"/>
      <c r="LOQ34" s="59"/>
      <c r="LOR34" s="25"/>
      <c r="LOS34" s="59"/>
      <c r="LOT34" s="25"/>
      <c r="LOU34" s="59"/>
      <c r="LOV34" s="25"/>
      <c r="LOW34" s="59"/>
      <c r="LOX34" s="25"/>
      <c r="LOY34" s="59"/>
      <c r="LOZ34" s="25"/>
      <c r="LPA34" s="59"/>
      <c r="LPB34" s="25"/>
      <c r="LPC34" s="59"/>
      <c r="LPD34" s="25"/>
      <c r="LPE34" s="59"/>
      <c r="LPF34" s="25"/>
      <c r="LPG34" s="59"/>
      <c r="LPH34" s="25"/>
      <c r="LPI34" s="59"/>
      <c r="LPJ34" s="25"/>
      <c r="LPK34" s="59"/>
      <c r="LPL34" s="25"/>
      <c r="LPM34" s="59"/>
      <c r="LPN34" s="25"/>
      <c r="LPO34" s="59"/>
      <c r="LPP34" s="25"/>
      <c r="LPQ34" s="59"/>
      <c r="LPR34" s="25"/>
      <c r="LPS34" s="59"/>
      <c r="LPT34" s="25"/>
      <c r="LPU34" s="59"/>
      <c r="LPV34" s="25"/>
      <c r="LPW34" s="59"/>
      <c r="LPX34" s="25"/>
      <c r="LPY34" s="59"/>
      <c r="LPZ34" s="25"/>
      <c r="LQA34" s="59"/>
      <c r="LQB34" s="25"/>
      <c r="LQC34" s="59"/>
      <c r="LQD34" s="25"/>
      <c r="LQE34" s="59"/>
      <c r="LQF34" s="25"/>
      <c r="LQG34" s="59"/>
      <c r="LQH34" s="25"/>
      <c r="LQI34" s="59"/>
      <c r="LQJ34" s="25"/>
      <c r="LQK34" s="59"/>
      <c r="LQL34" s="25"/>
      <c r="LQM34" s="59"/>
      <c r="LQN34" s="25"/>
      <c r="LQO34" s="59"/>
      <c r="LQP34" s="25"/>
      <c r="LQQ34" s="59"/>
      <c r="LQR34" s="25"/>
      <c r="LQS34" s="59"/>
      <c r="LQT34" s="25"/>
      <c r="LQU34" s="59"/>
      <c r="LQV34" s="25"/>
      <c r="LQW34" s="59"/>
      <c r="LQX34" s="25"/>
      <c r="LQY34" s="59"/>
      <c r="LQZ34" s="25"/>
      <c r="LRA34" s="59"/>
      <c r="LRB34" s="25"/>
      <c r="LRC34" s="59"/>
      <c r="LRD34" s="25"/>
      <c r="LRE34" s="59"/>
      <c r="LRF34" s="25"/>
      <c r="LRG34" s="59"/>
      <c r="LRH34" s="25"/>
      <c r="LRI34" s="59"/>
      <c r="LRJ34" s="25"/>
      <c r="LRK34" s="59"/>
      <c r="LRL34" s="25"/>
      <c r="LRM34" s="59"/>
      <c r="LRN34" s="25"/>
      <c r="LRO34" s="59"/>
      <c r="LRP34" s="25"/>
      <c r="LRQ34" s="59"/>
      <c r="LRR34" s="25"/>
      <c r="LRS34" s="59"/>
      <c r="LRT34" s="25"/>
      <c r="LRU34" s="59"/>
      <c r="LRV34" s="25"/>
      <c r="LRW34" s="59"/>
      <c r="LRX34" s="25"/>
      <c r="LRY34" s="59"/>
      <c r="LRZ34" s="25"/>
      <c r="LSA34" s="59"/>
      <c r="LSB34" s="25"/>
      <c r="LSC34" s="59"/>
      <c r="LSD34" s="25"/>
      <c r="LSE34" s="59"/>
      <c r="LSF34" s="25"/>
      <c r="LSG34" s="59"/>
      <c r="LSH34" s="25"/>
      <c r="LSI34" s="59"/>
      <c r="LSJ34" s="25"/>
      <c r="LSK34" s="59"/>
      <c r="LSL34" s="25"/>
      <c r="LSM34" s="59"/>
      <c r="LSN34" s="25"/>
      <c r="LSO34" s="59"/>
      <c r="LSP34" s="25"/>
      <c r="LSQ34" s="59"/>
      <c r="LSR34" s="25"/>
      <c r="LSS34" s="59"/>
      <c r="LST34" s="25"/>
      <c r="LSU34" s="59"/>
      <c r="LSV34" s="25"/>
      <c r="LSW34" s="59"/>
      <c r="LSX34" s="25"/>
      <c r="LSY34" s="59"/>
      <c r="LSZ34" s="25"/>
      <c r="LTA34" s="59"/>
      <c r="LTB34" s="25"/>
      <c r="LTC34" s="59"/>
      <c r="LTD34" s="25"/>
      <c r="LTE34" s="59"/>
      <c r="LTF34" s="25"/>
      <c r="LTG34" s="59"/>
      <c r="LTH34" s="25"/>
      <c r="LTI34" s="59"/>
      <c r="LTJ34" s="25"/>
      <c r="LTK34" s="59"/>
      <c r="LTL34" s="25"/>
      <c r="LTM34" s="59"/>
      <c r="LTN34" s="25"/>
      <c r="LTO34" s="59"/>
      <c r="LTP34" s="25"/>
      <c r="LTQ34" s="59"/>
      <c r="LTR34" s="25"/>
      <c r="LTS34" s="59"/>
      <c r="LTT34" s="25"/>
      <c r="LTU34" s="59"/>
      <c r="LTV34" s="25"/>
      <c r="LTW34" s="59"/>
      <c r="LTX34" s="25"/>
      <c r="LTY34" s="59"/>
      <c r="LTZ34" s="25"/>
      <c r="LUA34" s="59"/>
      <c r="LUB34" s="25"/>
      <c r="LUC34" s="59"/>
      <c r="LUD34" s="25"/>
      <c r="LUE34" s="59"/>
      <c r="LUF34" s="25"/>
      <c r="LUG34" s="59"/>
      <c r="LUH34" s="25"/>
      <c r="LUI34" s="59"/>
      <c r="LUJ34" s="25"/>
      <c r="LUK34" s="59"/>
      <c r="LUL34" s="25"/>
      <c r="LUM34" s="59"/>
      <c r="LUN34" s="25"/>
      <c r="LUO34" s="59"/>
      <c r="LUP34" s="25"/>
      <c r="LUQ34" s="59"/>
      <c r="LUR34" s="25"/>
      <c r="LUS34" s="59"/>
      <c r="LUT34" s="25"/>
      <c r="LUU34" s="59"/>
      <c r="LUV34" s="25"/>
      <c r="LUW34" s="59"/>
      <c r="LUX34" s="25"/>
      <c r="LUY34" s="59"/>
      <c r="LUZ34" s="25"/>
      <c r="LVA34" s="59"/>
      <c r="LVB34" s="25"/>
      <c r="LVC34" s="59"/>
      <c r="LVD34" s="25"/>
      <c r="LVE34" s="59"/>
      <c r="LVF34" s="25"/>
      <c r="LVG34" s="59"/>
      <c r="LVH34" s="25"/>
      <c r="LVI34" s="59"/>
      <c r="LVJ34" s="25"/>
      <c r="LVK34" s="59"/>
      <c r="LVL34" s="25"/>
      <c r="LVM34" s="59"/>
      <c r="LVN34" s="25"/>
      <c r="LVO34" s="59"/>
      <c r="LVP34" s="25"/>
      <c r="LVQ34" s="59"/>
      <c r="LVR34" s="25"/>
      <c r="LVS34" s="59"/>
      <c r="LVT34" s="25"/>
      <c r="LVU34" s="59"/>
      <c r="LVV34" s="25"/>
      <c r="LVW34" s="59"/>
      <c r="LVX34" s="25"/>
      <c r="LVY34" s="59"/>
      <c r="LVZ34" s="25"/>
      <c r="LWA34" s="59"/>
      <c r="LWB34" s="25"/>
      <c r="LWC34" s="59"/>
      <c r="LWD34" s="25"/>
      <c r="LWE34" s="59"/>
      <c r="LWF34" s="25"/>
      <c r="LWG34" s="59"/>
      <c r="LWH34" s="25"/>
      <c r="LWI34" s="59"/>
      <c r="LWJ34" s="25"/>
      <c r="LWK34" s="59"/>
      <c r="LWL34" s="25"/>
      <c r="LWM34" s="59"/>
      <c r="LWN34" s="25"/>
      <c r="LWO34" s="59"/>
      <c r="LWP34" s="25"/>
      <c r="LWQ34" s="59"/>
      <c r="LWR34" s="25"/>
      <c r="LWS34" s="59"/>
      <c r="LWT34" s="25"/>
      <c r="LWU34" s="59"/>
      <c r="LWV34" s="25"/>
      <c r="LWW34" s="59"/>
      <c r="LWX34" s="25"/>
      <c r="LWY34" s="59"/>
      <c r="LWZ34" s="25"/>
      <c r="LXA34" s="59"/>
      <c r="LXB34" s="25"/>
      <c r="LXC34" s="59"/>
      <c r="LXD34" s="25"/>
      <c r="LXE34" s="59"/>
      <c r="LXF34" s="25"/>
      <c r="LXG34" s="59"/>
      <c r="LXH34" s="25"/>
      <c r="LXI34" s="59"/>
      <c r="LXJ34" s="25"/>
      <c r="LXK34" s="59"/>
      <c r="LXL34" s="25"/>
      <c r="LXM34" s="59"/>
      <c r="LXN34" s="25"/>
      <c r="LXO34" s="59"/>
      <c r="LXP34" s="25"/>
      <c r="LXQ34" s="59"/>
      <c r="LXR34" s="25"/>
      <c r="LXS34" s="59"/>
      <c r="LXT34" s="25"/>
      <c r="LXU34" s="59"/>
      <c r="LXV34" s="25"/>
      <c r="LXW34" s="59"/>
      <c r="LXX34" s="25"/>
      <c r="LXY34" s="59"/>
      <c r="LXZ34" s="25"/>
      <c r="LYA34" s="59"/>
      <c r="LYB34" s="25"/>
      <c r="LYC34" s="59"/>
      <c r="LYD34" s="25"/>
      <c r="LYE34" s="59"/>
      <c r="LYF34" s="25"/>
      <c r="LYG34" s="59"/>
      <c r="LYH34" s="25"/>
      <c r="LYI34" s="59"/>
      <c r="LYJ34" s="25"/>
      <c r="LYK34" s="59"/>
      <c r="LYL34" s="25"/>
      <c r="LYM34" s="59"/>
      <c r="LYN34" s="25"/>
      <c r="LYO34" s="59"/>
      <c r="LYP34" s="25"/>
      <c r="LYQ34" s="59"/>
      <c r="LYR34" s="25"/>
      <c r="LYS34" s="59"/>
      <c r="LYT34" s="25"/>
      <c r="LYU34" s="59"/>
      <c r="LYV34" s="25"/>
      <c r="LYW34" s="59"/>
      <c r="LYX34" s="25"/>
      <c r="LYY34" s="59"/>
      <c r="LYZ34" s="25"/>
      <c r="LZA34" s="59"/>
      <c r="LZB34" s="25"/>
      <c r="LZC34" s="59"/>
      <c r="LZD34" s="25"/>
      <c r="LZE34" s="59"/>
      <c r="LZF34" s="25"/>
      <c r="LZG34" s="59"/>
      <c r="LZH34" s="25"/>
      <c r="LZI34" s="59"/>
      <c r="LZJ34" s="25"/>
      <c r="LZK34" s="59"/>
      <c r="LZL34" s="25"/>
      <c r="LZM34" s="59"/>
      <c r="LZN34" s="25"/>
      <c r="LZO34" s="59"/>
      <c r="LZP34" s="25"/>
      <c r="LZQ34" s="59"/>
      <c r="LZR34" s="25"/>
      <c r="LZS34" s="59"/>
      <c r="LZT34" s="25"/>
      <c r="LZU34" s="59"/>
      <c r="LZV34" s="25"/>
      <c r="LZW34" s="59"/>
      <c r="LZX34" s="25"/>
      <c r="LZY34" s="59"/>
      <c r="LZZ34" s="25"/>
      <c r="MAA34" s="59"/>
      <c r="MAB34" s="25"/>
      <c r="MAC34" s="59"/>
      <c r="MAD34" s="25"/>
      <c r="MAE34" s="59"/>
      <c r="MAF34" s="25"/>
      <c r="MAG34" s="59"/>
      <c r="MAH34" s="25"/>
      <c r="MAI34" s="59"/>
      <c r="MAJ34" s="25"/>
      <c r="MAK34" s="59"/>
      <c r="MAL34" s="25"/>
      <c r="MAM34" s="59"/>
      <c r="MAN34" s="25"/>
      <c r="MAO34" s="59"/>
      <c r="MAP34" s="25"/>
      <c r="MAQ34" s="59"/>
      <c r="MAR34" s="25"/>
      <c r="MAS34" s="59"/>
      <c r="MAT34" s="25"/>
      <c r="MAU34" s="59"/>
      <c r="MAV34" s="25"/>
      <c r="MAW34" s="59"/>
      <c r="MAX34" s="25"/>
      <c r="MAY34" s="59"/>
      <c r="MAZ34" s="25"/>
      <c r="MBA34" s="59"/>
      <c r="MBB34" s="25"/>
      <c r="MBC34" s="59"/>
      <c r="MBD34" s="25"/>
      <c r="MBE34" s="59"/>
      <c r="MBF34" s="25"/>
      <c r="MBG34" s="59"/>
      <c r="MBH34" s="25"/>
      <c r="MBI34" s="59"/>
      <c r="MBJ34" s="25"/>
      <c r="MBK34" s="59"/>
      <c r="MBL34" s="25"/>
      <c r="MBM34" s="59"/>
      <c r="MBN34" s="25"/>
      <c r="MBO34" s="59"/>
      <c r="MBP34" s="25"/>
      <c r="MBQ34" s="59"/>
      <c r="MBR34" s="25"/>
      <c r="MBS34" s="59"/>
      <c r="MBT34" s="25"/>
      <c r="MBU34" s="59"/>
      <c r="MBV34" s="25"/>
      <c r="MBW34" s="59"/>
      <c r="MBX34" s="25"/>
      <c r="MBY34" s="59"/>
      <c r="MBZ34" s="25"/>
      <c r="MCA34" s="59"/>
      <c r="MCB34" s="25"/>
      <c r="MCC34" s="59"/>
      <c r="MCD34" s="25"/>
      <c r="MCE34" s="59"/>
      <c r="MCF34" s="25"/>
      <c r="MCG34" s="59"/>
      <c r="MCH34" s="25"/>
      <c r="MCI34" s="59"/>
      <c r="MCJ34" s="25"/>
      <c r="MCK34" s="59"/>
      <c r="MCL34" s="25"/>
      <c r="MCM34" s="59"/>
      <c r="MCN34" s="25"/>
      <c r="MCO34" s="59"/>
      <c r="MCP34" s="25"/>
      <c r="MCQ34" s="59"/>
      <c r="MCR34" s="25"/>
      <c r="MCS34" s="59"/>
      <c r="MCT34" s="25"/>
      <c r="MCU34" s="59"/>
      <c r="MCV34" s="25"/>
      <c r="MCW34" s="59"/>
      <c r="MCX34" s="25"/>
      <c r="MCY34" s="59"/>
      <c r="MCZ34" s="25"/>
      <c r="MDA34" s="59"/>
      <c r="MDB34" s="25"/>
      <c r="MDC34" s="59"/>
      <c r="MDD34" s="25"/>
      <c r="MDE34" s="59"/>
      <c r="MDF34" s="25"/>
      <c r="MDG34" s="59"/>
      <c r="MDH34" s="25"/>
      <c r="MDI34" s="59"/>
      <c r="MDJ34" s="25"/>
      <c r="MDK34" s="59"/>
      <c r="MDL34" s="25"/>
      <c r="MDM34" s="59"/>
      <c r="MDN34" s="25"/>
      <c r="MDO34" s="59"/>
      <c r="MDP34" s="25"/>
      <c r="MDQ34" s="59"/>
      <c r="MDR34" s="25"/>
      <c r="MDS34" s="59"/>
      <c r="MDT34" s="25"/>
      <c r="MDU34" s="59"/>
      <c r="MDV34" s="25"/>
      <c r="MDW34" s="59"/>
      <c r="MDX34" s="25"/>
      <c r="MDY34" s="59"/>
      <c r="MDZ34" s="25"/>
      <c r="MEA34" s="59"/>
      <c r="MEB34" s="25"/>
      <c r="MEC34" s="59"/>
      <c r="MED34" s="25"/>
      <c r="MEE34" s="59"/>
      <c r="MEF34" s="25"/>
      <c r="MEG34" s="59"/>
      <c r="MEH34" s="25"/>
      <c r="MEI34" s="59"/>
      <c r="MEJ34" s="25"/>
      <c r="MEK34" s="59"/>
      <c r="MEL34" s="25"/>
      <c r="MEM34" s="59"/>
      <c r="MEN34" s="25"/>
      <c r="MEO34" s="59"/>
      <c r="MEP34" s="25"/>
      <c r="MEQ34" s="59"/>
      <c r="MER34" s="25"/>
      <c r="MES34" s="59"/>
      <c r="MET34" s="25"/>
      <c r="MEU34" s="59"/>
      <c r="MEV34" s="25"/>
      <c r="MEW34" s="59"/>
      <c r="MEX34" s="25"/>
      <c r="MEY34" s="59"/>
      <c r="MEZ34" s="25"/>
      <c r="MFA34" s="59"/>
      <c r="MFB34" s="25"/>
      <c r="MFC34" s="59"/>
      <c r="MFD34" s="25"/>
      <c r="MFE34" s="59"/>
      <c r="MFF34" s="25"/>
      <c r="MFG34" s="59"/>
      <c r="MFH34" s="25"/>
      <c r="MFI34" s="59"/>
      <c r="MFJ34" s="25"/>
      <c r="MFK34" s="59"/>
      <c r="MFL34" s="25"/>
      <c r="MFM34" s="59"/>
      <c r="MFN34" s="25"/>
      <c r="MFO34" s="59"/>
      <c r="MFP34" s="25"/>
      <c r="MFQ34" s="59"/>
      <c r="MFR34" s="25"/>
      <c r="MFS34" s="59"/>
      <c r="MFT34" s="25"/>
      <c r="MFU34" s="59"/>
      <c r="MFV34" s="25"/>
      <c r="MFW34" s="59"/>
      <c r="MFX34" s="25"/>
      <c r="MFY34" s="59"/>
      <c r="MFZ34" s="25"/>
      <c r="MGA34" s="59"/>
      <c r="MGB34" s="25"/>
      <c r="MGC34" s="59"/>
      <c r="MGD34" s="25"/>
      <c r="MGE34" s="59"/>
      <c r="MGF34" s="25"/>
      <c r="MGG34" s="59"/>
      <c r="MGH34" s="25"/>
      <c r="MGI34" s="59"/>
      <c r="MGJ34" s="25"/>
      <c r="MGK34" s="59"/>
      <c r="MGL34" s="25"/>
      <c r="MGM34" s="59"/>
      <c r="MGN34" s="25"/>
      <c r="MGO34" s="59"/>
      <c r="MGP34" s="25"/>
      <c r="MGQ34" s="59"/>
      <c r="MGR34" s="25"/>
      <c r="MGS34" s="59"/>
      <c r="MGT34" s="25"/>
      <c r="MGU34" s="59"/>
      <c r="MGV34" s="25"/>
      <c r="MGW34" s="59"/>
      <c r="MGX34" s="25"/>
      <c r="MGY34" s="59"/>
      <c r="MGZ34" s="25"/>
      <c r="MHA34" s="59"/>
      <c r="MHB34" s="25"/>
      <c r="MHC34" s="59"/>
      <c r="MHD34" s="25"/>
      <c r="MHE34" s="59"/>
      <c r="MHF34" s="25"/>
      <c r="MHG34" s="59"/>
      <c r="MHH34" s="25"/>
      <c r="MHI34" s="59"/>
      <c r="MHJ34" s="25"/>
      <c r="MHK34" s="59"/>
      <c r="MHL34" s="25"/>
      <c r="MHM34" s="59"/>
      <c r="MHN34" s="25"/>
      <c r="MHO34" s="59"/>
      <c r="MHP34" s="25"/>
      <c r="MHQ34" s="59"/>
      <c r="MHR34" s="25"/>
      <c r="MHS34" s="59"/>
      <c r="MHT34" s="25"/>
      <c r="MHU34" s="59"/>
      <c r="MHV34" s="25"/>
      <c r="MHW34" s="59"/>
      <c r="MHX34" s="25"/>
      <c r="MHY34" s="59"/>
      <c r="MHZ34" s="25"/>
      <c r="MIA34" s="59"/>
      <c r="MIB34" s="25"/>
      <c r="MIC34" s="59"/>
      <c r="MID34" s="25"/>
      <c r="MIE34" s="59"/>
      <c r="MIF34" s="25"/>
      <c r="MIG34" s="59"/>
      <c r="MIH34" s="25"/>
      <c r="MII34" s="59"/>
      <c r="MIJ34" s="25"/>
      <c r="MIK34" s="59"/>
      <c r="MIL34" s="25"/>
      <c r="MIM34" s="59"/>
      <c r="MIN34" s="25"/>
      <c r="MIO34" s="59"/>
      <c r="MIP34" s="25"/>
      <c r="MIQ34" s="59"/>
      <c r="MIR34" s="25"/>
      <c r="MIS34" s="59"/>
      <c r="MIT34" s="25"/>
      <c r="MIU34" s="59"/>
      <c r="MIV34" s="25"/>
      <c r="MIW34" s="59"/>
      <c r="MIX34" s="25"/>
      <c r="MIY34" s="59"/>
      <c r="MIZ34" s="25"/>
      <c r="MJA34" s="59"/>
      <c r="MJB34" s="25"/>
      <c r="MJC34" s="59"/>
      <c r="MJD34" s="25"/>
      <c r="MJE34" s="59"/>
      <c r="MJF34" s="25"/>
      <c r="MJG34" s="59"/>
      <c r="MJH34" s="25"/>
      <c r="MJI34" s="59"/>
      <c r="MJJ34" s="25"/>
      <c r="MJK34" s="59"/>
      <c r="MJL34" s="25"/>
      <c r="MJM34" s="59"/>
      <c r="MJN34" s="25"/>
      <c r="MJO34" s="59"/>
      <c r="MJP34" s="25"/>
      <c r="MJQ34" s="59"/>
      <c r="MJR34" s="25"/>
      <c r="MJS34" s="59"/>
      <c r="MJT34" s="25"/>
      <c r="MJU34" s="59"/>
      <c r="MJV34" s="25"/>
      <c r="MJW34" s="59"/>
      <c r="MJX34" s="25"/>
      <c r="MJY34" s="59"/>
      <c r="MJZ34" s="25"/>
      <c r="MKA34" s="59"/>
      <c r="MKB34" s="25"/>
      <c r="MKC34" s="59"/>
      <c r="MKD34" s="25"/>
      <c r="MKE34" s="59"/>
      <c r="MKF34" s="25"/>
      <c r="MKG34" s="59"/>
      <c r="MKH34" s="25"/>
      <c r="MKI34" s="59"/>
      <c r="MKJ34" s="25"/>
      <c r="MKK34" s="59"/>
      <c r="MKL34" s="25"/>
      <c r="MKM34" s="59"/>
      <c r="MKN34" s="25"/>
      <c r="MKO34" s="59"/>
      <c r="MKP34" s="25"/>
      <c r="MKQ34" s="59"/>
      <c r="MKR34" s="25"/>
      <c r="MKS34" s="59"/>
      <c r="MKT34" s="25"/>
      <c r="MKU34" s="59"/>
      <c r="MKV34" s="25"/>
      <c r="MKW34" s="59"/>
      <c r="MKX34" s="25"/>
      <c r="MKY34" s="59"/>
      <c r="MKZ34" s="25"/>
      <c r="MLA34" s="59"/>
      <c r="MLB34" s="25"/>
      <c r="MLC34" s="59"/>
      <c r="MLD34" s="25"/>
      <c r="MLE34" s="59"/>
      <c r="MLF34" s="25"/>
      <c r="MLG34" s="59"/>
      <c r="MLH34" s="25"/>
      <c r="MLI34" s="59"/>
      <c r="MLJ34" s="25"/>
      <c r="MLK34" s="59"/>
      <c r="MLL34" s="25"/>
      <c r="MLM34" s="59"/>
      <c r="MLN34" s="25"/>
      <c r="MLO34" s="59"/>
      <c r="MLP34" s="25"/>
      <c r="MLQ34" s="59"/>
      <c r="MLR34" s="25"/>
      <c r="MLS34" s="59"/>
      <c r="MLT34" s="25"/>
      <c r="MLU34" s="59"/>
      <c r="MLV34" s="25"/>
      <c r="MLW34" s="59"/>
      <c r="MLX34" s="25"/>
      <c r="MLY34" s="59"/>
      <c r="MLZ34" s="25"/>
      <c r="MMA34" s="59"/>
      <c r="MMB34" s="25"/>
      <c r="MMC34" s="59"/>
      <c r="MMD34" s="25"/>
      <c r="MME34" s="59"/>
      <c r="MMF34" s="25"/>
      <c r="MMG34" s="59"/>
      <c r="MMH34" s="25"/>
      <c r="MMI34" s="59"/>
      <c r="MMJ34" s="25"/>
      <c r="MMK34" s="59"/>
      <c r="MML34" s="25"/>
      <c r="MMM34" s="59"/>
      <c r="MMN34" s="25"/>
      <c r="MMO34" s="59"/>
      <c r="MMP34" s="25"/>
      <c r="MMQ34" s="59"/>
      <c r="MMR34" s="25"/>
      <c r="MMS34" s="59"/>
      <c r="MMT34" s="25"/>
      <c r="MMU34" s="59"/>
      <c r="MMV34" s="25"/>
      <c r="MMW34" s="59"/>
      <c r="MMX34" s="25"/>
      <c r="MMY34" s="59"/>
      <c r="MMZ34" s="25"/>
      <c r="MNA34" s="59"/>
      <c r="MNB34" s="25"/>
      <c r="MNC34" s="59"/>
      <c r="MND34" s="25"/>
      <c r="MNE34" s="59"/>
      <c r="MNF34" s="25"/>
      <c r="MNG34" s="59"/>
      <c r="MNH34" s="25"/>
      <c r="MNI34" s="59"/>
      <c r="MNJ34" s="25"/>
      <c r="MNK34" s="59"/>
      <c r="MNL34" s="25"/>
      <c r="MNM34" s="59"/>
      <c r="MNN34" s="25"/>
      <c r="MNO34" s="59"/>
      <c r="MNP34" s="25"/>
      <c r="MNQ34" s="59"/>
      <c r="MNR34" s="25"/>
      <c r="MNS34" s="59"/>
      <c r="MNT34" s="25"/>
      <c r="MNU34" s="59"/>
      <c r="MNV34" s="25"/>
      <c r="MNW34" s="59"/>
      <c r="MNX34" s="25"/>
      <c r="MNY34" s="59"/>
      <c r="MNZ34" s="25"/>
      <c r="MOA34" s="59"/>
      <c r="MOB34" s="25"/>
      <c r="MOC34" s="59"/>
      <c r="MOD34" s="25"/>
      <c r="MOE34" s="59"/>
      <c r="MOF34" s="25"/>
      <c r="MOG34" s="59"/>
      <c r="MOH34" s="25"/>
      <c r="MOI34" s="59"/>
      <c r="MOJ34" s="25"/>
      <c r="MOK34" s="59"/>
      <c r="MOL34" s="25"/>
      <c r="MOM34" s="59"/>
      <c r="MON34" s="25"/>
      <c r="MOO34" s="59"/>
      <c r="MOP34" s="25"/>
      <c r="MOQ34" s="59"/>
      <c r="MOR34" s="25"/>
      <c r="MOS34" s="59"/>
      <c r="MOT34" s="25"/>
      <c r="MOU34" s="59"/>
      <c r="MOV34" s="25"/>
      <c r="MOW34" s="59"/>
      <c r="MOX34" s="25"/>
      <c r="MOY34" s="59"/>
      <c r="MOZ34" s="25"/>
      <c r="MPA34" s="59"/>
      <c r="MPB34" s="25"/>
      <c r="MPC34" s="59"/>
      <c r="MPD34" s="25"/>
      <c r="MPE34" s="59"/>
      <c r="MPF34" s="25"/>
      <c r="MPG34" s="59"/>
      <c r="MPH34" s="25"/>
      <c r="MPI34" s="59"/>
      <c r="MPJ34" s="25"/>
      <c r="MPK34" s="59"/>
      <c r="MPL34" s="25"/>
      <c r="MPM34" s="59"/>
      <c r="MPN34" s="25"/>
      <c r="MPO34" s="59"/>
      <c r="MPP34" s="25"/>
      <c r="MPQ34" s="59"/>
      <c r="MPR34" s="25"/>
      <c r="MPS34" s="59"/>
      <c r="MPT34" s="25"/>
      <c r="MPU34" s="59"/>
      <c r="MPV34" s="25"/>
      <c r="MPW34" s="59"/>
      <c r="MPX34" s="25"/>
      <c r="MPY34" s="59"/>
      <c r="MPZ34" s="25"/>
      <c r="MQA34" s="59"/>
      <c r="MQB34" s="25"/>
      <c r="MQC34" s="59"/>
      <c r="MQD34" s="25"/>
      <c r="MQE34" s="59"/>
      <c r="MQF34" s="25"/>
      <c r="MQG34" s="59"/>
      <c r="MQH34" s="25"/>
      <c r="MQI34" s="59"/>
      <c r="MQJ34" s="25"/>
      <c r="MQK34" s="59"/>
      <c r="MQL34" s="25"/>
      <c r="MQM34" s="59"/>
      <c r="MQN34" s="25"/>
      <c r="MQO34" s="59"/>
      <c r="MQP34" s="25"/>
      <c r="MQQ34" s="59"/>
      <c r="MQR34" s="25"/>
      <c r="MQS34" s="59"/>
      <c r="MQT34" s="25"/>
      <c r="MQU34" s="59"/>
      <c r="MQV34" s="25"/>
      <c r="MQW34" s="59"/>
      <c r="MQX34" s="25"/>
      <c r="MQY34" s="59"/>
      <c r="MQZ34" s="25"/>
      <c r="MRA34" s="59"/>
      <c r="MRB34" s="25"/>
      <c r="MRC34" s="59"/>
      <c r="MRD34" s="25"/>
      <c r="MRE34" s="59"/>
      <c r="MRF34" s="25"/>
      <c r="MRG34" s="59"/>
      <c r="MRH34" s="25"/>
      <c r="MRI34" s="59"/>
      <c r="MRJ34" s="25"/>
      <c r="MRK34" s="59"/>
      <c r="MRL34" s="25"/>
      <c r="MRM34" s="59"/>
      <c r="MRN34" s="25"/>
      <c r="MRO34" s="59"/>
      <c r="MRP34" s="25"/>
      <c r="MRQ34" s="59"/>
      <c r="MRR34" s="25"/>
      <c r="MRS34" s="59"/>
      <c r="MRT34" s="25"/>
      <c r="MRU34" s="59"/>
      <c r="MRV34" s="25"/>
      <c r="MRW34" s="59"/>
      <c r="MRX34" s="25"/>
      <c r="MRY34" s="59"/>
      <c r="MRZ34" s="25"/>
      <c r="MSA34" s="59"/>
      <c r="MSB34" s="25"/>
      <c r="MSC34" s="59"/>
      <c r="MSD34" s="25"/>
      <c r="MSE34" s="59"/>
      <c r="MSF34" s="25"/>
      <c r="MSG34" s="59"/>
      <c r="MSH34" s="25"/>
      <c r="MSI34" s="59"/>
      <c r="MSJ34" s="25"/>
      <c r="MSK34" s="59"/>
      <c r="MSL34" s="25"/>
      <c r="MSM34" s="59"/>
      <c r="MSN34" s="25"/>
      <c r="MSO34" s="59"/>
      <c r="MSP34" s="25"/>
      <c r="MSQ34" s="59"/>
      <c r="MSR34" s="25"/>
      <c r="MSS34" s="59"/>
      <c r="MST34" s="25"/>
      <c r="MSU34" s="59"/>
      <c r="MSV34" s="25"/>
      <c r="MSW34" s="59"/>
      <c r="MSX34" s="25"/>
      <c r="MSY34" s="59"/>
      <c r="MSZ34" s="25"/>
      <c r="MTA34" s="59"/>
      <c r="MTB34" s="25"/>
      <c r="MTC34" s="59"/>
      <c r="MTD34" s="25"/>
      <c r="MTE34" s="59"/>
      <c r="MTF34" s="25"/>
      <c r="MTG34" s="59"/>
      <c r="MTH34" s="25"/>
      <c r="MTI34" s="59"/>
      <c r="MTJ34" s="25"/>
      <c r="MTK34" s="59"/>
      <c r="MTL34" s="25"/>
      <c r="MTM34" s="59"/>
      <c r="MTN34" s="25"/>
      <c r="MTO34" s="59"/>
      <c r="MTP34" s="25"/>
      <c r="MTQ34" s="59"/>
      <c r="MTR34" s="25"/>
      <c r="MTS34" s="59"/>
      <c r="MTT34" s="25"/>
      <c r="MTU34" s="59"/>
      <c r="MTV34" s="25"/>
      <c r="MTW34" s="59"/>
      <c r="MTX34" s="25"/>
      <c r="MTY34" s="59"/>
      <c r="MTZ34" s="25"/>
      <c r="MUA34" s="59"/>
      <c r="MUB34" s="25"/>
      <c r="MUC34" s="59"/>
      <c r="MUD34" s="25"/>
      <c r="MUE34" s="59"/>
      <c r="MUF34" s="25"/>
      <c r="MUG34" s="59"/>
      <c r="MUH34" s="25"/>
      <c r="MUI34" s="59"/>
      <c r="MUJ34" s="25"/>
      <c r="MUK34" s="59"/>
      <c r="MUL34" s="25"/>
      <c r="MUM34" s="59"/>
      <c r="MUN34" s="25"/>
      <c r="MUO34" s="59"/>
      <c r="MUP34" s="25"/>
      <c r="MUQ34" s="59"/>
      <c r="MUR34" s="25"/>
      <c r="MUS34" s="59"/>
      <c r="MUT34" s="25"/>
      <c r="MUU34" s="59"/>
      <c r="MUV34" s="25"/>
      <c r="MUW34" s="59"/>
      <c r="MUX34" s="25"/>
      <c r="MUY34" s="59"/>
      <c r="MUZ34" s="25"/>
      <c r="MVA34" s="59"/>
      <c r="MVB34" s="25"/>
      <c r="MVC34" s="59"/>
      <c r="MVD34" s="25"/>
      <c r="MVE34" s="59"/>
      <c r="MVF34" s="25"/>
      <c r="MVG34" s="59"/>
      <c r="MVH34" s="25"/>
      <c r="MVI34" s="59"/>
      <c r="MVJ34" s="25"/>
      <c r="MVK34" s="59"/>
      <c r="MVL34" s="25"/>
      <c r="MVM34" s="59"/>
      <c r="MVN34" s="25"/>
      <c r="MVO34" s="59"/>
      <c r="MVP34" s="25"/>
      <c r="MVQ34" s="59"/>
      <c r="MVR34" s="25"/>
      <c r="MVS34" s="59"/>
      <c r="MVT34" s="25"/>
      <c r="MVU34" s="59"/>
      <c r="MVV34" s="25"/>
      <c r="MVW34" s="59"/>
      <c r="MVX34" s="25"/>
      <c r="MVY34" s="59"/>
      <c r="MVZ34" s="25"/>
      <c r="MWA34" s="59"/>
      <c r="MWB34" s="25"/>
      <c r="MWC34" s="59"/>
      <c r="MWD34" s="25"/>
      <c r="MWE34" s="59"/>
      <c r="MWF34" s="25"/>
      <c r="MWG34" s="59"/>
      <c r="MWH34" s="25"/>
      <c r="MWI34" s="59"/>
      <c r="MWJ34" s="25"/>
      <c r="MWK34" s="59"/>
      <c r="MWL34" s="25"/>
      <c r="MWM34" s="59"/>
      <c r="MWN34" s="25"/>
      <c r="MWO34" s="59"/>
      <c r="MWP34" s="25"/>
      <c r="MWQ34" s="59"/>
      <c r="MWR34" s="25"/>
      <c r="MWS34" s="59"/>
      <c r="MWT34" s="25"/>
      <c r="MWU34" s="59"/>
      <c r="MWV34" s="25"/>
      <c r="MWW34" s="59"/>
      <c r="MWX34" s="25"/>
      <c r="MWY34" s="59"/>
      <c r="MWZ34" s="25"/>
      <c r="MXA34" s="59"/>
      <c r="MXB34" s="25"/>
      <c r="MXC34" s="59"/>
      <c r="MXD34" s="25"/>
      <c r="MXE34" s="59"/>
      <c r="MXF34" s="25"/>
      <c r="MXG34" s="59"/>
      <c r="MXH34" s="25"/>
      <c r="MXI34" s="59"/>
      <c r="MXJ34" s="25"/>
      <c r="MXK34" s="59"/>
      <c r="MXL34" s="25"/>
      <c r="MXM34" s="59"/>
      <c r="MXN34" s="25"/>
      <c r="MXO34" s="59"/>
      <c r="MXP34" s="25"/>
      <c r="MXQ34" s="59"/>
      <c r="MXR34" s="25"/>
      <c r="MXS34" s="59"/>
      <c r="MXT34" s="25"/>
      <c r="MXU34" s="59"/>
      <c r="MXV34" s="25"/>
      <c r="MXW34" s="59"/>
      <c r="MXX34" s="25"/>
      <c r="MXY34" s="59"/>
      <c r="MXZ34" s="25"/>
      <c r="MYA34" s="59"/>
      <c r="MYB34" s="25"/>
      <c r="MYC34" s="59"/>
      <c r="MYD34" s="25"/>
      <c r="MYE34" s="59"/>
      <c r="MYF34" s="25"/>
      <c r="MYG34" s="59"/>
      <c r="MYH34" s="25"/>
      <c r="MYI34" s="59"/>
      <c r="MYJ34" s="25"/>
      <c r="MYK34" s="59"/>
      <c r="MYL34" s="25"/>
      <c r="MYM34" s="59"/>
      <c r="MYN34" s="25"/>
      <c r="MYO34" s="59"/>
      <c r="MYP34" s="25"/>
      <c r="MYQ34" s="59"/>
      <c r="MYR34" s="25"/>
      <c r="MYS34" s="59"/>
      <c r="MYT34" s="25"/>
      <c r="MYU34" s="59"/>
      <c r="MYV34" s="25"/>
      <c r="MYW34" s="59"/>
      <c r="MYX34" s="25"/>
      <c r="MYY34" s="59"/>
      <c r="MYZ34" s="25"/>
      <c r="MZA34" s="59"/>
      <c r="MZB34" s="25"/>
      <c r="MZC34" s="59"/>
      <c r="MZD34" s="25"/>
      <c r="MZE34" s="59"/>
      <c r="MZF34" s="25"/>
      <c r="MZG34" s="59"/>
      <c r="MZH34" s="25"/>
      <c r="MZI34" s="59"/>
      <c r="MZJ34" s="25"/>
      <c r="MZK34" s="59"/>
      <c r="MZL34" s="25"/>
      <c r="MZM34" s="59"/>
      <c r="MZN34" s="25"/>
      <c r="MZO34" s="59"/>
      <c r="MZP34" s="25"/>
      <c r="MZQ34" s="59"/>
      <c r="MZR34" s="25"/>
      <c r="MZS34" s="59"/>
      <c r="MZT34" s="25"/>
      <c r="MZU34" s="59"/>
      <c r="MZV34" s="25"/>
      <c r="MZW34" s="59"/>
      <c r="MZX34" s="25"/>
      <c r="MZY34" s="59"/>
      <c r="MZZ34" s="25"/>
      <c r="NAA34" s="59"/>
      <c r="NAB34" s="25"/>
      <c r="NAC34" s="59"/>
      <c r="NAD34" s="25"/>
      <c r="NAE34" s="59"/>
      <c r="NAF34" s="25"/>
      <c r="NAG34" s="59"/>
      <c r="NAH34" s="25"/>
      <c r="NAI34" s="59"/>
      <c r="NAJ34" s="25"/>
      <c r="NAK34" s="59"/>
      <c r="NAL34" s="25"/>
      <c r="NAM34" s="59"/>
      <c r="NAN34" s="25"/>
      <c r="NAO34" s="59"/>
      <c r="NAP34" s="25"/>
      <c r="NAQ34" s="59"/>
      <c r="NAR34" s="25"/>
      <c r="NAS34" s="59"/>
      <c r="NAT34" s="25"/>
      <c r="NAU34" s="59"/>
      <c r="NAV34" s="25"/>
      <c r="NAW34" s="59"/>
      <c r="NAX34" s="25"/>
      <c r="NAY34" s="59"/>
      <c r="NAZ34" s="25"/>
      <c r="NBA34" s="59"/>
      <c r="NBB34" s="25"/>
      <c r="NBC34" s="59"/>
      <c r="NBD34" s="25"/>
      <c r="NBE34" s="59"/>
      <c r="NBF34" s="25"/>
      <c r="NBG34" s="59"/>
      <c r="NBH34" s="25"/>
      <c r="NBI34" s="59"/>
      <c r="NBJ34" s="25"/>
      <c r="NBK34" s="59"/>
      <c r="NBL34" s="25"/>
      <c r="NBM34" s="59"/>
      <c r="NBN34" s="25"/>
      <c r="NBO34" s="59"/>
      <c r="NBP34" s="25"/>
      <c r="NBQ34" s="59"/>
      <c r="NBR34" s="25"/>
      <c r="NBS34" s="59"/>
      <c r="NBT34" s="25"/>
      <c r="NBU34" s="59"/>
      <c r="NBV34" s="25"/>
      <c r="NBW34" s="59"/>
      <c r="NBX34" s="25"/>
      <c r="NBY34" s="59"/>
      <c r="NBZ34" s="25"/>
      <c r="NCA34" s="59"/>
      <c r="NCB34" s="25"/>
      <c r="NCC34" s="59"/>
      <c r="NCD34" s="25"/>
      <c r="NCE34" s="59"/>
      <c r="NCF34" s="25"/>
      <c r="NCG34" s="59"/>
      <c r="NCH34" s="25"/>
      <c r="NCI34" s="59"/>
      <c r="NCJ34" s="25"/>
      <c r="NCK34" s="59"/>
      <c r="NCL34" s="25"/>
      <c r="NCM34" s="59"/>
      <c r="NCN34" s="25"/>
      <c r="NCO34" s="59"/>
      <c r="NCP34" s="25"/>
      <c r="NCQ34" s="59"/>
      <c r="NCR34" s="25"/>
      <c r="NCS34" s="59"/>
      <c r="NCT34" s="25"/>
      <c r="NCU34" s="59"/>
      <c r="NCV34" s="25"/>
      <c r="NCW34" s="59"/>
      <c r="NCX34" s="25"/>
      <c r="NCY34" s="59"/>
      <c r="NCZ34" s="25"/>
      <c r="NDA34" s="59"/>
      <c r="NDB34" s="25"/>
      <c r="NDC34" s="59"/>
      <c r="NDD34" s="25"/>
      <c r="NDE34" s="59"/>
      <c r="NDF34" s="25"/>
      <c r="NDG34" s="59"/>
      <c r="NDH34" s="25"/>
      <c r="NDI34" s="59"/>
      <c r="NDJ34" s="25"/>
      <c r="NDK34" s="59"/>
      <c r="NDL34" s="25"/>
      <c r="NDM34" s="59"/>
      <c r="NDN34" s="25"/>
      <c r="NDO34" s="59"/>
      <c r="NDP34" s="25"/>
      <c r="NDQ34" s="59"/>
      <c r="NDR34" s="25"/>
      <c r="NDS34" s="59"/>
      <c r="NDT34" s="25"/>
      <c r="NDU34" s="59"/>
      <c r="NDV34" s="25"/>
      <c r="NDW34" s="59"/>
      <c r="NDX34" s="25"/>
      <c r="NDY34" s="59"/>
      <c r="NDZ34" s="25"/>
      <c r="NEA34" s="59"/>
      <c r="NEB34" s="25"/>
      <c r="NEC34" s="59"/>
      <c r="NED34" s="25"/>
      <c r="NEE34" s="59"/>
      <c r="NEF34" s="25"/>
      <c r="NEG34" s="59"/>
      <c r="NEH34" s="25"/>
      <c r="NEI34" s="59"/>
      <c r="NEJ34" s="25"/>
      <c r="NEK34" s="59"/>
      <c r="NEL34" s="25"/>
      <c r="NEM34" s="59"/>
      <c r="NEN34" s="25"/>
      <c r="NEO34" s="59"/>
      <c r="NEP34" s="25"/>
      <c r="NEQ34" s="59"/>
      <c r="NER34" s="25"/>
      <c r="NES34" s="59"/>
      <c r="NET34" s="25"/>
      <c r="NEU34" s="59"/>
      <c r="NEV34" s="25"/>
      <c r="NEW34" s="59"/>
      <c r="NEX34" s="25"/>
      <c r="NEY34" s="59"/>
      <c r="NEZ34" s="25"/>
      <c r="NFA34" s="59"/>
      <c r="NFB34" s="25"/>
      <c r="NFC34" s="59"/>
      <c r="NFD34" s="25"/>
      <c r="NFE34" s="59"/>
      <c r="NFF34" s="25"/>
      <c r="NFG34" s="59"/>
      <c r="NFH34" s="25"/>
      <c r="NFI34" s="59"/>
      <c r="NFJ34" s="25"/>
      <c r="NFK34" s="59"/>
      <c r="NFL34" s="25"/>
      <c r="NFM34" s="59"/>
      <c r="NFN34" s="25"/>
      <c r="NFO34" s="59"/>
      <c r="NFP34" s="25"/>
      <c r="NFQ34" s="59"/>
      <c r="NFR34" s="25"/>
      <c r="NFS34" s="59"/>
      <c r="NFT34" s="25"/>
      <c r="NFU34" s="59"/>
      <c r="NFV34" s="25"/>
      <c r="NFW34" s="59"/>
      <c r="NFX34" s="25"/>
      <c r="NFY34" s="59"/>
      <c r="NFZ34" s="25"/>
      <c r="NGA34" s="59"/>
      <c r="NGB34" s="25"/>
      <c r="NGC34" s="59"/>
      <c r="NGD34" s="25"/>
      <c r="NGE34" s="59"/>
      <c r="NGF34" s="25"/>
      <c r="NGG34" s="59"/>
      <c r="NGH34" s="25"/>
      <c r="NGI34" s="59"/>
      <c r="NGJ34" s="25"/>
      <c r="NGK34" s="59"/>
      <c r="NGL34" s="25"/>
      <c r="NGM34" s="59"/>
      <c r="NGN34" s="25"/>
      <c r="NGO34" s="59"/>
      <c r="NGP34" s="25"/>
      <c r="NGQ34" s="59"/>
      <c r="NGR34" s="25"/>
      <c r="NGS34" s="59"/>
      <c r="NGT34" s="25"/>
      <c r="NGU34" s="59"/>
      <c r="NGV34" s="25"/>
      <c r="NGW34" s="59"/>
      <c r="NGX34" s="25"/>
      <c r="NGY34" s="59"/>
      <c r="NGZ34" s="25"/>
      <c r="NHA34" s="59"/>
      <c r="NHB34" s="25"/>
      <c r="NHC34" s="59"/>
      <c r="NHD34" s="25"/>
      <c r="NHE34" s="59"/>
      <c r="NHF34" s="25"/>
      <c r="NHG34" s="59"/>
      <c r="NHH34" s="25"/>
      <c r="NHI34" s="59"/>
      <c r="NHJ34" s="25"/>
      <c r="NHK34" s="59"/>
      <c r="NHL34" s="25"/>
      <c r="NHM34" s="59"/>
      <c r="NHN34" s="25"/>
      <c r="NHO34" s="59"/>
      <c r="NHP34" s="25"/>
      <c r="NHQ34" s="59"/>
      <c r="NHR34" s="25"/>
      <c r="NHS34" s="59"/>
      <c r="NHT34" s="25"/>
      <c r="NHU34" s="59"/>
      <c r="NHV34" s="25"/>
      <c r="NHW34" s="59"/>
      <c r="NHX34" s="25"/>
      <c r="NHY34" s="59"/>
      <c r="NHZ34" s="25"/>
      <c r="NIA34" s="59"/>
      <c r="NIB34" s="25"/>
      <c r="NIC34" s="59"/>
      <c r="NID34" s="25"/>
      <c r="NIE34" s="59"/>
      <c r="NIF34" s="25"/>
      <c r="NIG34" s="59"/>
      <c r="NIH34" s="25"/>
      <c r="NII34" s="59"/>
      <c r="NIJ34" s="25"/>
      <c r="NIK34" s="59"/>
      <c r="NIL34" s="25"/>
      <c r="NIM34" s="59"/>
      <c r="NIN34" s="25"/>
      <c r="NIO34" s="59"/>
      <c r="NIP34" s="25"/>
      <c r="NIQ34" s="59"/>
      <c r="NIR34" s="25"/>
      <c r="NIS34" s="59"/>
      <c r="NIT34" s="25"/>
      <c r="NIU34" s="59"/>
      <c r="NIV34" s="25"/>
      <c r="NIW34" s="59"/>
      <c r="NIX34" s="25"/>
      <c r="NIY34" s="59"/>
      <c r="NIZ34" s="25"/>
      <c r="NJA34" s="59"/>
      <c r="NJB34" s="25"/>
      <c r="NJC34" s="59"/>
      <c r="NJD34" s="25"/>
      <c r="NJE34" s="59"/>
      <c r="NJF34" s="25"/>
      <c r="NJG34" s="59"/>
      <c r="NJH34" s="25"/>
      <c r="NJI34" s="59"/>
      <c r="NJJ34" s="25"/>
      <c r="NJK34" s="59"/>
      <c r="NJL34" s="25"/>
      <c r="NJM34" s="59"/>
      <c r="NJN34" s="25"/>
      <c r="NJO34" s="59"/>
      <c r="NJP34" s="25"/>
      <c r="NJQ34" s="59"/>
      <c r="NJR34" s="25"/>
      <c r="NJS34" s="59"/>
      <c r="NJT34" s="25"/>
      <c r="NJU34" s="59"/>
      <c r="NJV34" s="25"/>
      <c r="NJW34" s="59"/>
      <c r="NJX34" s="25"/>
      <c r="NJY34" s="59"/>
      <c r="NJZ34" s="25"/>
      <c r="NKA34" s="59"/>
      <c r="NKB34" s="25"/>
      <c r="NKC34" s="59"/>
      <c r="NKD34" s="25"/>
      <c r="NKE34" s="59"/>
      <c r="NKF34" s="25"/>
      <c r="NKG34" s="59"/>
      <c r="NKH34" s="25"/>
      <c r="NKI34" s="59"/>
      <c r="NKJ34" s="25"/>
      <c r="NKK34" s="59"/>
      <c r="NKL34" s="25"/>
      <c r="NKM34" s="59"/>
      <c r="NKN34" s="25"/>
      <c r="NKO34" s="59"/>
      <c r="NKP34" s="25"/>
      <c r="NKQ34" s="59"/>
      <c r="NKR34" s="25"/>
      <c r="NKS34" s="59"/>
      <c r="NKT34" s="25"/>
      <c r="NKU34" s="59"/>
      <c r="NKV34" s="25"/>
      <c r="NKW34" s="59"/>
      <c r="NKX34" s="25"/>
      <c r="NKY34" s="59"/>
      <c r="NKZ34" s="25"/>
      <c r="NLA34" s="59"/>
      <c r="NLB34" s="25"/>
      <c r="NLC34" s="59"/>
      <c r="NLD34" s="25"/>
      <c r="NLE34" s="59"/>
      <c r="NLF34" s="25"/>
      <c r="NLG34" s="59"/>
      <c r="NLH34" s="25"/>
      <c r="NLI34" s="59"/>
      <c r="NLJ34" s="25"/>
      <c r="NLK34" s="59"/>
      <c r="NLL34" s="25"/>
      <c r="NLM34" s="59"/>
      <c r="NLN34" s="25"/>
      <c r="NLO34" s="59"/>
      <c r="NLP34" s="25"/>
      <c r="NLQ34" s="59"/>
      <c r="NLR34" s="25"/>
      <c r="NLS34" s="59"/>
      <c r="NLT34" s="25"/>
      <c r="NLU34" s="59"/>
      <c r="NLV34" s="25"/>
      <c r="NLW34" s="59"/>
      <c r="NLX34" s="25"/>
      <c r="NLY34" s="59"/>
      <c r="NLZ34" s="25"/>
      <c r="NMA34" s="59"/>
      <c r="NMB34" s="25"/>
      <c r="NMC34" s="59"/>
      <c r="NMD34" s="25"/>
      <c r="NME34" s="59"/>
      <c r="NMF34" s="25"/>
      <c r="NMG34" s="59"/>
      <c r="NMH34" s="25"/>
      <c r="NMI34" s="59"/>
      <c r="NMJ34" s="25"/>
      <c r="NMK34" s="59"/>
      <c r="NML34" s="25"/>
      <c r="NMM34" s="59"/>
      <c r="NMN34" s="25"/>
      <c r="NMO34" s="59"/>
      <c r="NMP34" s="25"/>
      <c r="NMQ34" s="59"/>
      <c r="NMR34" s="25"/>
      <c r="NMS34" s="59"/>
      <c r="NMT34" s="25"/>
      <c r="NMU34" s="59"/>
      <c r="NMV34" s="25"/>
      <c r="NMW34" s="59"/>
      <c r="NMX34" s="25"/>
      <c r="NMY34" s="59"/>
      <c r="NMZ34" s="25"/>
      <c r="NNA34" s="59"/>
      <c r="NNB34" s="25"/>
      <c r="NNC34" s="59"/>
      <c r="NND34" s="25"/>
      <c r="NNE34" s="59"/>
      <c r="NNF34" s="25"/>
      <c r="NNG34" s="59"/>
      <c r="NNH34" s="25"/>
      <c r="NNI34" s="59"/>
      <c r="NNJ34" s="25"/>
      <c r="NNK34" s="59"/>
      <c r="NNL34" s="25"/>
      <c r="NNM34" s="59"/>
      <c r="NNN34" s="25"/>
      <c r="NNO34" s="59"/>
      <c r="NNP34" s="25"/>
      <c r="NNQ34" s="59"/>
      <c r="NNR34" s="25"/>
      <c r="NNS34" s="59"/>
      <c r="NNT34" s="25"/>
      <c r="NNU34" s="59"/>
      <c r="NNV34" s="25"/>
      <c r="NNW34" s="59"/>
      <c r="NNX34" s="25"/>
      <c r="NNY34" s="59"/>
      <c r="NNZ34" s="25"/>
      <c r="NOA34" s="59"/>
      <c r="NOB34" s="25"/>
      <c r="NOC34" s="59"/>
      <c r="NOD34" s="25"/>
      <c r="NOE34" s="59"/>
      <c r="NOF34" s="25"/>
      <c r="NOG34" s="59"/>
      <c r="NOH34" s="25"/>
      <c r="NOI34" s="59"/>
      <c r="NOJ34" s="25"/>
      <c r="NOK34" s="59"/>
      <c r="NOL34" s="25"/>
      <c r="NOM34" s="59"/>
      <c r="NON34" s="25"/>
      <c r="NOO34" s="59"/>
      <c r="NOP34" s="25"/>
      <c r="NOQ34" s="59"/>
      <c r="NOR34" s="25"/>
      <c r="NOS34" s="59"/>
      <c r="NOT34" s="25"/>
      <c r="NOU34" s="59"/>
      <c r="NOV34" s="25"/>
      <c r="NOW34" s="59"/>
      <c r="NOX34" s="25"/>
      <c r="NOY34" s="59"/>
      <c r="NOZ34" s="25"/>
      <c r="NPA34" s="59"/>
      <c r="NPB34" s="25"/>
      <c r="NPC34" s="59"/>
      <c r="NPD34" s="25"/>
      <c r="NPE34" s="59"/>
      <c r="NPF34" s="25"/>
      <c r="NPG34" s="59"/>
      <c r="NPH34" s="25"/>
      <c r="NPI34" s="59"/>
      <c r="NPJ34" s="25"/>
      <c r="NPK34" s="59"/>
      <c r="NPL34" s="25"/>
      <c r="NPM34" s="59"/>
      <c r="NPN34" s="25"/>
      <c r="NPO34" s="59"/>
      <c r="NPP34" s="25"/>
      <c r="NPQ34" s="59"/>
      <c r="NPR34" s="25"/>
      <c r="NPS34" s="59"/>
      <c r="NPT34" s="25"/>
      <c r="NPU34" s="59"/>
      <c r="NPV34" s="25"/>
      <c r="NPW34" s="59"/>
      <c r="NPX34" s="25"/>
      <c r="NPY34" s="59"/>
      <c r="NPZ34" s="25"/>
      <c r="NQA34" s="59"/>
      <c r="NQB34" s="25"/>
      <c r="NQC34" s="59"/>
      <c r="NQD34" s="25"/>
      <c r="NQE34" s="59"/>
      <c r="NQF34" s="25"/>
      <c r="NQG34" s="59"/>
      <c r="NQH34" s="25"/>
      <c r="NQI34" s="59"/>
      <c r="NQJ34" s="25"/>
      <c r="NQK34" s="59"/>
      <c r="NQL34" s="25"/>
      <c r="NQM34" s="59"/>
      <c r="NQN34" s="25"/>
      <c r="NQO34" s="59"/>
      <c r="NQP34" s="25"/>
      <c r="NQQ34" s="59"/>
      <c r="NQR34" s="25"/>
      <c r="NQS34" s="59"/>
      <c r="NQT34" s="25"/>
      <c r="NQU34" s="59"/>
      <c r="NQV34" s="25"/>
      <c r="NQW34" s="59"/>
      <c r="NQX34" s="25"/>
      <c r="NQY34" s="59"/>
      <c r="NQZ34" s="25"/>
      <c r="NRA34" s="59"/>
      <c r="NRB34" s="25"/>
      <c r="NRC34" s="59"/>
      <c r="NRD34" s="25"/>
      <c r="NRE34" s="59"/>
      <c r="NRF34" s="25"/>
      <c r="NRG34" s="59"/>
      <c r="NRH34" s="25"/>
      <c r="NRI34" s="59"/>
      <c r="NRJ34" s="25"/>
      <c r="NRK34" s="59"/>
      <c r="NRL34" s="25"/>
      <c r="NRM34" s="59"/>
      <c r="NRN34" s="25"/>
      <c r="NRO34" s="59"/>
      <c r="NRP34" s="25"/>
      <c r="NRQ34" s="59"/>
      <c r="NRR34" s="25"/>
      <c r="NRS34" s="59"/>
      <c r="NRT34" s="25"/>
      <c r="NRU34" s="59"/>
      <c r="NRV34" s="25"/>
      <c r="NRW34" s="59"/>
      <c r="NRX34" s="25"/>
      <c r="NRY34" s="59"/>
      <c r="NRZ34" s="25"/>
      <c r="NSA34" s="59"/>
      <c r="NSB34" s="25"/>
      <c r="NSC34" s="59"/>
      <c r="NSD34" s="25"/>
      <c r="NSE34" s="59"/>
      <c r="NSF34" s="25"/>
      <c r="NSG34" s="59"/>
      <c r="NSH34" s="25"/>
      <c r="NSI34" s="59"/>
      <c r="NSJ34" s="25"/>
      <c r="NSK34" s="59"/>
      <c r="NSL34" s="25"/>
      <c r="NSM34" s="59"/>
      <c r="NSN34" s="25"/>
      <c r="NSO34" s="59"/>
      <c r="NSP34" s="25"/>
      <c r="NSQ34" s="59"/>
      <c r="NSR34" s="25"/>
      <c r="NSS34" s="59"/>
      <c r="NST34" s="25"/>
      <c r="NSU34" s="59"/>
      <c r="NSV34" s="25"/>
      <c r="NSW34" s="59"/>
      <c r="NSX34" s="25"/>
      <c r="NSY34" s="59"/>
      <c r="NSZ34" s="25"/>
      <c r="NTA34" s="59"/>
      <c r="NTB34" s="25"/>
      <c r="NTC34" s="59"/>
      <c r="NTD34" s="25"/>
      <c r="NTE34" s="59"/>
      <c r="NTF34" s="25"/>
      <c r="NTG34" s="59"/>
      <c r="NTH34" s="25"/>
      <c r="NTI34" s="59"/>
      <c r="NTJ34" s="25"/>
      <c r="NTK34" s="59"/>
      <c r="NTL34" s="25"/>
      <c r="NTM34" s="59"/>
      <c r="NTN34" s="25"/>
      <c r="NTO34" s="59"/>
      <c r="NTP34" s="25"/>
      <c r="NTQ34" s="59"/>
      <c r="NTR34" s="25"/>
      <c r="NTS34" s="59"/>
      <c r="NTT34" s="25"/>
      <c r="NTU34" s="59"/>
      <c r="NTV34" s="25"/>
      <c r="NTW34" s="59"/>
      <c r="NTX34" s="25"/>
      <c r="NTY34" s="59"/>
      <c r="NTZ34" s="25"/>
      <c r="NUA34" s="59"/>
      <c r="NUB34" s="25"/>
      <c r="NUC34" s="59"/>
      <c r="NUD34" s="25"/>
      <c r="NUE34" s="59"/>
      <c r="NUF34" s="25"/>
      <c r="NUG34" s="59"/>
      <c r="NUH34" s="25"/>
      <c r="NUI34" s="59"/>
      <c r="NUJ34" s="25"/>
      <c r="NUK34" s="59"/>
      <c r="NUL34" s="25"/>
      <c r="NUM34" s="59"/>
      <c r="NUN34" s="25"/>
      <c r="NUO34" s="59"/>
      <c r="NUP34" s="25"/>
      <c r="NUQ34" s="59"/>
      <c r="NUR34" s="25"/>
      <c r="NUS34" s="59"/>
      <c r="NUT34" s="25"/>
      <c r="NUU34" s="59"/>
      <c r="NUV34" s="25"/>
      <c r="NUW34" s="59"/>
      <c r="NUX34" s="25"/>
      <c r="NUY34" s="59"/>
      <c r="NUZ34" s="25"/>
      <c r="NVA34" s="59"/>
      <c r="NVB34" s="25"/>
      <c r="NVC34" s="59"/>
      <c r="NVD34" s="25"/>
      <c r="NVE34" s="59"/>
      <c r="NVF34" s="25"/>
      <c r="NVG34" s="59"/>
      <c r="NVH34" s="25"/>
      <c r="NVI34" s="59"/>
      <c r="NVJ34" s="25"/>
      <c r="NVK34" s="59"/>
      <c r="NVL34" s="25"/>
      <c r="NVM34" s="59"/>
      <c r="NVN34" s="25"/>
      <c r="NVO34" s="59"/>
      <c r="NVP34" s="25"/>
      <c r="NVQ34" s="59"/>
      <c r="NVR34" s="25"/>
      <c r="NVS34" s="59"/>
      <c r="NVT34" s="25"/>
      <c r="NVU34" s="59"/>
      <c r="NVV34" s="25"/>
      <c r="NVW34" s="59"/>
      <c r="NVX34" s="25"/>
      <c r="NVY34" s="59"/>
      <c r="NVZ34" s="25"/>
      <c r="NWA34" s="59"/>
      <c r="NWB34" s="25"/>
      <c r="NWC34" s="59"/>
      <c r="NWD34" s="25"/>
      <c r="NWE34" s="59"/>
      <c r="NWF34" s="25"/>
      <c r="NWG34" s="59"/>
      <c r="NWH34" s="25"/>
      <c r="NWI34" s="59"/>
      <c r="NWJ34" s="25"/>
      <c r="NWK34" s="59"/>
      <c r="NWL34" s="25"/>
      <c r="NWM34" s="59"/>
      <c r="NWN34" s="25"/>
      <c r="NWO34" s="59"/>
      <c r="NWP34" s="25"/>
      <c r="NWQ34" s="59"/>
      <c r="NWR34" s="25"/>
      <c r="NWS34" s="59"/>
      <c r="NWT34" s="25"/>
      <c r="NWU34" s="59"/>
      <c r="NWV34" s="25"/>
      <c r="NWW34" s="59"/>
      <c r="NWX34" s="25"/>
      <c r="NWY34" s="59"/>
      <c r="NWZ34" s="25"/>
      <c r="NXA34" s="59"/>
      <c r="NXB34" s="25"/>
      <c r="NXC34" s="59"/>
      <c r="NXD34" s="25"/>
      <c r="NXE34" s="59"/>
      <c r="NXF34" s="25"/>
      <c r="NXG34" s="59"/>
      <c r="NXH34" s="25"/>
      <c r="NXI34" s="59"/>
      <c r="NXJ34" s="25"/>
      <c r="NXK34" s="59"/>
      <c r="NXL34" s="25"/>
      <c r="NXM34" s="59"/>
      <c r="NXN34" s="25"/>
      <c r="NXO34" s="59"/>
      <c r="NXP34" s="25"/>
      <c r="NXQ34" s="59"/>
      <c r="NXR34" s="25"/>
      <c r="NXS34" s="59"/>
      <c r="NXT34" s="25"/>
      <c r="NXU34" s="59"/>
      <c r="NXV34" s="25"/>
      <c r="NXW34" s="59"/>
      <c r="NXX34" s="25"/>
      <c r="NXY34" s="59"/>
      <c r="NXZ34" s="25"/>
      <c r="NYA34" s="59"/>
      <c r="NYB34" s="25"/>
      <c r="NYC34" s="59"/>
      <c r="NYD34" s="25"/>
      <c r="NYE34" s="59"/>
      <c r="NYF34" s="25"/>
      <c r="NYG34" s="59"/>
      <c r="NYH34" s="25"/>
      <c r="NYI34" s="59"/>
      <c r="NYJ34" s="25"/>
      <c r="NYK34" s="59"/>
      <c r="NYL34" s="25"/>
      <c r="NYM34" s="59"/>
      <c r="NYN34" s="25"/>
      <c r="NYO34" s="59"/>
      <c r="NYP34" s="25"/>
      <c r="NYQ34" s="59"/>
      <c r="NYR34" s="25"/>
      <c r="NYS34" s="59"/>
      <c r="NYT34" s="25"/>
      <c r="NYU34" s="59"/>
      <c r="NYV34" s="25"/>
      <c r="NYW34" s="59"/>
      <c r="NYX34" s="25"/>
      <c r="NYY34" s="59"/>
      <c r="NYZ34" s="25"/>
      <c r="NZA34" s="59"/>
      <c r="NZB34" s="25"/>
      <c r="NZC34" s="59"/>
      <c r="NZD34" s="25"/>
      <c r="NZE34" s="59"/>
      <c r="NZF34" s="25"/>
      <c r="NZG34" s="59"/>
      <c r="NZH34" s="25"/>
      <c r="NZI34" s="59"/>
      <c r="NZJ34" s="25"/>
      <c r="NZK34" s="59"/>
      <c r="NZL34" s="25"/>
      <c r="NZM34" s="59"/>
      <c r="NZN34" s="25"/>
      <c r="NZO34" s="59"/>
      <c r="NZP34" s="25"/>
      <c r="NZQ34" s="59"/>
      <c r="NZR34" s="25"/>
      <c r="NZS34" s="59"/>
      <c r="NZT34" s="25"/>
      <c r="NZU34" s="59"/>
      <c r="NZV34" s="25"/>
      <c r="NZW34" s="59"/>
      <c r="NZX34" s="25"/>
      <c r="NZY34" s="59"/>
      <c r="NZZ34" s="25"/>
      <c r="OAA34" s="59"/>
      <c r="OAB34" s="25"/>
      <c r="OAC34" s="59"/>
      <c r="OAD34" s="25"/>
      <c r="OAE34" s="59"/>
      <c r="OAF34" s="25"/>
      <c r="OAG34" s="59"/>
      <c r="OAH34" s="25"/>
      <c r="OAI34" s="59"/>
      <c r="OAJ34" s="25"/>
      <c r="OAK34" s="59"/>
      <c r="OAL34" s="25"/>
      <c r="OAM34" s="59"/>
      <c r="OAN34" s="25"/>
      <c r="OAO34" s="59"/>
      <c r="OAP34" s="25"/>
      <c r="OAQ34" s="59"/>
      <c r="OAR34" s="25"/>
      <c r="OAS34" s="59"/>
      <c r="OAT34" s="25"/>
      <c r="OAU34" s="59"/>
      <c r="OAV34" s="25"/>
      <c r="OAW34" s="59"/>
      <c r="OAX34" s="25"/>
      <c r="OAY34" s="59"/>
      <c r="OAZ34" s="25"/>
      <c r="OBA34" s="59"/>
      <c r="OBB34" s="25"/>
      <c r="OBC34" s="59"/>
      <c r="OBD34" s="25"/>
      <c r="OBE34" s="59"/>
      <c r="OBF34" s="25"/>
      <c r="OBG34" s="59"/>
      <c r="OBH34" s="25"/>
      <c r="OBI34" s="59"/>
      <c r="OBJ34" s="25"/>
      <c r="OBK34" s="59"/>
      <c r="OBL34" s="25"/>
      <c r="OBM34" s="59"/>
      <c r="OBN34" s="25"/>
      <c r="OBO34" s="59"/>
      <c r="OBP34" s="25"/>
      <c r="OBQ34" s="59"/>
      <c r="OBR34" s="25"/>
      <c r="OBS34" s="59"/>
      <c r="OBT34" s="25"/>
      <c r="OBU34" s="59"/>
      <c r="OBV34" s="25"/>
      <c r="OBW34" s="59"/>
      <c r="OBX34" s="25"/>
      <c r="OBY34" s="59"/>
      <c r="OBZ34" s="25"/>
      <c r="OCA34" s="59"/>
      <c r="OCB34" s="25"/>
      <c r="OCC34" s="59"/>
      <c r="OCD34" s="25"/>
      <c r="OCE34" s="59"/>
      <c r="OCF34" s="25"/>
      <c r="OCG34" s="59"/>
      <c r="OCH34" s="25"/>
      <c r="OCI34" s="59"/>
      <c r="OCJ34" s="25"/>
      <c r="OCK34" s="59"/>
      <c r="OCL34" s="25"/>
      <c r="OCM34" s="59"/>
      <c r="OCN34" s="25"/>
      <c r="OCO34" s="59"/>
      <c r="OCP34" s="25"/>
      <c r="OCQ34" s="59"/>
      <c r="OCR34" s="25"/>
      <c r="OCS34" s="59"/>
      <c r="OCT34" s="25"/>
      <c r="OCU34" s="59"/>
      <c r="OCV34" s="25"/>
      <c r="OCW34" s="59"/>
      <c r="OCX34" s="25"/>
      <c r="OCY34" s="59"/>
      <c r="OCZ34" s="25"/>
      <c r="ODA34" s="59"/>
      <c r="ODB34" s="25"/>
      <c r="ODC34" s="59"/>
      <c r="ODD34" s="25"/>
      <c r="ODE34" s="59"/>
      <c r="ODF34" s="25"/>
      <c r="ODG34" s="59"/>
      <c r="ODH34" s="25"/>
      <c r="ODI34" s="59"/>
      <c r="ODJ34" s="25"/>
      <c r="ODK34" s="59"/>
      <c r="ODL34" s="25"/>
      <c r="ODM34" s="59"/>
      <c r="ODN34" s="25"/>
      <c r="ODO34" s="59"/>
      <c r="ODP34" s="25"/>
      <c r="ODQ34" s="59"/>
      <c r="ODR34" s="25"/>
      <c r="ODS34" s="59"/>
      <c r="ODT34" s="25"/>
      <c r="ODU34" s="59"/>
      <c r="ODV34" s="25"/>
      <c r="ODW34" s="59"/>
      <c r="ODX34" s="25"/>
      <c r="ODY34" s="59"/>
      <c r="ODZ34" s="25"/>
      <c r="OEA34" s="59"/>
      <c r="OEB34" s="25"/>
      <c r="OEC34" s="59"/>
      <c r="OED34" s="25"/>
      <c r="OEE34" s="59"/>
      <c r="OEF34" s="25"/>
      <c r="OEG34" s="59"/>
      <c r="OEH34" s="25"/>
      <c r="OEI34" s="59"/>
      <c r="OEJ34" s="25"/>
      <c r="OEK34" s="59"/>
      <c r="OEL34" s="25"/>
      <c r="OEM34" s="59"/>
      <c r="OEN34" s="25"/>
      <c r="OEO34" s="59"/>
      <c r="OEP34" s="25"/>
      <c r="OEQ34" s="59"/>
      <c r="OER34" s="25"/>
      <c r="OES34" s="59"/>
      <c r="OET34" s="25"/>
      <c r="OEU34" s="59"/>
      <c r="OEV34" s="25"/>
      <c r="OEW34" s="59"/>
      <c r="OEX34" s="25"/>
      <c r="OEY34" s="59"/>
      <c r="OEZ34" s="25"/>
      <c r="OFA34" s="59"/>
      <c r="OFB34" s="25"/>
      <c r="OFC34" s="59"/>
      <c r="OFD34" s="25"/>
      <c r="OFE34" s="59"/>
      <c r="OFF34" s="25"/>
      <c r="OFG34" s="59"/>
      <c r="OFH34" s="25"/>
      <c r="OFI34" s="59"/>
      <c r="OFJ34" s="25"/>
      <c r="OFK34" s="59"/>
      <c r="OFL34" s="25"/>
      <c r="OFM34" s="59"/>
      <c r="OFN34" s="25"/>
      <c r="OFO34" s="59"/>
      <c r="OFP34" s="25"/>
      <c r="OFQ34" s="59"/>
      <c r="OFR34" s="25"/>
      <c r="OFS34" s="59"/>
      <c r="OFT34" s="25"/>
      <c r="OFU34" s="59"/>
      <c r="OFV34" s="25"/>
      <c r="OFW34" s="59"/>
      <c r="OFX34" s="25"/>
      <c r="OFY34" s="59"/>
      <c r="OFZ34" s="25"/>
      <c r="OGA34" s="59"/>
      <c r="OGB34" s="25"/>
      <c r="OGC34" s="59"/>
      <c r="OGD34" s="25"/>
      <c r="OGE34" s="59"/>
      <c r="OGF34" s="25"/>
      <c r="OGG34" s="59"/>
      <c r="OGH34" s="25"/>
      <c r="OGI34" s="59"/>
      <c r="OGJ34" s="25"/>
      <c r="OGK34" s="59"/>
      <c r="OGL34" s="25"/>
      <c r="OGM34" s="59"/>
      <c r="OGN34" s="25"/>
      <c r="OGO34" s="59"/>
      <c r="OGP34" s="25"/>
      <c r="OGQ34" s="59"/>
      <c r="OGR34" s="25"/>
      <c r="OGS34" s="59"/>
      <c r="OGT34" s="25"/>
      <c r="OGU34" s="59"/>
      <c r="OGV34" s="25"/>
      <c r="OGW34" s="59"/>
      <c r="OGX34" s="25"/>
      <c r="OGY34" s="59"/>
      <c r="OGZ34" s="25"/>
      <c r="OHA34" s="59"/>
      <c r="OHB34" s="25"/>
      <c r="OHC34" s="59"/>
      <c r="OHD34" s="25"/>
      <c r="OHE34" s="59"/>
      <c r="OHF34" s="25"/>
      <c r="OHG34" s="59"/>
      <c r="OHH34" s="25"/>
      <c r="OHI34" s="59"/>
      <c r="OHJ34" s="25"/>
      <c r="OHK34" s="59"/>
      <c r="OHL34" s="25"/>
      <c r="OHM34" s="59"/>
      <c r="OHN34" s="25"/>
      <c r="OHO34" s="59"/>
      <c r="OHP34" s="25"/>
      <c r="OHQ34" s="59"/>
      <c r="OHR34" s="25"/>
      <c r="OHS34" s="59"/>
      <c r="OHT34" s="25"/>
      <c r="OHU34" s="59"/>
      <c r="OHV34" s="25"/>
      <c r="OHW34" s="59"/>
      <c r="OHX34" s="25"/>
      <c r="OHY34" s="59"/>
      <c r="OHZ34" s="25"/>
      <c r="OIA34" s="59"/>
      <c r="OIB34" s="25"/>
      <c r="OIC34" s="59"/>
      <c r="OID34" s="25"/>
      <c r="OIE34" s="59"/>
      <c r="OIF34" s="25"/>
      <c r="OIG34" s="59"/>
      <c r="OIH34" s="25"/>
      <c r="OII34" s="59"/>
      <c r="OIJ34" s="25"/>
      <c r="OIK34" s="59"/>
      <c r="OIL34" s="25"/>
      <c r="OIM34" s="59"/>
      <c r="OIN34" s="25"/>
      <c r="OIO34" s="59"/>
      <c r="OIP34" s="25"/>
      <c r="OIQ34" s="59"/>
      <c r="OIR34" s="25"/>
      <c r="OIS34" s="59"/>
      <c r="OIT34" s="25"/>
      <c r="OIU34" s="59"/>
      <c r="OIV34" s="25"/>
      <c r="OIW34" s="59"/>
      <c r="OIX34" s="25"/>
      <c r="OIY34" s="59"/>
      <c r="OIZ34" s="25"/>
      <c r="OJA34" s="59"/>
      <c r="OJB34" s="25"/>
      <c r="OJC34" s="59"/>
      <c r="OJD34" s="25"/>
      <c r="OJE34" s="59"/>
      <c r="OJF34" s="25"/>
      <c r="OJG34" s="59"/>
      <c r="OJH34" s="25"/>
      <c r="OJI34" s="59"/>
      <c r="OJJ34" s="25"/>
      <c r="OJK34" s="59"/>
      <c r="OJL34" s="25"/>
      <c r="OJM34" s="59"/>
      <c r="OJN34" s="25"/>
      <c r="OJO34" s="59"/>
      <c r="OJP34" s="25"/>
      <c r="OJQ34" s="59"/>
      <c r="OJR34" s="25"/>
      <c r="OJS34" s="59"/>
      <c r="OJT34" s="25"/>
      <c r="OJU34" s="59"/>
      <c r="OJV34" s="25"/>
      <c r="OJW34" s="59"/>
      <c r="OJX34" s="25"/>
      <c r="OJY34" s="59"/>
      <c r="OJZ34" s="25"/>
      <c r="OKA34" s="59"/>
      <c r="OKB34" s="25"/>
      <c r="OKC34" s="59"/>
      <c r="OKD34" s="25"/>
      <c r="OKE34" s="59"/>
      <c r="OKF34" s="25"/>
      <c r="OKG34" s="59"/>
      <c r="OKH34" s="25"/>
      <c r="OKI34" s="59"/>
      <c r="OKJ34" s="25"/>
      <c r="OKK34" s="59"/>
      <c r="OKL34" s="25"/>
      <c r="OKM34" s="59"/>
      <c r="OKN34" s="25"/>
      <c r="OKO34" s="59"/>
      <c r="OKP34" s="25"/>
      <c r="OKQ34" s="59"/>
      <c r="OKR34" s="25"/>
      <c r="OKS34" s="59"/>
      <c r="OKT34" s="25"/>
      <c r="OKU34" s="59"/>
      <c r="OKV34" s="25"/>
      <c r="OKW34" s="59"/>
      <c r="OKX34" s="25"/>
      <c r="OKY34" s="59"/>
      <c r="OKZ34" s="25"/>
      <c r="OLA34" s="59"/>
      <c r="OLB34" s="25"/>
      <c r="OLC34" s="59"/>
      <c r="OLD34" s="25"/>
      <c r="OLE34" s="59"/>
      <c r="OLF34" s="25"/>
      <c r="OLG34" s="59"/>
      <c r="OLH34" s="25"/>
      <c r="OLI34" s="59"/>
      <c r="OLJ34" s="25"/>
      <c r="OLK34" s="59"/>
      <c r="OLL34" s="25"/>
      <c r="OLM34" s="59"/>
      <c r="OLN34" s="25"/>
      <c r="OLO34" s="59"/>
      <c r="OLP34" s="25"/>
      <c r="OLQ34" s="59"/>
      <c r="OLR34" s="25"/>
      <c r="OLS34" s="59"/>
      <c r="OLT34" s="25"/>
      <c r="OLU34" s="59"/>
      <c r="OLV34" s="25"/>
      <c r="OLW34" s="59"/>
      <c r="OLX34" s="25"/>
      <c r="OLY34" s="59"/>
      <c r="OLZ34" s="25"/>
      <c r="OMA34" s="59"/>
      <c r="OMB34" s="25"/>
      <c r="OMC34" s="59"/>
      <c r="OMD34" s="25"/>
      <c r="OME34" s="59"/>
      <c r="OMF34" s="25"/>
      <c r="OMG34" s="59"/>
      <c r="OMH34" s="25"/>
      <c r="OMI34" s="59"/>
      <c r="OMJ34" s="25"/>
      <c r="OMK34" s="59"/>
      <c r="OML34" s="25"/>
      <c r="OMM34" s="59"/>
      <c r="OMN34" s="25"/>
      <c r="OMO34" s="59"/>
      <c r="OMP34" s="25"/>
      <c r="OMQ34" s="59"/>
      <c r="OMR34" s="25"/>
      <c r="OMS34" s="59"/>
      <c r="OMT34" s="25"/>
      <c r="OMU34" s="59"/>
      <c r="OMV34" s="25"/>
      <c r="OMW34" s="59"/>
      <c r="OMX34" s="25"/>
      <c r="OMY34" s="59"/>
      <c r="OMZ34" s="25"/>
      <c r="ONA34" s="59"/>
      <c r="ONB34" s="25"/>
      <c r="ONC34" s="59"/>
      <c r="OND34" s="25"/>
      <c r="ONE34" s="59"/>
      <c r="ONF34" s="25"/>
      <c r="ONG34" s="59"/>
      <c r="ONH34" s="25"/>
      <c r="ONI34" s="59"/>
      <c r="ONJ34" s="25"/>
      <c r="ONK34" s="59"/>
      <c r="ONL34" s="25"/>
      <c r="ONM34" s="59"/>
      <c r="ONN34" s="25"/>
      <c r="ONO34" s="59"/>
      <c r="ONP34" s="25"/>
      <c r="ONQ34" s="59"/>
      <c r="ONR34" s="25"/>
      <c r="ONS34" s="59"/>
      <c r="ONT34" s="25"/>
      <c r="ONU34" s="59"/>
      <c r="ONV34" s="25"/>
      <c r="ONW34" s="59"/>
      <c r="ONX34" s="25"/>
      <c r="ONY34" s="59"/>
      <c r="ONZ34" s="25"/>
      <c r="OOA34" s="59"/>
      <c r="OOB34" s="25"/>
      <c r="OOC34" s="59"/>
      <c r="OOD34" s="25"/>
      <c r="OOE34" s="59"/>
      <c r="OOF34" s="25"/>
      <c r="OOG34" s="59"/>
      <c r="OOH34" s="25"/>
      <c r="OOI34" s="59"/>
      <c r="OOJ34" s="25"/>
      <c r="OOK34" s="59"/>
      <c r="OOL34" s="25"/>
      <c r="OOM34" s="59"/>
      <c r="OON34" s="25"/>
      <c r="OOO34" s="59"/>
      <c r="OOP34" s="25"/>
      <c r="OOQ34" s="59"/>
      <c r="OOR34" s="25"/>
      <c r="OOS34" s="59"/>
      <c r="OOT34" s="25"/>
      <c r="OOU34" s="59"/>
      <c r="OOV34" s="25"/>
      <c r="OOW34" s="59"/>
      <c r="OOX34" s="25"/>
      <c r="OOY34" s="59"/>
      <c r="OOZ34" s="25"/>
      <c r="OPA34" s="59"/>
      <c r="OPB34" s="25"/>
      <c r="OPC34" s="59"/>
      <c r="OPD34" s="25"/>
      <c r="OPE34" s="59"/>
      <c r="OPF34" s="25"/>
      <c r="OPG34" s="59"/>
      <c r="OPH34" s="25"/>
      <c r="OPI34" s="59"/>
      <c r="OPJ34" s="25"/>
      <c r="OPK34" s="59"/>
      <c r="OPL34" s="25"/>
      <c r="OPM34" s="59"/>
      <c r="OPN34" s="25"/>
      <c r="OPO34" s="59"/>
      <c r="OPP34" s="25"/>
      <c r="OPQ34" s="59"/>
      <c r="OPR34" s="25"/>
      <c r="OPS34" s="59"/>
      <c r="OPT34" s="25"/>
      <c r="OPU34" s="59"/>
      <c r="OPV34" s="25"/>
      <c r="OPW34" s="59"/>
      <c r="OPX34" s="25"/>
      <c r="OPY34" s="59"/>
      <c r="OPZ34" s="25"/>
      <c r="OQA34" s="59"/>
      <c r="OQB34" s="25"/>
      <c r="OQC34" s="59"/>
      <c r="OQD34" s="25"/>
      <c r="OQE34" s="59"/>
      <c r="OQF34" s="25"/>
      <c r="OQG34" s="59"/>
      <c r="OQH34" s="25"/>
      <c r="OQI34" s="59"/>
      <c r="OQJ34" s="25"/>
      <c r="OQK34" s="59"/>
      <c r="OQL34" s="25"/>
      <c r="OQM34" s="59"/>
      <c r="OQN34" s="25"/>
      <c r="OQO34" s="59"/>
      <c r="OQP34" s="25"/>
      <c r="OQQ34" s="59"/>
      <c r="OQR34" s="25"/>
      <c r="OQS34" s="59"/>
      <c r="OQT34" s="25"/>
      <c r="OQU34" s="59"/>
      <c r="OQV34" s="25"/>
      <c r="OQW34" s="59"/>
      <c r="OQX34" s="25"/>
      <c r="OQY34" s="59"/>
      <c r="OQZ34" s="25"/>
      <c r="ORA34" s="59"/>
      <c r="ORB34" s="25"/>
      <c r="ORC34" s="59"/>
      <c r="ORD34" s="25"/>
      <c r="ORE34" s="59"/>
      <c r="ORF34" s="25"/>
      <c r="ORG34" s="59"/>
      <c r="ORH34" s="25"/>
      <c r="ORI34" s="59"/>
      <c r="ORJ34" s="25"/>
      <c r="ORK34" s="59"/>
      <c r="ORL34" s="25"/>
      <c r="ORM34" s="59"/>
      <c r="ORN34" s="25"/>
      <c r="ORO34" s="59"/>
      <c r="ORP34" s="25"/>
      <c r="ORQ34" s="59"/>
      <c r="ORR34" s="25"/>
      <c r="ORS34" s="59"/>
      <c r="ORT34" s="25"/>
      <c r="ORU34" s="59"/>
      <c r="ORV34" s="25"/>
      <c r="ORW34" s="59"/>
      <c r="ORX34" s="25"/>
      <c r="ORY34" s="59"/>
      <c r="ORZ34" s="25"/>
      <c r="OSA34" s="59"/>
      <c r="OSB34" s="25"/>
      <c r="OSC34" s="59"/>
      <c r="OSD34" s="25"/>
      <c r="OSE34" s="59"/>
      <c r="OSF34" s="25"/>
      <c r="OSG34" s="59"/>
      <c r="OSH34" s="25"/>
      <c r="OSI34" s="59"/>
      <c r="OSJ34" s="25"/>
      <c r="OSK34" s="59"/>
      <c r="OSL34" s="25"/>
      <c r="OSM34" s="59"/>
      <c r="OSN34" s="25"/>
      <c r="OSO34" s="59"/>
      <c r="OSP34" s="25"/>
      <c r="OSQ34" s="59"/>
      <c r="OSR34" s="25"/>
      <c r="OSS34" s="59"/>
      <c r="OST34" s="25"/>
      <c r="OSU34" s="59"/>
      <c r="OSV34" s="25"/>
      <c r="OSW34" s="59"/>
      <c r="OSX34" s="25"/>
      <c r="OSY34" s="59"/>
      <c r="OSZ34" s="25"/>
      <c r="OTA34" s="59"/>
      <c r="OTB34" s="25"/>
      <c r="OTC34" s="59"/>
      <c r="OTD34" s="25"/>
      <c r="OTE34" s="59"/>
      <c r="OTF34" s="25"/>
      <c r="OTG34" s="59"/>
      <c r="OTH34" s="25"/>
      <c r="OTI34" s="59"/>
      <c r="OTJ34" s="25"/>
      <c r="OTK34" s="59"/>
      <c r="OTL34" s="25"/>
      <c r="OTM34" s="59"/>
      <c r="OTN34" s="25"/>
      <c r="OTO34" s="59"/>
      <c r="OTP34" s="25"/>
      <c r="OTQ34" s="59"/>
      <c r="OTR34" s="25"/>
      <c r="OTS34" s="59"/>
      <c r="OTT34" s="25"/>
      <c r="OTU34" s="59"/>
      <c r="OTV34" s="25"/>
      <c r="OTW34" s="59"/>
      <c r="OTX34" s="25"/>
      <c r="OTY34" s="59"/>
      <c r="OTZ34" s="25"/>
      <c r="OUA34" s="59"/>
      <c r="OUB34" s="25"/>
      <c r="OUC34" s="59"/>
      <c r="OUD34" s="25"/>
      <c r="OUE34" s="59"/>
      <c r="OUF34" s="25"/>
      <c r="OUG34" s="59"/>
      <c r="OUH34" s="25"/>
      <c r="OUI34" s="59"/>
      <c r="OUJ34" s="25"/>
      <c r="OUK34" s="59"/>
      <c r="OUL34" s="25"/>
      <c r="OUM34" s="59"/>
      <c r="OUN34" s="25"/>
      <c r="OUO34" s="59"/>
      <c r="OUP34" s="25"/>
      <c r="OUQ34" s="59"/>
      <c r="OUR34" s="25"/>
      <c r="OUS34" s="59"/>
      <c r="OUT34" s="25"/>
      <c r="OUU34" s="59"/>
      <c r="OUV34" s="25"/>
      <c r="OUW34" s="59"/>
      <c r="OUX34" s="25"/>
      <c r="OUY34" s="59"/>
      <c r="OUZ34" s="25"/>
      <c r="OVA34" s="59"/>
      <c r="OVB34" s="25"/>
      <c r="OVC34" s="59"/>
      <c r="OVD34" s="25"/>
      <c r="OVE34" s="59"/>
      <c r="OVF34" s="25"/>
      <c r="OVG34" s="59"/>
      <c r="OVH34" s="25"/>
      <c r="OVI34" s="59"/>
      <c r="OVJ34" s="25"/>
      <c r="OVK34" s="59"/>
      <c r="OVL34" s="25"/>
      <c r="OVM34" s="59"/>
      <c r="OVN34" s="25"/>
      <c r="OVO34" s="59"/>
      <c r="OVP34" s="25"/>
      <c r="OVQ34" s="59"/>
      <c r="OVR34" s="25"/>
      <c r="OVS34" s="59"/>
      <c r="OVT34" s="25"/>
      <c r="OVU34" s="59"/>
      <c r="OVV34" s="25"/>
      <c r="OVW34" s="59"/>
      <c r="OVX34" s="25"/>
      <c r="OVY34" s="59"/>
      <c r="OVZ34" s="25"/>
      <c r="OWA34" s="59"/>
      <c r="OWB34" s="25"/>
      <c r="OWC34" s="59"/>
      <c r="OWD34" s="25"/>
      <c r="OWE34" s="59"/>
      <c r="OWF34" s="25"/>
      <c r="OWG34" s="59"/>
      <c r="OWH34" s="25"/>
      <c r="OWI34" s="59"/>
      <c r="OWJ34" s="25"/>
      <c r="OWK34" s="59"/>
      <c r="OWL34" s="25"/>
      <c r="OWM34" s="59"/>
      <c r="OWN34" s="25"/>
      <c r="OWO34" s="59"/>
      <c r="OWP34" s="25"/>
      <c r="OWQ34" s="59"/>
      <c r="OWR34" s="25"/>
      <c r="OWS34" s="59"/>
      <c r="OWT34" s="25"/>
      <c r="OWU34" s="59"/>
      <c r="OWV34" s="25"/>
      <c r="OWW34" s="59"/>
      <c r="OWX34" s="25"/>
      <c r="OWY34" s="59"/>
      <c r="OWZ34" s="25"/>
      <c r="OXA34" s="59"/>
      <c r="OXB34" s="25"/>
      <c r="OXC34" s="59"/>
      <c r="OXD34" s="25"/>
      <c r="OXE34" s="59"/>
      <c r="OXF34" s="25"/>
      <c r="OXG34" s="59"/>
      <c r="OXH34" s="25"/>
      <c r="OXI34" s="59"/>
      <c r="OXJ34" s="25"/>
      <c r="OXK34" s="59"/>
      <c r="OXL34" s="25"/>
      <c r="OXM34" s="59"/>
      <c r="OXN34" s="25"/>
      <c r="OXO34" s="59"/>
      <c r="OXP34" s="25"/>
      <c r="OXQ34" s="59"/>
      <c r="OXR34" s="25"/>
      <c r="OXS34" s="59"/>
      <c r="OXT34" s="25"/>
      <c r="OXU34" s="59"/>
      <c r="OXV34" s="25"/>
      <c r="OXW34" s="59"/>
      <c r="OXX34" s="25"/>
      <c r="OXY34" s="59"/>
      <c r="OXZ34" s="25"/>
      <c r="OYA34" s="59"/>
      <c r="OYB34" s="25"/>
      <c r="OYC34" s="59"/>
      <c r="OYD34" s="25"/>
      <c r="OYE34" s="59"/>
      <c r="OYF34" s="25"/>
      <c r="OYG34" s="59"/>
      <c r="OYH34" s="25"/>
      <c r="OYI34" s="59"/>
      <c r="OYJ34" s="25"/>
      <c r="OYK34" s="59"/>
      <c r="OYL34" s="25"/>
      <c r="OYM34" s="59"/>
      <c r="OYN34" s="25"/>
      <c r="OYO34" s="59"/>
      <c r="OYP34" s="25"/>
      <c r="OYQ34" s="59"/>
      <c r="OYR34" s="25"/>
      <c r="OYS34" s="59"/>
      <c r="OYT34" s="25"/>
      <c r="OYU34" s="59"/>
      <c r="OYV34" s="25"/>
      <c r="OYW34" s="59"/>
      <c r="OYX34" s="25"/>
      <c r="OYY34" s="59"/>
      <c r="OYZ34" s="25"/>
      <c r="OZA34" s="59"/>
      <c r="OZB34" s="25"/>
      <c r="OZC34" s="59"/>
      <c r="OZD34" s="25"/>
      <c r="OZE34" s="59"/>
      <c r="OZF34" s="25"/>
      <c r="OZG34" s="59"/>
      <c r="OZH34" s="25"/>
      <c r="OZI34" s="59"/>
      <c r="OZJ34" s="25"/>
      <c r="OZK34" s="59"/>
      <c r="OZL34" s="25"/>
      <c r="OZM34" s="59"/>
      <c r="OZN34" s="25"/>
      <c r="OZO34" s="59"/>
      <c r="OZP34" s="25"/>
      <c r="OZQ34" s="59"/>
      <c r="OZR34" s="25"/>
      <c r="OZS34" s="59"/>
      <c r="OZT34" s="25"/>
      <c r="OZU34" s="59"/>
      <c r="OZV34" s="25"/>
      <c r="OZW34" s="59"/>
      <c r="OZX34" s="25"/>
      <c r="OZY34" s="59"/>
      <c r="OZZ34" s="25"/>
      <c r="PAA34" s="59"/>
      <c r="PAB34" s="25"/>
      <c r="PAC34" s="59"/>
      <c r="PAD34" s="25"/>
      <c r="PAE34" s="59"/>
      <c r="PAF34" s="25"/>
      <c r="PAG34" s="59"/>
      <c r="PAH34" s="25"/>
      <c r="PAI34" s="59"/>
      <c r="PAJ34" s="25"/>
      <c r="PAK34" s="59"/>
      <c r="PAL34" s="25"/>
      <c r="PAM34" s="59"/>
      <c r="PAN34" s="25"/>
      <c r="PAO34" s="59"/>
      <c r="PAP34" s="25"/>
      <c r="PAQ34" s="59"/>
      <c r="PAR34" s="25"/>
      <c r="PAS34" s="59"/>
      <c r="PAT34" s="25"/>
      <c r="PAU34" s="59"/>
      <c r="PAV34" s="25"/>
      <c r="PAW34" s="59"/>
      <c r="PAX34" s="25"/>
      <c r="PAY34" s="59"/>
      <c r="PAZ34" s="25"/>
      <c r="PBA34" s="59"/>
      <c r="PBB34" s="25"/>
      <c r="PBC34" s="59"/>
      <c r="PBD34" s="25"/>
      <c r="PBE34" s="59"/>
      <c r="PBF34" s="25"/>
      <c r="PBG34" s="59"/>
      <c r="PBH34" s="25"/>
      <c r="PBI34" s="59"/>
      <c r="PBJ34" s="25"/>
      <c r="PBK34" s="59"/>
      <c r="PBL34" s="25"/>
      <c r="PBM34" s="59"/>
      <c r="PBN34" s="25"/>
      <c r="PBO34" s="59"/>
      <c r="PBP34" s="25"/>
      <c r="PBQ34" s="59"/>
      <c r="PBR34" s="25"/>
      <c r="PBS34" s="59"/>
      <c r="PBT34" s="25"/>
      <c r="PBU34" s="59"/>
      <c r="PBV34" s="25"/>
      <c r="PBW34" s="59"/>
      <c r="PBX34" s="25"/>
      <c r="PBY34" s="59"/>
      <c r="PBZ34" s="25"/>
      <c r="PCA34" s="59"/>
      <c r="PCB34" s="25"/>
      <c r="PCC34" s="59"/>
      <c r="PCD34" s="25"/>
      <c r="PCE34" s="59"/>
      <c r="PCF34" s="25"/>
      <c r="PCG34" s="59"/>
      <c r="PCH34" s="25"/>
      <c r="PCI34" s="59"/>
      <c r="PCJ34" s="25"/>
      <c r="PCK34" s="59"/>
      <c r="PCL34" s="25"/>
      <c r="PCM34" s="59"/>
      <c r="PCN34" s="25"/>
      <c r="PCO34" s="59"/>
      <c r="PCP34" s="25"/>
      <c r="PCQ34" s="59"/>
      <c r="PCR34" s="25"/>
      <c r="PCS34" s="59"/>
      <c r="PCT34" s="25"/>
      <c r="PCU34" s="59"/>
      <c r="PCV34" s="25"/>
      <c r="PCW34" s="59"/>
      <c r="PCX34" s="25"/>
      <c r="PCY34" s="59"/>
      <c r="PCZ34" s="25"/>
      <c r="PDA34" s="59"/>
      <c r="PDB34" s="25"/>
      <c r="PDC34" s="59"/>
      <c r="PDD34" s="25"/>
      <c r="PDE34" s="59"/>
      <c r="PDF34" s="25"/>
      <c r="PDG34" s="59"/>
      <c r="PDH34" s="25"/>
      <c r="PDI34" s="59"/>
      <c r="PDJ34" s="25"/>
      <c r="PDK34" s="59"/>
      <c r="PDL34" s="25"/>
      <c r="PDM34" s="59"/>
      <c r="PDN34" s="25"/>
      <c r="PDO34" s="59"/>
      <c r="PDP34" s="25"/>
      <c r="PDQ34" s="59"/>
      <c r="PDR34" s="25"/>
      <c r="PDS34" s="59"/>
      <c r="PDT34" s="25"/>
      <c r="PDU34" s="59"/>
      <c r="PDV34" s="25"/>
      <c r="PDW34" s="59"/>
      <c r="PDX34" s="25"/>
      <c r="PDY34" s="59"/>
      <c r="PDZ34" s="25"/>
      <c r="PEA34" s="59"/>
      <c r="PEB34" s="25"/>
      <c r="PEC34" s="59"/>
      <c r="PED34" s="25"/>
      <c r="PEE34" s="59"/>
      <c r="PEF34" s="25"/>
      <c r="PEG34" s="59"/>
      <c r="PEH34" s="25"/>
      <c r="PEI34" s="59"/>
      <c r="PEJ34" s="25"/>
      <c r="PEK34" s="59"/>
      <c r="PEL34" s="25"/>
      <c r="PEM34" s="59"/>
      <c r="PEN34" s="25"/>
      <c r="PEO34" s="59"/>
      <c r="PEP34" s="25"/>
      <c r="PEQ34" s="59"/>
      <c r="PER34" s="25"/>
      <c r="PES34" s="59"/>
      <c r="PET34" s="25"/>
      <c r="PEU34" s="59"/>
      <c r="PEV34" s="25"/>
      <c r="PEW34" s="59"/>
      <c r="PEX34" s="25"/>
      <c r="PEY34" s="59"/>
      <c r="PEZ34" s="25"/>
      <c r="PFA34" s="59"/>
      <c r="PFB34" s="25"/>
      <c r="PFC34" s="59"/>
      <c r="PFD34" s="25"/>
      <c r="PFE34" s="59"/>
      <c r="PFF34" s="25"/>
      <c r="PFG34" s="59"/>
      <c r="PFH34" s="25"/>
      <c r="PFI34" s="59"/>
      <c r="PFJ34" s="25"/>
      <c r="PFK34" s="59"/>
      <c r="PFL34" s="25"/>
      <c r="PFM34" s="59"/>
      <c r="PFN34" s="25"/>
      <c r="PFO34" s="59"/>
      <c r="PFP34" s="25"/>
      <c r="PFQ34" s="59"/>
      <c r="PFR34" s="25"/>
      <c r="PFS34" s="59"/>
      <c r="PFT34" s="25"/>
      <c r="PFU34" s="59"/>
      <c r="PFV34" s="25"/>
      <c r="PFW34" s="59"/>
      <c r="PFX34" s="25"/>
      <c r="PFY34" s="59"/>
      <c r="PFZ34" s="25"/>
      <c r="PGA34" s="59"/>
      <c r="PGB34" s="25"/>
      <c r="PGC34" s="59"/>
      <c r="PGD34" s="25"/>
      <c r="PGE34" s="59"/>
      <c r="PGF34" s="25"/>
      <c r="PGG34" s="59"/>
      <c r="PGH34" s="25"/>
      <c r="PGI34" s="59"/>
      <c r="PGJ34" s="25"/>
      <c r="PGK34" s="59"/>
      <c r="PGL34" s="25"/>
      <c r="PGM34" s="59"/>
      <c r="PGN34" s="25"/>
      <c r="PGO34" s="59"/>
      <c r="PGP34" s="25"/>
      <c r="PGQ34" s="59"/>
      <c r="PGR34" s="25"/>
      <c r="PGS34" s="59"/>
      <c r="PGT34" s="25"/>
      <c r="PGU34" s="59"/>
      <c r="PGV34" s="25"/>
      <c r="PGW34" s="59"/>
      <c r="PGX34" s="25"/>
      <c r="PGY34" s="59"/>
      <c r="PGZ34" s="25"/>
      <c r="PHA34" s="59"/>
      <c r="PHB34" s="25"/>
      <c r="PHC34" s="59"/>
      <c r="PHD34" s="25"/>
      <c r="PHE34" s="59"/>
      <c r="PHF34" s="25"/>
      <c r="PHG34" s="59"/>
      <c r="PHH34" s="25"/>
      <c r="PHI34" s="59"/>
      <c r="PHJ34" s="25"/>
      <c r="PHK34" s="59"/>
      <c r="PHL34" s="25"/>
      <c r="PHM34" s="59"/>
      <c r="PHN34" s="25"/>
      <c r="PHO34" s="59"/>
      <c r="PHP34" s="25"/>
      <c r="PHQ34" s="59"/>
      <c r="PHR34" s="25"/>
      <c r="PHS34" s="59"/>
      <c r="PHT34" s="25"/>
      <c r="PHU34" s="59"/>
      <c r="PHV34" s="25"/>
      <c r="PHW34" s="59"/>
      <c r="PHX34" s="25"/>
      <c r="PHY34" s="59"/>
      <c r="PHZ34" s="25"/>
      <c r="PIA34" s="59"/>
      <c r="PIB34" s="25"/>
      <c r="PIC34" s="59"/>
      <c r="PID34" s="25"/>
      <c r="PIE34" s="59"/>
      <c r="PIF34" s="25"/>
      <c r="PIG34" s="59"/>
      <c r="PIH34" s="25"/>
      <c r="PII34" s="59"/>
      <c r="PIJ34" s="25"/>
      <c r="PIK34" s="59"/>
      <c r="PIL34" s="25"/>
      <c r="PIM34" s="59"/>
      <c r="PIN34" s="25"/>
      <c r="PIO34" s="59"/>
      <c r="PIP34" s="25"/>
      <c r="PIQ34" s="59"/>
      <c r="PIR34" s="25"/>
      <c r="PIS34" s="59"/>
      <c r="PIT34" s="25"/>
      <c r="PIU34" s="59"/>
      <c r="PIV34" s="25"/>
      <c r="PIW34" s="59"/>
      <c r="PIX34" s="25"/>
      <c r="PIY34" s="59"/>
      <c r="PIZ34" s="25"/>
      <c r="PJA34" s="59"/>
      <c r="PJB34" s="25"/>
      <c r="PJC34" s="59"/>
      <c r="PJD34" s="25"/>
      <c r="PJE34" s="59"/>
      <c r="PJF34" s="25"/>
      <c r="PJG34" s="59"/>
      <c r="PJH34" s="25"/>
      <c r="PJI34" s="59"/>
      <c r="PJJ34" s="25"/>
      <c r="PJK34" s="59"/>
      <c r="PJL34" s="25"/>
      <c r="PJM34" s="59"/>
      <c r="PJN34" s="25"/>
      <c r="PJO34" s="59"/>
      <c r="PJP34" s="25"/>
      <c r="PJQ34" s="59"/>
      <c r="PJR34" s="25"/>
      <c r="PJS34" s="59"/>
      <c r="PJT34" s="25"/>
      <c r="PJU34" s="59"/>
      <c r="PJV34" s="25"/>
      <c r="PJW34" s="59"/>
      <c r="PJX34" s="25"/>
      <c r="PJY34" s="59"/>
      <c r="PJZ34" s="25"/>
      <c r="PKA34" s="59"/>
      <c r="PKB34" s="25"/>
      <c r="PKC34" s="59"/>
      <c r="PKD34" s="25"/>
      <c r="PKE34" s="59"/>
      <c r="PKF34" s="25"/>
      <c r="PKG34" s="59"/>
      <c r="PKH34" s="25"/>
      <c r="PKI34" s="59"/>
      <c r="PKJ34" s="25"/>
      <c r="PKK34" s="59"/>
      <c r="PKL34" s="25"/>
      <c r="PKM34" s="59"/>
      <c r="PKN34" s="25"/>
      <c r="PKO34" s="59"/>
      <c r="PKP34" s="25"/>
      <c r="PKQ34" s="59"/>
      <c r="PKR34" s="25"/>
      <c r="PKS34" s="59"/>
      <c r="PKT34" s="25"/>
      <c r="PKU34" s="59"/>
      <c r="PKV34" s="25"/>
      <c r="PKW34" s="59"/>
      <c r="PKX34" s="25"/>
      <c r="PKY34" s="59"/>
      <c r="PKZ34" s="25"/>
      <c r="PLA34" s="59"/>
      <c r="PLB34" s="25"/>
      <c r="PLC34" s="59"/>
      <c r="PLD34" s="25"/>
      <c r="PLE34" s="59"/>
      <c r="PLF34" s="25"/>
      <c r="PLG34" s="59"/>
      <c r="PLH34" s="25"/>
      <c r="PLI34" s="59"/>
      <c r="PLJ34" s="25"/>
      <c r="PLK34" s="59"/>
      <c r="PLL34" s="25"/>
      <c r="PLM34" s="59"/>
      <c r="PLN34" s="25"/>
      <c r="PLO34" s="59"/>
      <c r="PLP34" s="25"/>
      <c r="PLQ34" s="59"/>
      <c r="PLR34" s="25"/>
      <c r="PLS34" s="59"/>
      <c r="PLT34" s="25"/>
      <c r="PLU34" s="59"/>
      <c r="PLV34" s="25"/>
      <c r="PLW34" s="59"/>
      <c r="PLX34" s="25"/>
      <c r="PLY34" s="59"/>
      <c r="PLZ34" s="25"/>
      <c r="PMA34" s="59"/>
      <c r="PMB34" s="25"/>
      <c r="PMC34" s="59"/>
      <c r="PMD34" s="25"/>
      <c r="PME34" s="59"/>
      <c r="PMF34" s="25"/>
      <c r="PMG34" s="59"/>
      <c r="PMH34" s="25"/>
      <c r="PMI34" s="59"/>
      <c r="PMJ34" s="25"/>
      <c r="PMK34" s="59"/>
      <c r="PML34" s="25"/>
      <c r="PMM34" s="59"/>
      <c r="PMN34" s="25"/>
      <c r="PMO34" s="59"/>
      <c r="PMP34" s="25"/>
      <c r="PMQ34" s="59"/>
      <c r="PMR34" s="25"/>
      <c r="PMS34" s="59"/>
      <c r="PMT34" s="25"/>
      <c r="PMU34" s="59"/>
      <c r="PMV34" s="25"/>
      <c r="PMW34" s="59"/>
      <c r="PMX34" s="25"/>
      <c r="PMY34" s="59"/>
      <c r="PMZ34" s="25"/>
      <c r="PNA34" s="59"/>
      <c r="PNB34" s="25"/>
      <c r="PNC34" s="59"/>
      <c r="PND34" s="25"/>
      <c r="PNE34" s="59"/>
      <c r="PNF34" s="25"/>
      <c r="PNG34" s="59"/>
      <c r="PNH34" s="25"/>
      <c r="PNI34" s="59"/>
      <c r="PNJ34" s="25"/>
      <c r="PNK34" s="59"/>
      <c r="PNL34" s="25"/>
      <c r="PNM34" s="59"/>
      <c r="PNN34" s="25"/>
      <c r="PNO34" s="59"/>
      <c r="PNP34" s="25"/>
      <c r="PNQ34" s="59"/>
      <c r="PNR34" s="25"/>
      <c r="PNS34" s="59"/>
      <c r="PNT34" s="25"/>
      <c r="PNU34" s="59"/>
      <c r="PNV34" s="25"/>
      <c r="PNW34" s="59"/>
      <c r="PNX34" s="25"/>
      <c r="PNY34" s="59"/>
      <c r="PNZ34" s="25"/>
      <c r="POA34" s="59"/>
      <c r="POB34" s="25"/>
      <c r="POC34" s="59"/>
      <c r="POD34" s="25"/>
      <c r="POE34" s="59"/>
      <c r="POF34" s="25"/>
      <c r="POG34" s="59"/>
      <c r="POH34" s="25"/>
      <c r="POI34" s="59"/>
      <c r="POJ34" s="25"/>
      <c r="POK34" s="59"/>
      <c r="POL34" s="25"/>
      <c r="POM34" s="59"/>
      <c r="PON34" s="25"/>
      <c r="POO34" s="59"/>
      <c r="POP34" s="25"/>
      <c r="POQ34" s="59"/>
      <c r="POR34" s="25"/>
      <c r="POS34" s="59"/>
      <c r="POT34" s="25"/>
      <c r="POU34" s="59"/>
      <c r="POV34" s="25"/>
      <c r="POW34" s="59"/>
      <c r="POX34" s="25"/>
      <c r="POY34" s="59"/>
      <c r="POZ34" s="25"/>
      <c r="PPA34" s="59"/>
      <c r="PPB34" s="25"/>
      <c r="PPC34" s="59"/>
      <c r="PPD34" s="25"/>
      <c r="PPE34" s="59"/>
      <c r="PPF34" s="25"/>
      <c r="PPG34" s="59"/>
      <c r="PPH34" s="25"/>
      <c r="PPI34" s="59"/>
      <c r="PPJ34" s="25"/>
      <c r="PPK34" s="59"/>
      <c r="PPL34" s="25"/>
      <c r="PPM34" s="59"/>
      <c r="PPN34" s="25"/>
      <c r="PPO34" s="59"/>
      <c r="PPP34" s="25"/>
      <c r="PPQ34" s="59"/>
      <c r="PPR34" s="25"/>
      <c r="PPS34" s="59"/>
      <c r="PPT34" s="25"/>
      <c r="PPU34" s="59"/>
      <c r="PPV34" s="25"/>
      <c r="PPW34" s="59"/>
      <c r="PPX34" s="25"/>
      <c r="PPY34" s="59"/>
      <c r="PPZ34" s="25"/>
      <c r="PQA34" s="59"/>
      <c r="PQB34" s="25"/>
      <c r="PQC34" s="59"/>
      <c r="PQD34" s="25"/>
      <c r="PQE34" s="59"/>
      <c r="PQF34" s="25"/>
      <c r="PQG34" s="59"/>
      <c r="PQH34" s="25"/>
      <c r="PQI34" s="59"/>
      <c r="PQJ34" s="25"/>
      <c r="PQK34" s="59"/>
      <c r="PQL34" s="25"/>
      <c r="PQM34" s="59"/>
      <c r="PQN34" s="25"/>
      <c r="PQO34" s="59"/>
      <c r="PQP34" s="25"/>
      <c r="PQQ34" s="59"/>
      <c r="PQR34" s="25"/>
      <c r="PQS34" s="59"/>
      <c r="PQT34" s="25"/>
      <c r="PQU34" s="59"/>
      <c r="PQV34" s="25"/>
      <c r="PQW34" s="59"/>
      <c r="PQX34" s="25"/>
      <c r="PQY34" s="59"/>
      <c r="PQZ34" s="25"/>
      <c r="PRA34" s="59"/>
      <c r="PRB34" s="25"/>
      <c r="PRC34" s="59"/>
      <c r="PRD34" s="25"/>
      <c r="PRE34" s="59"/>
      <c r="PRF34" s="25"/>
      <c r="PRG34" s="59"/>
      <c r="PRH34" s="25"/>
      <c r="PRI34" s="59"/>
      <c r="PRJ34" s="25"/>
      <c r="PRK34" s="59"/>
      <c r="PRL34" s="25"/>
      <c r="PRM34" s="59"/>
      <c r="PRN34" s="25"/>
      <c r="PRO34" s="59"/>
      <c r="PRP34" s="25"/>
      <c r="PRQ34" s="59"/>
      <c r="PRR34" s="25"/>
      <c r="PRS34" s="59"/>
      <c r="PRT34" s="25"/>
      <c r="PRU34" s="59"/>
      <c r="PRV34" s="25"/>
      <c r="PRW34" s="59"/>
      <c r="PRX34" s="25"/>
      <c r="PRY34" s="59"/>
      <c r="PRZ34" s="25"/>
      <c r="PSA34" s="59"/>
      <c r="PSB34" s="25"/>
      <c r="PSC34" s="59"/>
      <c r="PSD34" s="25"/>
      <c r="PSE34" s="59"/>
      <c r="PSF34" s="25"/>
      <c r="PSG34" s="59"/>
      <c r="PSH34" s="25"/>
      <c r="PSI34" s="59"/>
      <c r="PSJ34" s="25"/>
      <c r="PSK34" s="59"/>
      <c r="PSL34" s="25"/>
      <c r="PSM34" s="59"/>
      <c r="PSN34" s="25"/>
      <c r="PSO34" s="59"/>
      <c r="PSP34" s="25"/>
      <c r="PSQ34" s="59"/>
      <c r="PSR34" s="25"/>
      <c r="PSS34" s="59"/>
      <c r="PST34" s="25"/>
      <c r="PSU34" s="59"/>
      <c r="PSV34" s="25"/>
      <c r="PSW34" s="59"/>
      <c r="PSX34" s="25"/>
      <c r="PSY34" s="59"/>
      <c r="PSZ34" s="25"/>
      <c r="PTA34" s="59"/>
      <c r="PTB34" s="25"/>
      <c r="PTC34" s="59"/>
      <c r="PTD34" s="25"/>
      <c r="PTE34" s="59"/>
      <c r="PTF34" s="25"/>
      <c r="PTG34" s="59"/>
      <c r="PTH34" s="25"/>
      <c r="PTI34" s="59"/>
      <c r="PTJ34" s="25"/>
      <c r="PTK34" s="59"/>
      <c r="PTL34" s="25"/>
      <c r="PTM34" s="59"/>
      <c r="PTN34" s="25"/>
      <c r="PTO34" s="59"/>
      <c r="PTP34" s="25"/>
      <c r="PTQ34" s="59"/>
      <c r="PTR34" s="25"/>
      <c r="PTS34" s="59"/>
      <c r="PTT34" s="25"/>
      <c r="PTU34" s="59"/>
      <c r="PTV34" s="25"/>
      <c r="PTW34" s="59"/>
      <c r="PTX34" s="25"/>
      <c r="PTY34" s="59"/>
      <c r="PTZ34" s="25"/>
      <c r="PUA34" s="59"/>
      <c r="PUB34" s="25"/>
      <c r="PUC34" s="59"/>
      <c r="PUD34" s="25"/>
      <c r="PUE34" s="59"/>
      <c r="PUF34" s="25"/>
      <c r="PUG34" s="59"/>
      <c r="PUH34" s="25"/>
      <c r="PUI34" s="59"/>
      <c r="PUJ34" s="25"/>
      <c r="PUK34" s="59"/>
      <c r="PUL34" s="25"/>
      <c r="PUM34" s="59"/>
      <c r="PUN34" s="25"/>
      <c r="PUO34" s="59"/>
      <c r="PUP34" s="25"/>
      <c r="PUQ34" s="59"/>
      <c r="PUR34" s="25"/>
      <c r="PUS34" s="59"/>
      <c r="PUT34" s="25"/>
      <c r="PUU34" s="59"/>
      <c r="PUV34" s="25"/>
      <c r="PUW34" s="59"/>
      <c r="PUX34" s="25"/>
      <c r="PUY34" s="59"/>
      <c r="PUZ34" s="25"/>
      <c r="PVA34" s="59"/>
      <c r="PVB34" s="25"/>
      <c r="PVC34" s="59"/>
      <c r="PVD34" s="25"/>
      <c r="PVE34" s="59"/>
      <c r="PVF34" s="25"/>
      <c r="PVG34" s="59"/>
      <c r="PVH34" s="25"/>
      <c r="PVI34" s="59"/>
      <c r="PVJ34" s="25"/>
      <c r="PVK34" s="59"/>
      <c r="PVL34" s="25"/>
      <c r="PVM34" s="59"/>
      <c r="PVN34" s="25"/>
      <c r="PVO34" s="59"/>
      <c r="PVP34" s="25"/>
      <c r="PVQ34" s="59"/>
      <c r="PVR34" s="25"/>
      <c r="PVS34" s="59"/>
      <c r="PVT34" s="25"/>
      <c r="PVU34" s="59"/>
      <c r="PVV34" s="25"/>
      <c r="PVW34" s="59"/>
      <c r="PVX34" s="25"/>
      <c r="PVY34" s="59"/>
      <c r="PVZ34" s="25"/>
      <c r="PWA34" s="59"/>
      <c r="PWB34" s="25"/>
      <c r="PWC34" s="59"/>
      <c r="PWD34" s="25"/>
      <c r="PWE34" s="59"/>
      <c r="PWF34" s="25"/>
      <c r="PWG34" s="59"/>
      <c r="PWH34" s="25"/>
      <c r="PWI34" s="59"/>
      <c r="PWJ34" s="25"/>
      <c r="PWK34" s="59"/>
      <c r="PWL34" s="25"/>
      <c r="PWM34" s="59"/>
      <c r="PWN34" s="25"/>
      <c r="PWO34" s="59"/>
      <c r="PWP34" s="25"/>
      <c r="PWQ34" s="59"/>
      <c r="PWR34" s="25"/>
      <c r="PWS34" s="59"/>
      <c r="PWT34" s="25"/>
      <c r="PWU34" s="59"/>
      <c r="PWV34" s="25"/>
      <c r="PWW34" s="59"/>
      <c r="PWX34" s="25"/>
      <c r="PWY34" s="59"/>
      <c r="PWZ34" s="25"/>
      <c r="PXA34" s="59"/>
      <c r="PXB34" s="25"/>
      <c r="PXC34" s="59"/>
      <c r="PXD34" s="25"/>
      <c r="PXE34" s="59"/>
      <c r="PXF34" s="25"/>
      <c r="PXG34" s="59"/>
      <c r="PXH34" s="25"/>
      <c r="PXI34" s="59"/>
      <c r="PXJ34" s="25"/>
      <c r="PXK34" s="59"/>
      <c r="PXL34" s="25"/>
      <c r="PXM34" s="59"/>
      <c r="PXN34" s="25"/>
      <c r="PXO34" s="59"/>
      <c r="PXP34" s="25"/>
      <c r="PXQ34" s="59"/>
      <c r="PXR34" s="25"/>
      <c r="PXS34" s="59"/>
      <c r="PXT34" s="25"/>
      <c r="PXU34" s="59"/>
      <c r="PXV34" s="25"/>
      <c r="PXW34" s="59"/>
      <c r="PXX34" s="25"/>
      <c r="PXY34" s="59"/>
      <c r="PXZ34" s="25"/>
      <c r="PYA34" s="59"/>
      <c r="PYB34" s="25"/>
      <c r="PYC34" s="59"/>
      <c r="PYD34" s="25"/>
      <c r="PYE34" s="59"/>
      <c r="PYF34" s="25"/>
      <c r="PYG34" s="59"/>
      <c r="PYH34" s="25"/>
      <c r="PYI34" s="59"/>
      <c r="PYJ34" s="25"/>
      <c r="PYK34" s="59"/>
      <c r="PYL34" s="25"/>
      <c r="PYM34" s="59"/>
      <c r="PYN34" s="25"/>
      <c r="PYO34" s="59"/>
      <c r="PYP34" s="25"/>
      <c r="PYQ34" s="59"/>
      <c r="PYR34" s="25"/>
      <c r="PYS34" s="59"/>
      <c r="PYT34" s="25"/>
      <c r="PYU34" s="59"/>
      <c r="PYV34" s="25"/>
      <c r="PYW34" s="59"/>
      <c r="PYX34" s="25"/>
      <c r="PYY34" s="59"/>
      <c r="PYZ34" s="25"/>
      <c r="PZA34" s="59"/>
      <c r="PZB34" s="25"/>
      <c r="PZC34" s="59"/>
      <c r="PZD34" s="25"/>
      <c r="PZE34" s="59"/>
      <c r="PZF34" s="25"/>
      <c r="PZG34" s="59"/>
      <c r="PZH34" s="25"/>
      <c r="PZI34" s="59"/>
      <c r="PZJ34" s="25"/>
      <c r="PZK34" s="59"/>
      <c r="PZL34" s="25"/>
      <c r="PZM34" s="59"/>
      <c r="PZN34" s="25"/>
      <c r="PZO34" s="59"/>
      <c r="PZP34" s="25"/>
      <c r="PZQ34" s="59"/>
      <c r="PZR34" s="25"/>
      <c r="PZS34" s="59"/>
      <c r="PZT34" s="25"/>
      <c r="PZU34" s="59"/>
      <c r="PZV34" s="25"/>
      <c r="PZW34" s="59"/>
      <c r="PZX34" s="25"/>
      <c r="PZY34" s="59"/>
      <c r="PZZ34" s="25"/>
      <c r="QAA34" s="59"/>
      <c r="QAB34" s="25"/>
      <c r="QAC34" s="59"/>
      <c r="QAD34" s="25"/>
      <c r="QAE34" s="59"/>
      <c r="QAF34" s="25"/>
      <c r="QAG34" s="59"/>
      <c r="QAH34" s="25"/>
      <c r="QAI34" s="59"/>
      <c r="QAJ34" s="25"/>
      <c r="QAK34" s="59"/>
      <c r="QAL34" s="25"/>
      <c r="QAM34" s="59"/>
      <c r="QAN34" s="25"/>
      <c r="QAO34" s="59"/>
      <c r="QAP34" s="25"/>
      <c r="QAQ34" s="59"/>
      <c r="QAR34" s="25"/>
      <c r="QAS34" s="59"/>
      <c r="QAT34" s="25"/>
      <c r="QAU34" s="59"/>
      <c r="QAV34" s="25"/>
      <c r="QAW34" s="59"/>
      <c r="QAX34" s="25"/>
      <c r="QAY34" s="59"/>
      <c r="QAZ34" s="25"/>
      <c r="QBA34" s="59"/>
      <c r="QBB34" s="25"/>
      <c r="QBC34" s="59"/>
      <c r="QBD34" s="25"/>
      <c r="QBE34" s="59"/>
      <c r="QBF34" s="25"/>
      <c r="QBG34" s="59"/>
      <c r="QBH34" s="25"/>
      <c r="QBI34" s="59"/>
      <c r="QBJ34" s="25"/>
      <c r="QBK34" s="59"/>
      <c r="QBL34" s="25"/>
      <c r="QBM34" s="59"/>
      <c r="QBN34" s="25"/>
      <c r="QBO34" s="59"/>
      <c r="QBP34" s="25"/>
      <c r="QBQ34" s="59"/>
      <c r="QBR34" s="25"/>
      <c r="QBS34" s="59"/>
      <c r="QBT34" s="25"/>
      <c r="QBU34" s="59"/>
      <c r="QBV34" s="25"/>
      <c r="QBW34" s="59"/>
      <c r="QBX34" s="25"/>
      <c r="QBY34" s="59"/>
      <c r="QBZ34" s="25"/>
      <c r="QCA34" s="59"/>
      <c r="QCB34" s="25"/>
      <c r="QCC34" s="59"/>
      <c r="QCD34" s="25"/>
      <c r="QCE34" s="59"/>
      <c r="QCF34" s="25"/>
      <c r="QCG34" s="59"/>
      <c r="QCH34" s="25"/>
      <c r="QCI34" s="59"/>
      <c r="QCJ34" s="25"/>
      <c r="QCK34" s="59"/>
      <c r="QCL34" s="25"/>
      <c r="QCM34" s="59"/>
      <c r="QCN34" s="25"/>
      <c r="QCO34" s="59"/>
      <c r="QCP34" s="25"/>
      <c r="QCQ34" s="59"/>
      <c r="QCR34" s="25"/>
      <c r="QCS34" s="59"/>
      <c r="QCT34" s="25"/>
      <c r="QCU34" s="59"/>
      <c r="QCV34" s="25"/>
      <c r="QCW34" s="59"/>
      <c r="QCX34" s="25"/>
      <c r="QCY34" s="59"/>
      <c r="QCZ34" s="25"/>
      <c r="QDA34" s="59"/>
      <c r="QDB34" s="25"/>
      <c r="QDC34" s="59"/>
      <c r="QDD34" s="25"/>
      <c r="QDE34" s="59"/>
      <c r="QDF34" s="25"/>
      <c r="QDG34" s="59"/>
      <c r="QDH34" s="25"/>
      <c r="QDI34" s="59"/>
      <c r="QDJ34" s="25"/>
      <c r="QDK34" s="59"/>
      <c r="QDL34" s="25"/>
      <c r="QDM34" s="59"/>
      <c r="QDN34" s="25"/>
      <c r="QDO34" s="59"/>
      <c r="QDP34" s="25"/>
      <c r="QDQ34" s="59"/>
      <c r="QDR34" s="25"/>
      <c r="QDS34" s="59"/>
      <c r="QDT34" s="25"/>
      <c r="QDU34" s="59"/>
      <c r="QDV34" s="25"/>
      <c r="QDW34" s="59"/>
      <c r="QDX34" s="25"/>
      <c r="QDY34" s="59"/>
      <c r="QDZ34" s="25"/>
      <c r="QEA34" s="59"/>
      <c r="QEB34" s="25"/>
      <c r="QEC34" s="59"/>
      <c r="QED34" s="25"/>
      <c r="QEE34" s="59"/>
      <c r="QEF34" s="25"/>
      <c r="QEG34" s="59"/>
      <c r="QEH34" s="25"/>
      <c r="QEI34" s="59"/>
      <c r="QEJ34" s="25"/>
      <c r="QEK34" s="59"/>
      <c r="QEL34" s="25"/>
      <c r="QEM34" s="59"/>
      <c r="QEN34" s="25"/>
      <c r="QEO34" s="59"/>
      <c r="QEP34" s="25"/>
      <c r="QEQ34" s="59"/>
      <c r="QER34" s="25"/>
      <c r="QES34" s="59"/>
      <c r="QET34" s="25"/>
      <c r="QEU34" s="59"/>
      <c r="QEV34" s="25"/>
      <c r="QEW34" s="59"/>
      <c r="QEX34" s="25"/>
      <c r="QEY34" s="59"/>
      <c r="QEZ34" s="25"/>
      <c r="QFA34" s="59"/>
      <c r="QFB34" s="25"/>
      <c r="QFC34" s="59"/>
      <c r="QFD34" s="25"/>
      <c r="QFE34" s="59"/>
      <c r="QFF34" s="25"/>
      <c r="QFG34" s="59"/>
      <c r="QFH34" s="25"/>
      <c r="QFI34" s="59"/>
      <c r="QFJ34" s="25"/>
      <c r="QFK34" s="59"/>
      <c r="QFL34" s="25"/>
      <c r="QFM34" s="59"/>
      <c r="QFN34" s="25"/>
      <c r="QFO34" s="59"/>
      <c r="QFP34" s="25"/>
      <c r="QFQ34" s="59"/>
      <c r="QFR34" s="25"/>
      <c r="QFS34" s="59"/>
      <c r="QFT34" s="25"/>
      <c r="QFU34" s="59"/>
      <c r="QFV34" s="25"/>
      <c r="QFW34" s="59"/>
      <c r="QFX34" s="25"/>
      <c r="QFY34" s="59"/>
      <c r="QFZ34" s="25"/>
      <c r="QGA34" s="59"/>
      <c r="QGB34" s="25"/>
      <c r="QGC34" s="59"/>
      <c r="QGD34" s="25"/>
      <c r="QGE34" s="59"/>
      <c r="QGF34" s="25"/>
      <c r="QGG34" s="59"/>
      <c r="QGH34" s="25"/>
      <c r="QGI34" s="59"/>
      <c r="QGJ34" s="25"/>
      <c r="QGK34" s="59"/>
      <c r="QGL34" s="25"/>
      <c r="QGM34" s="59"/>
      <c r="QGN34" s="25"/>
      <c r="QGO34" s="59"/>
      <c r="QGP34" s="25"/>
      <c r="QGQ34" s="59"/>
      <c r="QGR34" s="25"/>
      <c r="QGS34" s="59"/>
      <c r="QGT34" s="25"/>
      <c r="QGU34" s="59"/>
      <c r="QGV34" s="25"/>
      <c r="QGW34" s="59"/>
      <c r="QGX34" s="25"/>
      <c r="QGY34" s="59"/>
      <c r="QGZ34" s="25"/>
      <c r="QHA34" s="59"/>
      <c r="QHB34" s="25"/>
      <c r="QHC34" s="59"/>
      <c r="QHD34" s="25"/>
      <c r="QHE34" s="59"/>
      <c r="QHF34" s="25"/>
      <c r="QHG34" s="59"/>
      <c r="QHH34" s="25"/>
      <c r="QHI34" s="59"/>
      <c r="QHJ34" s="25"/>
      <c r="QHK34" s="59"/>
      <c r="QHL34" s="25"/>
      <c r="QHM34" s="59"/>
      <c r="QHN34" s="25"/>
      <c r="QHO34" s="59"/>
      <c r="QHP34" s="25"/>
      <c r="QHQ34" s="59"/>
      <c r="QHR34" s="25"/>
      <c r="QHS34" s="59"/>
      <c r="QHT34" s="25"/>
      <c r="QHU34" s="59"/>
      <c r="QHV34" s="25"/>
      <c r="QHW34" s="59"/>
      <c r="QHX34" s="25"/>
      <c r="QHY34" s="59"/>
      <c r="QHZ34" s="25"/>
      <c r="QIA34" s="59"/>
      <c r="QIB34" s="25"/>
      <c r="QIC34" s="59"/>
      <c r="QID34" s="25"/>
      <c r="QIE34" s="59"/>
      <c r="QIF34" s="25"/>
      <c r="QIG34" s="59"/>
      <c r="QIH34" s="25"/>
      <c r="QII34" s="59"/>
      <c r="QIJ34" s="25"/>
      <c r="QIK34" s="59"/>
      <c r="QIL34" s="25"/>
      <c r="QIM34" s="59"/>
      <c r="QIN34" s="25"/>
      <c r="QIO34" s="59"/>
      <c r="QIP34" s="25"/>
      <c r="QIQ34" s="59"/>
      <c r="QIR34" s="25"/>
      <c r="QIS34" s="59"/>
      <c r="QIT34" s="25"/>
      <c r="QIU34" s="59"/>
      <c r="QIV34" s="25"/>
      <c r="QIW34" s="59"/>
      <c r="QIX34" s="25"/>
      <c r="QIY34" s="59"/>
      <c r="QIZ34" s="25"/>
      <c r="QJA34" s="59"/>
      <c r="QJB34" s="25"/>
      <c r="QJC34" s="59"/>
      <c r="QJD34" s="25"/>
      <c r="QJE34" s="59"/>
      <c r="QJF34" s="25"/>
      <c r="QJG34" s="59"/>
      <c r="QJH34" s="25"/>
      <c r="QJI34" s="59"/>
      <c r="QJJ34" s="25"/>
      <c r="QJK34" s="59"/>
      <c r="QJL34" s="25"/>
      <c r="QJM34" s="59"/>
      <c r="QJN34" s="25"/>
      <c r="QJO34" s="59"/>
      <c r="QJP34" s="25"/>
      <c r="QJQ34" s="59"/>
      <c r="QJR34" s="25"/>
      <c r="QJS34" s="59"/>
      <c r="QJT34" s="25"/>
      <c r="QJU34" s="59"/>
      <c r="QJV34" s="25"/>
      <c r="QJW34" s="59"/>
      <c r="QJX34" s="25"/>
      <c r="QJY34" s="59"/>
      <c r="QJZ34" s="25"/>
      <c r="QKA34" s="59"/>
      <c r="QKB34" s="25"/>
      <c r="QKC34" s="59"/>
      <c r="QKD34" s="25"/>
      <c r="QKE34" s="59"/>
      <c r="QKF34" s="25"/>
      <c r="QKG34" s="59"/>
      <c r="QKH34" s="25"/>
      <c r="QKI34" s="59"/>
      <c r="QKJ34" s="25"/>
      <c r="QKK34" s="59"/>
      <c r="QKL34" s="25"/>
      <c r="QKM34" s="59"/>
      <c r="QKN34" s="25"/>
      <c r="QKO34" s="59"/>
      <c r="QKP34" s="25"/>
      <c r="QKQ34" s="59"/>
      <c r="QKR34" s="25"/>
      <c r="QKS34" s="59"/>
      <c r="QKT34" s="25"/>
      <c r="QKU34" s="59"/>
      <c r="QKV34" s="25"/>
      <c r="QKW34" s="59"/>
      <c r="QKX34" s="25"/>
      <c r="QKY34" s="59"/>
      <c r="QKZ34" s="25"/>
      <c r="QLA34" s="59"/>
      <c r="QLB34" s="25"/>
      <c r="QLC34" s="59"/>
      <c r="QLD34" s="25"/>
      <c r="QLE34" s="59"/>
      <c r="QLF34" s="25"/>
      <c r="QLG34" s="59"/>
      <c r="QLH34" s="25"/>
      <c r="QLI34" s="59"/>
      <c r="QLJ34" s="25"/>
      <c r="QLK34" s="59"/>
      <c r="QLL34" s="25"/>
      <c r="QLM34" s="59"/>
      <c r="QLN34" s="25"/>
      <c r="QLO34" s="59"/>
      <c r="QLP34" s="25"/>
      <c r="QLQ34" s="59"/>
      <c r="QLR34" s="25"/>
      <c r="QLS34" s="59"/>
      <c r="QLT34" s="25"/>
      <c r="QLU34" s="59"/>
      <c r="QLV34" s="25"/>
      <c r="QLW34" s="59"/>
      <c r="QLX34" s="25"/>
      <c r="QLY34" s="59"/>
      <c r="QLZ34" s="25"/>
      <c r="QMA34" s="59"/>
      <c r="QMB34" s="25"/>
      <c r="QMC34" s="59"/>
      <c r="QMD34" s="25"/>
      <c r="QME34" s="59"/>
      <c r="QMF34" s="25"/>
      <c r="QMG34" s="59"/>
      <c r="QMH34" s="25"/>
      <c r="QMI34" s="59"/>
      <c r="QMJ34" s="25"/>
      <c r="QMK34" s="59"/>
      <c r="QML34" s="25"/>
      <c r="QMM34" s="59"/>
      <c r="QMN34" s="25"/>
      <c r="QMO34" s="59"/>
      <c r="QMP34" s="25"/>
      <c r="QMQ34" s="59"/>
      <c r="QMR34" s="25"/>
      <c r="QMS34" s="59"/>
      <c r="QMT34" s="25"/>
      <c r="QMU34" s="59"/>
      <c r="QMV34" s="25"/>
      <c r="QMW34" s="59"/>
      <c r="QMX34" s="25"/>
      <c r="QMY34" s="59"/>
      <c r="QMZ34" s="25"/>
      <c r="QNA34" s="59"/>
      <c r="QNB34" s="25"/>
      <c r="QNC34" s="59"/>
      <c r="QND34" s="25"/>
      <c r="QNE34" s="59"/>
      <c r="QNF34" s="25"/>
      <c r="QNG34" s="59"/>
      <c r="QNH34" s="25"/>
      <c r="QNI34" s="59"/>
      <c r="QNJ34" s="25"/>
      <c r="QNK34" s="59"/>
      <c r="QNL34" s="25"/>
      <c r="QNM34" s="59"/>
      <c r="QNN34" s="25"/>
      <c r="QNO34" s="59"/>
      <c r="QNP34" s="25"/>
      <c r="QNQ34" s="59"/>
      <c r="QNR34" s="25"/>
      <c r="QNS34" s="59"/>
      <c r="QNT34" s="25"/>
      <c r="QNU34" s="59"/>
      <c r="QNV34" s="25"/>
      <c r="QNW34" s="59"/>
      <c r="QNX34" s="25"/>
      <c r="QNY34" s="59"/>
      <c r="QNZ34" s="25"/>
      <c r="QOA34" s="59"/>
      <c r="QOB34" s="25"/>
      <c r="QOC34" s="59"/>
      <c r="QOD34" s="25"/>
      <c r="QOE34" s="59"/>
      <c r="QOF34" s="25"/>
      <c r="QOG34" s="59"/>
      <c r="QOH34" s="25"/>
      <c r="QOI34" s="59"/>
      <c r="QOJ34" s="25"/>
      <c r="QOK34" s="59"/>
      <c r="QOL34" s="25"/>
      <c r="QOM34" s="59"/>
      <c r="QON34" s="25"/>
      <c r="QOO34" s="59"/>
      <c r="QOP34" s="25"/>
      <c r="QOQ34" s="59"/>
      <c r="QOR34" s="25"/>
      <c r="QOS34" s="59"/>
      <c r="QOT34" s="25"/>
      <c r="QOU34" s="59"/>
      <c r="QOV34" s="25"/>
      <c r="QOW34" s="59"/>
      <c r="QOX34" s="25"/>
      <c r="QOY34" s="59"/>
      <c r="QOZ34" s="25"/>
      <c r="QPA34" s="59"/>
      <c r="QPB34" s="25"/>
      <c r="QPC34" s="59"/>
      <c r="QPD34" s="25"/>
      <c r="QPE34" s="59"/>
      <c r="QPF34" s="25"/>
      <c r="QPG34" s="59"/>
      <c r="QPH34" s="25"/>
      <c r="QPI34" s="59"/>
      <c r="QPJ34" s="25"/>
      <c r="QPK34" s="59"/>
      <c r="QPL34" s="25"/>
      <c r="QPM34" s="59"/>
      <c r="QPN34" s="25"/>
      <c r="QPO34" s="59"/>
      <c r="QPP34" s="25"/>
      <c r="QPQ34" s="59"/>
      <c r="QPR34" s="25"/>
      <c r="QPS34" s="59"/>
      <c r="QPT34" s="25"/>
      <c r="QPU34" s="59"/>
      <c r="QPV34" s="25"/>
      <c r="QPW34" s="59"/>
      <c r="QPX34" s="25"/>
      <c r="QPY34" s="59"/>
      <c r="QPZ34" s="25"/>
      <c r="QQA34" s="59"/>
      <c r="QQB34" s="25"/>
      <c r="QQC34" s="59"/>
      <c r="QQD34" s="25"/>
      <c r="QQE34" s="59"/>
      <c r="QQF34" s="25"/>
      <c r="QQG34" s="59"/>
      <c r="QQH34" s="25"/>
      <c r="QQI34" s="59"/>
      <c r="QQJ34" s="25"/>
      <c r="QQK34" s="59"/>
      <c r="QQL34" s="25"/>
      <c r="QQM34" s="59"/>
      <c r="QQN34" s="25"/>
      <c r="QQO34" s="59"/>
      <c r="QQP34" s="25"/>
      <c r="QQQ34" s="59"/>
      <c r="QQR34" s="25"/>
      <c r="QQS34" s="59"/>
      <c r="QQT34" s="25"/>
      <c r="QQU34" s="59"/>
      <c r="QQV34" s="25"/>
      <c r="QQW34" s="59"/>
      <c r="QQX34" s="25"/>
      <c r="QQY34" s="59"/>
      <c r="QQZ34" s="25"/>
      <c r="QRA34" s="59"/>
      <c r="QRB34" s="25"/>
      <c r="QRC34" s="59"/>
      <c r="QRD34" s="25"/>
      <c r="QRE34" s="59"/>
      <c r="QRF34" s="25"/>
      <c r="QRG34" s="59"/>
      <c r="QRH34" s="25"/>
      <c r="QRI34" s="59"/>
      <c r="QRJ34" s="25"/>
      <c r="QRK34" s="59"/>
      <c r="QRL34" s="25"/>
      <c r="QRM34" s="59"/>
      <c r="QRN34" s="25"/>
      <c r="QRO34" s="59"/>
      <c r="QRP34" s="25"/>
      <c r="QRQ34" s="59"/>
      <c r="QRR34" s="25"/>
      <c r="QRS34" s="59"/>
      <c r="QRT34" s="25"/>
      <c r="QRU34" s="59"/>
      <c r="QRV34" s="25"/>
      <c r="QRW34" s="59"/>
      <c r="QRX34" s="25"/>
      <c r="QRY34" s="59"/>
      <c r="QRZ34" s="25"/>
      <c r="QSA34" s="59"/>
      <c r="QSB34" s="25"/>
      <c r="QSC34" s="59"/>
      <c r="QSD34" s="25"/>
      <c r="QSE34" s="59"/>
      <c r="QSF34" s="25"/>
      <c r="QSG34" s="59"/>
      <c r="QSH34" s="25"/>
      <c r="QSI34" s="59"/>
      <c r="QSJ34" s="25"/>
      <c r="QSK34" s="59"/>
      <c r="QSL34" s="25"/>
      <c r="QSM34" s="59"/>
      <c r="QSN34" s="25"/>
      <c r="QSO34" s="59"/>
      <c r="QSP34" s="25"/>
      <c r="QSQ34" s="59"/>
      <c r="QSR34" s="25"/>
      <c r="QSS34" s="59"/>
      <c r="QST34" s="25"/>
      <c r="QSU34" s="59"/>
      <c r="QSV34" s="25"/>
      <c r="QSW34" s="59"/>
      <c r="QSX34" s="25"/>
      <c r="QSY34" s="59"/>
      <c r="QSZ34" s="25"/>
      <c r="QTA34" s="59"/>
      <c r="QTB34" s="25"/>
      <c r="QTC34" s="59"/>
      <c r="QTD34" s="25"/>
      <c r="QTE34" s="59"/>
      <c r="QTF34" s="25"/>
      <c r="QTG34" s="59"/>
      <c r="QTH34" s="25"/>
      <c r="QTI34" s="59"/>
      <c r="QTJ34" s="25"/>
      <c r="QTK34" s="59"/>
      <c r="QTL34" s="25"/>
      <c r="QTM34" s="59"/>
      <c r="QTN34" s="25"/>
      <c r="QTO34" s="59"/>
      <c r="QTP34" s="25"/>
      <c r="QTQ34" s="59"/>
      <c r="QTR34" s="25"/>
      <c r="QTS34" s="59"/>
      <c r="QTT34" s="25"/>
      <c r="QTU34" s="59"/>
      <c r="QTV34" s="25"/>
      <c r="QTW34" s="59"/>
      <c r="QTX34" s="25"/>
      <c r="QTY34" s="59"/>
      <c r="QTZ34" s="25"/>
      <c r="QUA34" s="59"/>
      <c r="QUB34" s="25"/>
      <c r="QUC34" s="59"/>
      <c r="QUD34" s="25"/>
      <c r="QUE34" s="59"/>
      <c r="QUF34" s="25"/>
      <c r="QUG34" s="59"/>
      <c r="QUH34" s="25"/>
      <c r="QUI34" s="59"/>
      <c r="QUJ34" s="25"/>
      <c r="QUK34" s="59"/>
      <c r="QUL34" s="25"/>
      <c r="QUM34" s="59"/>
      <c r="QUN34" s="25"/>
      <c r="QUO34" s="59"/>
      <c r="QUP34" s="25"/>
      <c r="QUQ34" s="59"/>
      <c r="QUR34" s="25"/>
      <c r="QUS34" s="59"/>
      <c r="QUT34" s="25"/>
      <c r="QUU34" s="59"/>
      <c r="QUV34" s="25"/>
      <c r="QUW34" s="59"/>
      <c r="QUX34" s="25"/>
      <c r="QUY34" s="59"/>
      <c r="QUZ34" s="25"/>
      <c r="QVA34" s="59"/>
      <c r="QVB34" s="25"/>
      <c r="QVC34" s="59"/>
      <c r="QVD34" s="25"/>
      <c r="QVE34" s="59"/>
      <c r="QVF34" s="25"/>
      <c r="QVG34" s="59"/>
      <c r="QVH34" s="25"/>
      <c r="QVI34" s="59"/>
      <c r="QVJ34" s="25"/>
      <c r="QVK34" s="59"/>
      <c r="QVL34" s="25"/>
      <c r="QVM34" s="59"/>
      <c r="QVN34" s="25"/>
      <c r="QVO34" s="59"/>
      <c r="QVP34" s="25"/>
      <c r="QVQ34" s="59"/>
      <c r="QVR34" s="25"/>
      <c r="QVS34" s="59"/>
      <c r="QVT34" s="25"/>
      <c r="QVU34" s="59"/>
      <c r="QVV34" s="25"/>
      <c r="QVW34" s="59"/>
      <c r="QVX34" s="25"/>
      <c r="QVY34" s="59"/>
      <c r="QVZ34" s="25"/>
      <c r="QWA34" s="59"/>
      <c r="QWB34" s="25"/>
      <c r="QWC34" s="59"/>
      <c r="QWD34" s="25"/>
      <c r="QWE34" s="59"/>
      <c r="QWF34" s="25"/>
      <c r="QWG34" s="59"/>
      <c r="QWH34" s="25"/>
      <c r="QWI34" s="59"/>
      <c r="QWJ34" s="25"/>
      <c r="QWK34" s="59"/>
      <c r="QWL34" s="25"/>
      <c r="QWM34" s="59"/>
      <c r="QWN34" s="25"/>
      <c r="QWO34" s="59"/>
      <c r="QWP34" s="25"/>
      <c r="QWQ34" s="59"/>
      <c r="QWR34" s="25"/>
      <c r="QWS34" s="59"/>
      <c r="QWT34" s="25"/>
      <c r="QWU34" s="59"/>
      <c r="QWV34" s="25"/>
      <c r="QWW34" s="59"/>
      <c r="QWX34" s="25"/>
      <c r="QWY34" s="59"/>
      <c r="QWZ34" s="25"/>
      <c r="QXA34" s="59"/>
      <c r="QXB34" s="25"/>
      <c r="QXC34" s="59"/>
      <c r="QXD34" s="25"/>
      <c r="QXE34" s="59"/>
      <c r="QXF34" s="25"/>
      <c r="QXG34" s="59"/>
      <c r="QXH34" s="25"/>
      <c r="QXI34" s="59"/>
      <c r="QXJ34" s="25"/>
      <c r="QXK34" s="59"/>
      <c r="QXL34" s="25"/>
      <c r="QXM34" s="59"/>
      <c r="QXN34" s="25"/>
      <c r="QXO34" s="59"/>
      <c r="QXP34" s="25"/>
      <c r="QXQ34" s="59"/>
      <c r="QXR34" s="25"/>
      <c r="QXS34" s="59"/>
      <c r="QXT34" s="25"/>
      <c r="QXU34" s="59"/>
      <c r="QXV34" s="25"/>
      <c r="QXW34" s="59"/>
      <c r="QXX34" s="25"/>
      <c r="QXY34" s="59"/>
      <c r="QXZ34" s="25"/>
      <c r="QYA34" s="59"/>
      <c r="QYB34" s="25"/>
      <c r="QYC34" s="59"/>
      <c r="QYD34" s="25"/>
      <c r="QYE34" s="59"/>
      <c r="QYF34" s="25"/>
      <c r="QYG34" s="59"/>
      <c r="QYH34" s="25"/>
      <c r="QYI34" s="59"/>
      <c r="QYJ34" s="25"/>
      <c r="QYK34" s="59"/>
      <c r="QYL34" s="25"/>
      <c r="QYM34" s="59"/>
      <c r="QYN34" s="25"/>
      <c r="QYO34" s="59"/>
      <c r="QYP34" s="25"/>
      <c r="QYQ34" s="59"/>
      <c r="QYR34" s="25"/>
      <c r="QYS34" s="59"/>
      <c r="QYT34" s="25"/>
      <c r="QYU34" s="59"/>
      <c r="QYV34" s="25"/>
      <c r="QYW34" s="59"/>
      <c r="QYX34" s="25"/>
      <c r="QYY34" s="59"/>
      <c r="QYZ34" s="25"/>
      <c r="QZA34" s="59"/>
      <c r="QZB34" s="25"/>
      <c r="QZC34" s="59"/>
      <c r="QZD34" s="25"/>
      <c r="QZE34" s="59"/>
      <c r="QZF34" s="25"/>
      <c r="QZG34" s="59"/>
      <c r="QZH34" s="25"/>
      <c r="QZI34" s="59"/>
      <c r="QZJ34" s="25"/>
      <c r="QZK34" s="59"/>
      <c r="QZL34" s="25"/>
      <c r="QZM34" s="59"/>
      <c r="QZN34" s="25"/>
      <c r="QZO34" s="59"/>
      <c r="QZP34" s="25"/>
      <c r="QZQ34" s="59"/>
      <c r="QZR34" s="25"/>
      <c r="QZS34" s="59"/>
      <c r="QZT34" s="25"/>
      <c r="QZU34" s="59"/>
      <c r="QZV34" s="25"/>
      <c r="QZW34" s="59"/>
      <c r="QZX34" s="25"/>
      <c r="QZY34" s="59"/>
      <c r="QZZ34" s="25"/>
      <c r="RAA34" s="59"/>
      <c r="RAB34" s="25"/>
      <c r="RAC34" s="59"/>
      <c r="RAD34" s="25"/>
      <c r="RAE34" s="59"/>
      <c r="RAF34" s="25"/>
      <c r="RAG34" s="59"/>
      <c r="RAH34" s="25"/>
      <c r="RAI34" s="59"/>
      <c r="RAJ34" s="25"/>
      <c r="RAK34" s="59"/>
      <c r="RAL34" s="25"/>
      <c r="RAM34" s="59"/>
      <c r="RAN34" s="25"/>
      <c r="RAO34" s="59"/>
      <c r="RAP34" s="25"/>
      <c r="RAQ34" s="59"/>
      <c r="RAR34" s="25"/>
      <c r="RAS34" s="59"/>
      <c r="RAT34" s="25"/>
      <c r="RAU34" s="59"/>
      <c r="RAV34" s="25"/>
      <c r="RAW34" s="59"/>
      <c r="RAX34" s="25"/>
      <c r="RAY34" s="59"/>
      <c r="RAZ34" s="25"/>
      <c r="RBA34" s="59"/>
      <c r="RBB34" s="25"/>
      <c r="RBC34" s="59"/>
      <c r="RBD34" s="25"/>
      <c r="RBE34" s="59"/>
      <c r="RBF34" s="25"/>
      <c r="RBG34" s="59"/>
      <c r="RBH34" s="25"/>
      <c r="RBI34" s="59"/>
      <c r="RBJ34" s="25"/>
      <c r="RBK34" s="59"/>
      <c r="RBL34" s="25"/>
      <c r="RBM34" s="59"/>
      <c r="RBN34" s="25"/>
      <c r="RBO34" s="59"/>
      <c r="RBP34" s="25"/>
      <c r="RBQ34" s="59"/>
      <c r="RBR34" s="25"/>
      <c r="RBS34" s="59"/>
      <c r="RBT34" s="25"/>
      <c r="RBU34" s="59"/>
      <c r="RBV34" s="25"/>
      <c r="RBW34" s="59"/>
      <c r="RBX34" s="25"/>
      <c r="RBY34" s="59"/>
      <c r="RBZ34" s="25"/>
      <c r="RCA34" s="59"/>
      <c r="RCB34" s="25"/>
      <c r="RCC34" s="59"/>
      <c r="RCD34" s="25"/>
      <c r="RCE34" s="59"/>
      <c r="RCF34" s="25"/>
      <c r="RCG34" s="59"/>
      <c r="RCH34" s="25"/>
      <c r="RCI34" s="59"/>
      <c r="RCJ34" s="25"/>
      <c r="RCK34" s="59"/>
      <c r="RCL34" s="25"/>
      <c r="RCM34" s="59"/>
      <c r="RCN34" s="25"/>
      <c r="RCO34" s="59"/>
      <c r="RCP34" s="25"/>
      <c r="RCQ34" s="59"/>
      <c r="RCR34" s="25"/>
      <c r="RCS34" s="59"/>
      <c r="RCT34" s="25"/>
      <c r="RCU34" s="59"/>
      <c r="RCV34" s="25"/>
      <c r="RCW34" s="59"/>
      <c r="RCX34" s="25"/>
      <c r="RCY34" s="59"/>
      <c r="RCZ34" s="25"/>
      <c r="RDA34" s="59"/>
      <c r="RDB34" s="25"/>
      <c r="RDC34" s="59"/>
      <c r="RDD34" s="25"/>
      <c r="RDE34" s="59"/>
      <c r="RDF34" s="25"/>
      <c r="RDG34" s="59"/>
      <c r="RDH34" s="25"/>
      <c r="RDI34" s="59"/>
      <c r="RDJ34" s="25"/>
      <c r="RDK34" s="59"/>
      <c r="RDL34" s="25"/>
      <c r="RDM34" s="59"/>
      <c r="RDN34" s="25"/>
      <c r="RDO34" s="59"/>
      <c r="RDP34" s="25"/>
      <c r="RDQ34" s="59"/>
      <c r="RDR34" s="25"/>
      <c r="RDS34" s="59"/>
      <c r="RDT34" s="25"/>
      <c r="RDU34" s="59"/>
      <c r="RDV34" s="25"/>
      <c r="RDW34" s="59"/>
      <c r="RDX34" s="25"/>
      <c r="RDY34" s="59"/>
      <c r="RDZ34" s="25"/>
      <c r="REA34" s="59"/>
      <c r="REB34" s="25"/>
      <c r="REC34" s="59"/>
      <c r="RED34" s="25"/>
      <c r="REE34" s="59"/>
      <c r="REF34" s="25"/>
      <c r="REG34" s="59"/>
      <c r="REH34" s="25"/>
      <c r="REI34" s="59"/>
      <c r="REJ34" s="25"/>
      <c r="REK34" s="59"/>
      <c r="REL34" s="25"/>
      <c r="REM34" s="59"/>
      <c r="REN34" s="25"/>
      <c r="REO34" s="59"/>
      <c r="REP34" s="25"/>
      <c r="REQ34" s="59"/>
      <c r="RER34" s="25"/>
      <c r="RES34" s="59"/>
      <c r="RET34" s="25"/>
      <c r="REU34" s="59"/>
      <c r="REV34" s="25"/>
      <c r="REW34" s="59"/>
      <c r="REX34" s="25"/>
      <c r="REY34" s="59"/>
      <c r="REZ34" s="25"/>
      <c r="RFA34" s="59"/>
      <c r="RFB34" s="25"/>
      <c r="RFC34" s="59"/>
      <c r="RFD34" s="25"/>
      <c r="RFE34" s="59"/>
      <c r="RFF34" s="25"/>
      <c r="RFG34" s="59"/>
      <c r="RFH34" s="25"/>
      <c r="RFI34" s="59"/>
      <c r="RFJ34" s="25"/>
      <c r="RFK34" s="59"/>
      <c r="RFL34" s="25"/>
      <c r="RFM34" s="59"/>
      <c r="RFN34" s="25"/>
      <c r="RFO34" s="59"/>
      <c r="RFP34" s="25"/>
      <c r="RFQ34" s="59"/>
      <c r="RFR34" s="25"/>
      <c r="RFS34" s="59"/>
      <c r="RFT34" s="25"/>
      <c r="RFU34" s="59"/>
      <c r="RFV34" s="25"/>
      <c r="RFW34" s="59"/>
      <c r="RFX34" s="25"/>
      <c r="RFY34" s="59"/>
      <c r="RFZ34" s="25"/>
      <c r="RGA34" s="59"/>
      <c r="RGB34" s="25"/>
      <c r="RGC34" s="59"/>
      <c r="RGD34" s="25"/>
      <c r="RGE34" s="59"/>
      <c r="RGF34" s="25"/>
      <c r="RGG34" s="59"/>
      <c r="RGH34" s="25"/>
      <c r="RGI34" s="59"/>
      <c r="RGJ34" s="25"/>
      <c r="RGK34" s="59"/>
      <c r="RGL34" s="25"/>
      <c r="RGM34" s="59"/>
      <c r="RGN34" s="25"/>
      <c r="RGO34" s="59"/>
      <c r="RGP34" s="25"/>
      <c r="RGQ34" s="59"/>
      <c r="RGR34" s="25"/>
      <c r="RGS34" s="59"/>
      <c r="RGT34" s="25"/>
      <c r="RGU34" s="59"/>
      <c r="RGV34" s="25"/>
      <c r="RGW34" s="59"/>
      <c r="RGX34" s="25"/>
      <c r="RGY34" s="59"/>
      <c r="RGZ34" s="25"/>
      <c r="RHA34" s="59"/>
      <c r="RHB34" s="25"/>
      <c r="RHC34" s="59"/>
      <c r="RHD34" s="25"/>
      <c r="RHE34" s="59"/>
      <c r="RHF34" s="25"/>
      <c r="RHG34" s="59"/>
      <c r="RHH34" s="25"/>
      <c r="RHI34" s="59"/>
      <c r="RHJ34" s="25"/>
      <c r="RHK34" s="59"/>
      <c r="RHL34" s="25"/>
      <c r="RHM34" s="59"/>
      <c r="RHN34" s="25"/>
      <c r="RHO34" s="59"/>
      <c r="RHP34" s="25"/>
      <c r="RHQ34" s="59"/>
      <c r="RHR34" s="25"/>
      <c r="RHS34" s="59"/>
      <c r="RHT34" s="25"/>
      <c r="RHU34" s="59"/>
      <c r="RHV34" s="25"/>
      <c r="RHW34" s="59"/>
      <c r="RHX34" s="25"/>
      <c r="RHY34" s="59"/>
      <c r="RHZ34" s="25"/>
      <c r="RIA34" s="59"/>
      <c r="RIB34" s="25"/>
      <c r="RIC34" s="59"/>
      <c r="RID34" s="25"/>
      <c r="RIE34" s="59"/>
      <c r="RIF34" s="25"/>
      <c r="RIG34" s="59"/>
      <c r="RIH34" s="25"/>
      <c r="RII34" s="59"/>
      <c r="RIJ34" s="25"/>
      <c r="RIK34" s="59"/>
      <c r="RIL34" s="25"/>
      <c r="RIM34" s="59"/>
      <c r="RIN34" s="25"/>
      <c r="RIO34" s="59"/>
      <c r="RIP34" s="25"/>
      <c r="RIQ34" s="59"/>
      <c r="RIR34" s="25"/>
      <c r="RIS34" s="59"/>
      <c r="RIT34" s="25"/>
      <c r="RIU34" s="59"/>
      <c r="RIV34" s="25"/>
      <c r="RIW34" s="59"/>
      <c r="RIX34" s="25"/>
      <c r="RIY34" s="59"/>
      <c r="RIZ34" s="25"/>
      <c r="RJA34" s="59"/>
      <c r="RJB34" s="25"/>
      <c r="RJC34" s="59"/>
      <c r="RJD34" s="25"/>
      <c r="RJE34" s="59"/>
      <c r="RJF34" s="25"/>
      <c r="RJG34" s="59"/>
      <c r="RJH34" s="25"/>
      <c r="RJI34" s="59"/>
      <c r="RJJ34" s="25"/>
      <c r="RJK34" s="59"/>
      <c r="RJL34" s="25"/>
      <c r="RJM34" s="59"/>
      <c r="RJN34" s="25"/>
      <c r="RJO34" s="59"/>
      <c r="RJP34" s="25"/>
      <c r="RJQ34" s="59"/>
      <c r="RJR34" s="25"/>
      <c r="RJS34" s="59"/>
      <c r="RJT34" s="25"/>
      <c r="RJU34" s="59"/>
      <c r="RJV34" s="25"/>
      <c r="RJW34" s="59"/>
      <c r="RJX34" s="25"/>
      <c r="RJY34" s="59"/>
      <c r="RJZ34" s="25"/>
      <c r="RKA34" s="59"/>
      <c r="RKB34" s="25"/>
      <c r="RKC34" s="59"/>
      <c r="RKD34" s="25"/>
      <c r="RKE34" s="59"/>
      <c r="RKF34" s="25"/>
      <c r="RKG34" s="59"/>
      <c r="RKH34" s="25"/>
      <c r="RKI34" s="59"/>
      <c r="RKJ34" s="25"/>
      <c r="RKK34" s="59"/>
      <c r="RKL34" s="25"/>
      <c r="RKM34" s="59"/>
      <c r="RKN34" s="25"/>
      <c r="RKO34" s="59"/>
      <c r="RKP34" s="25"/>
      <c r="RKQ34" s="59"/>
      <c r="RKR34" s="25"/>
      <c r="RKS34" s="59"/>
      <c r="RKT34" s="25"/>
      <c r="RKU34" s="59"/>
      <c r="RKV34" s="25"/>
      <c r="RKW34" s="59"/>
      <c r="RKX34" s="25"/>
      <c r="RKY34" s="59"/>
      <c r="RKZ34" s="25"/>
      <c r="RLA34" s="59"/>
      <c r="RLB34" s="25"/>
      <c r="RLC34" s="59"/>
      <c r="RLD34" s="25"/>
      <c r="RLE34" s="59"/>
      <c r="RLF34" s="25"/>
      <c r="RLG34" s="59"/>
      <c r="RLH34" s="25"/>
      <c r="RLI34" s="59"/>
      <c r="RLJ34" s="25"/>
      <c r="RLK34" s="59"/>
      <c r="RLL34" s="25"/>
      <c r="RLM34" s="59"/>
      <c r="RLN34" s="25"/>
      <c r="RLO34" s="59"/>
      <c r="RLP34" s="25"/>
      <c r="RLQ34" s="59"/>
      <c r="RLR34" s="25"/>
      <c r="RLS34" s="59"/>
      <c r="RLT34" s="25"/>
      <c r="RLU34" s="59"/>
      <c r="RLV34" s="25"/>
      <c r="RLW34" s="59"/>
      <c r="RLX34" s="25"/>
      <c r="RLY34" s="59"/>
      <c r="RLZ34" s="25"/>
      <c r="RMA34" s="59"/>
      <c r="RMB34" s="25"/>
      <c r="RMC34" s="59"/>
      <c r="RMD34" s="25"/>
      <c r="RME34" s="59"/>
      <c r="RMF34" s="25"/>
      <c r="RMG34" s="59"/>
      <c r="RMH34" s="25"/>
      <c r="RMI34" s="59"/>
      <c r="RMJ34" s="25"/>
      <c r="RMK34" s="59"/>
      <c r="RML34" s="25"/>
      <c r="RMM34" s="59"/>
      <c r="RMN34" s="25"/>
      <c r="RMO34" s="59"/>
      <c r="RMP34" s="25"/>
      <c r="RMQ34" s="59"/>
      <c r="RMR34" s="25"/>
      <c r="RMS34" s="59"/>
      <c r="RMT34" s="25"/>
      <c r="RMU34" s="59"/>
      <c r="RMV34" s="25"/>
      <c r="RMW34" s="59"/>
      <c r="RMX34" s="25"/>
      <c r="RMY34" s="59"/>
      <c r="RMZ34" s="25"/>
      <c r="RNA34" s="59"/>
      <c r="RNB34" s="25"/>
      <c r="RNC34" s="59"/>
      <c r="RND34" s="25"/>
      <c r="RNE34" s="59"/>
      <c r="RNF34" s="25"/>
      <c r="RNG34" s="59"/>
      <c r="RNH34" s="25"/>
      <c r="RNI34" s="59"/>
      <c r="RNJ34" s="25"/>
      <c r="RNK34" s="59"/>
      <c r="RNL34" s="25"/>
      <c r="RNM34" s="59"/>
      <c r="RNN34" s="25"/>
      <c r="RNO34" s="59"/>
      <c r="RNP34" s="25"/>
      <c r="RNQ34" s="59"/>
      <c r="RNR34" s="25"/>
      <c r="RNS34" s="59"/>
      <c r="RNT34" s="25"/>
      <c r="RNU34" s="59"/>
      <c r="RNV34" s="25"/>
      <c r="RNW34" s="59"/>
      <c r="RNX34" s="25"/>
      <c r="RNY34" s="59"/>
      <c r="RNZ34" s="25"/>
      <c r="ROA34" s="59"/>
      <c r="ROB34" s="25"/>
      <c r="ROC34" s="59"/>
      <c r="ROD34" s="25"/>
      <c r="ROE34" s="59"/>
      <c r="ROF34" s="25"/>
      <c r="ROG34" s="59"/>
      <c r="ROH34" s="25"/>
      <c r="ROI34" s="59"/>
      <c r="ROJ34" s="25"/>
      <c r="ROK34" s="59"/>
      <c r="ROL34" s="25"/>
      <c r="ROM34" s="59"/>
      <c r="RON34" s="25"/>
      <c r="ROO34" s="59"/>
      <c r="ROP34" s="25"/>
      <c r="ROQ34" s="59"/>
      <c r="ROR34" s="25"/>
      <c r="ROS34" s="59"/>
      <c r="ROT34" s="25"/>
      <c r="ROU34" s="59"/>
      <c r="ROV34" s="25"/>
      <c r="ROW34" s="59"/>
      <c r="ROX34" s="25"/>
      <c r="ROY34" s="59"/>
      <c r="ROZ34" s="25"/>
      <c r="RPA34" s="59"/>
      <c r="RPB34" s="25"/>
      <c r="RPC34" s="59"/>
      <c r="RPD34" s="25"/>
      <c r="RPE34" s="59"/>
      <c r="RPF34" s="25"/>
      <c r="RPG34" s="59"/>
      <c r="RPH34" s="25"/>
      <c r="RPI34" s="59"/>
      <c r="RPJ34" s="25"/>
      <c r="RPK34" s="59"/>
      <c r="RPL34" s="25"/>
      <c r="RPM34" s="59"/>
      <c r="RPN34" s="25"/>
      <c r="RPO34" s="59"/>
      <c r="RPP34" s="25"/>
      <c r="RPQ34" s="59"/>
      <c r="RPR34" s="25"/>
      <c r="RPS34" s="59"/>
      <c r="RPT34" s="25"/>
      <c r="RPU34" s="59"/>
      <c r="RPV34" s="25"/>
      <c r="RPW34" s="59"/>
      <c r="RPX34" s="25"/>
      <c r="RPY34" s="59"/>
      <c r="RPZ34" s="25"/>
      <c r="RQA34" s="59"/>
      <c r="RQB34" s="25"/>
      <c r="RQC34" s="59"/>
      <c r="RQD34" s="25"/>
      <c r="RQE34" s="59"/>
      <c r="RQF34" s="25"/>
      <c r="RQG34" s="59"/>
      <c r="RQH34" s="25"/>
      <c r="RQI34" s="59"/>
      <c r="RQJ34" s="25"/>
      <c r="RQK34" s="59"/>
      <c r="RQL34" s="25"/>
      <c r="RQM34" s="59"/>
      <c r="RQN34" s="25"/>
      <c r="RQO34" s="59"/>
      <c r="RQP34" s="25"/>
      <c r="RQQ34" s="59"/>
      <c r="RQR34" s="25"/>
      <c r="RQS34" s="59"/>
      <c r="RQT34" s="25"/>
      <c r="RQU34" s="59"/>
      <c r="RQV34" s="25"/>
      <c r="RQW34" s="59"/>
      <c r="RQX34" s="25"/>
      <c r="RQY34" s="59"/>
      <c r="RQZ34" s="25"/>
      <c r="RRA34" s="59"/>
      <c r="RRB34" s="25"/>
      <c r="RRC34" s="59"/>
      <c r="RRD34" s="25"/>
      <c r="RRE34" s="59"/>
      <c r="RRF34" s="25"/>
      <c r="RRG34" s="59"/>
      <c r="RRH34" s="25"/>
      <c r="RRI34" s="59"/>
      <c r="RRJ34" s="25"/>
      <c r="RRK34" s="59"/>
      <c r="RRL34" s="25"/>
      <c r="RRM34" s="59"/>
      <c r="RRN34" s="25"/>
      <c r="RRO34" s="59"/>
      <c r="RRP34" s="25"/>
      <c r="RRQ34" s="59"/>
      <c r="RRR34" s="25"/>
      <c r="RRS34" s="59"/>
      <c r="RRT34" s="25"/>
      <c r="RRU34" s="59"/>
      <c r="RRV34" s="25"/>
      <c r="RRW34" s="59"/>
      <c r="RRX34" s="25"/>
      <c r="RRY34" s="59"/>
      <c r="RRZ34" s="25"/>
      <c r="RSA34" s="59"/>
      <c r="RSB34" s="25"/>
      <c r="RSC34" s="59"/>
      <c r="RSD34" s="25"/>
      <c r="RSE34" s="59"/>
      <c r="RSF34" s="25"/>
      <c r="RSG34" s="59"/>
      <c r="RSH34" s="25"/>
      <c r="RSI34" s="59"/>
      <c r="RSJ34" s="25"/>
      <c r="RSK34" s="59"/>
      <c r="RSL34" s="25"/>
      <c r="RSM34" s="59"/>
      <c r="RSN34" s="25"/>
      <c r="RSO34" s="59"/>
      <c r="RSP34" s="25"/>
      <c r="RSQ34" s="59"/>
      <c r="RSR34" s="25"/>
      <c r="RSS34" s="59"/>
      <c r="RST34" s="25"/>
      <c r="RSU34" s="59"/>
      <c r="RSV34" s="25"/>
      <c r="RSW34" s="59"/>
      <c r="RSX34" s="25"/>
      <c r="RSY34" s="59"/>
      <c r="RSZ34" s="25"/>
      <c r="RTA34" s="59"/>
      <c r="RTB34" s="25"/>
      <c r="RTC34" s="59"/>
      <c r="RTD34" s="25"/>
      <c r="RTE34" s="59"/>
      <c r="RTF34" s="25"/>
      <c r="RTG34" s="59"/>
      <c r="RTH34" s="25"/>
      <c r="RTI34" s="59"/>
      <c r="RTJ34" s="25"/>
      <c r="RTK34" s="59"/>
      <c r="RTL34" s="25"/>
      <c r="RTM34" s="59"/>
      <c r="RTN34" s="25"/>
      <c r="RTO34" s="59"/>
      <c r="RTP34" s="25"/>
      <c r="RTQ34" s="59"/>
      <c r="RTR34" s="25"/>
      <c r="RTS34" s="59"/>
      <c r="RTT34" s="25"/>
      <c r="RTU34" s="59"/>
      <c r="RTV34" s="25"/>
      <c r="RTW34" s="59"/>
      <c r="RTX34" s="25"/>
      <c r="RTY34" s="59"/>
      <c r="RTZ34" s="25"/>
      <c r="RUA34" s="59"/>
      <c r="RUB34" s="25"/>
      <c r="RUC34" s="59"/>
      <c r="RUD34" s="25"/>
      <c r="RUE34" s="59"/>
      <c r="RUF34" s="25"/>
      <c r="RUG34" s="59"/>
      <c r="RUH34" s="25"/>
      <c r="RUI34" s="59"/>
      <c r="RUJ34" s="25"/>
      <c r="RUK34" s="59"/>
      <c r="RUL34" s="25"/>
      <c r="RUM34" s="59"/>
      <c r="RUN34" s="25"/>
      <c r="RUO34" s="59"/>
      <c r="RUP34" s="25"/>
      <c r="RUQ34" s="59"/>
      <c r="RUR34" s="25"/>
      <c r="RUS34" s="59"/>
      <c r="RUT34" s="25"/>
      <c r="RUU34" s="59"/>
      <c r="RUV34" s="25"/>
      <c r="RUW34" s="59"/>
      <c r="RUX34" s="25"/>
      <c r="RUY34" s="59"/>
      <c r="RUZ34" s="25"/>
      <c r="RVA34" s="59"/>
      <c r="RVB34" s="25"/>
      <c r="RVC34" s="59"/>
      <c r="RVD34" s="25"/>
      <c r="RVE34" s="59"/>
      <c r="RVF34" s="25"/>
      <c r="RVG34" s="59"/>
      <c r="RVH34" s="25"/>
      <c r="RVI34" s="59"/>
      <c r="RVJ34" s="25"/>
      <c r="RVK34" s="59"/>
      <c r="RVL34" s="25"/>
      <c r="RVM34" s="59"/>
      <c r="RVN34" s="25"/>
      <c r="RVO34" s="59"/>
      <c r="RVP34" s="25"/>
      <c r="RVQ34" s="59"/>
      <c r="RVR34" s="25"/>
      <c r="RVS34" s="59"/>
      <c r="RVT34" s="25"/>
      <c r="RVU34" s="59"/>
      <c r="RVV34" s="25"/>
      <c r="RVW34" s="59"/>
      <c r="RVX34" s="25"/>
      <c r="RVY34" s="59"/>
      <c r="RVZ34" s="25"/>
      <c r="RWA34" s="59"/>
      <c r="RWB34" s="25"/>
      <c r="RWC34" s="59"/>
      <c r="RWD34" s="25"/>
      <c r="RWE34" s="59"/>
      <c r="RWF34" s="25"/>
      <c r="RWG34" s="59"/>
      <c r="RWH34" s="25"/>
      <c r="RWI34" s="59"/>
      <c r="RWJ34" s="25"/>
      <c r="RWK34" s="59"/>
      <c r="RWL34" s="25"/>
      <c r="RWM34" s="59"/>
      <c r="RWN34" s="25"/>
      <c r="RWO34" s="59"/>
      <c r="RWP34" s="25"/>
      <c r="RWQ34" s="59"/>
      <c r="RWR34" s="25"/>
      <c r="RWS34" s="59"/>
      <c r="RWT34" s="25"/>
      <c r="RWU34" s="59"/>
      <c r="RWV34" s="25"/>
      <c r="RWW34" s="59"/>
      <c r="RWX34" s="25"/>
      <c r="RWY34" s="59"/>
      <c r="RWZ34" s="25"/>
      <c r="RXA34" s="59"/>
      <c r="RXB34" s="25"/>
      <c r="RXC34" s="59"/>
      <c r="RXD34" s="25"/>
      <c r="RXE34" s="59"/>
      <c r="RXF34" s="25"/>
      <c r="RXG34" s="59"/>
      <c r="RXH34" s="25"/>
      <c r="RXI34" s="59"/>
      <c r="RXJ34" s="25"/>
      <c r="RXK34" s="59"/>
      <c r="RXL34" s="25"/>
      <c r="RXM34" s="59"/>
      <c r="RXN34" s="25"/>
      <c r="RXO34" s="59"/>
      <c r="RXP34" s="25"/>
      <c r="RXQ34" s="59"/>
      <c r="RXR34" s="25"/>
      <c r="RXS34" s="59"/>
      <c r="RXT34" s="25"/>
      <c r="RXU34" s="59"/>
      <c r="RXV34" s="25"/>
      <c r="RXW34" s="59"/>
      <c r="RXX34" s="25"/>
      <c r="RXY34" s="59"/>
      <c r="RXZ34" s="25"/>
      <c r="RYA34" s="59"/>
      <c r="RYB34" s="25"/>
      <c r="RYC34" s="59"/>
      <c r="RYD34" s="25"/>
      <c r="RYE34" s="59"/>
      <c r="RYF34" s="25"/>
      <c r="RYG34" s="59"/>
      <c r="RYH34" s="25"/>
      <c r="RYI34" s="59"/>
      <c r="RYJ34" s="25"/>
      <c r="RYK34" s="59"/>
      <c r="RYL34" s="25"/>
      <c r="RYM34" s="59"/>
      <c r="RYN34" s="25"/>
      <c r="RYO34" s="59"/>
      <c r="RYP34" s="25"/>
      <c r="RYQ34" s="59"/>
      <c r="RYR34" s="25"/>
      <c r="RYS34" s="59"/>
      <c r="RYT34" s="25"/>
      <c r="RYU34" s="59"/>
      <c r="RYV34" s="25"/>
      <c r="RYW34" s="59"/>
      <c r="RYX34" s="25"/>
      <c r="RYY34" s="59"/>
      <c r="RYZ34" s="25"/>
      <c r="RZA34" s="59"/>
      <c r="RZB34" s="25"/>
      <c r="RZC34" s="59"/>
      <c r="RZD34" s="25"/>
      <c r="RZE34" s="59"/>
      <c r="RZF34" s="25"/>
      <c r="RZG34" s="59"/>
      <c r="RZH34" s="25"/>
      <c r="RZI34" s="59"/>
      <c r="RZJ34" s="25"/>
      <c r="RZK34" s="59"/>
      <c r="RZL34" s="25"/>
      <c r="RZM34" s="59"/>
      <c r="RZN34" s="25"/>
      <c r="RZO34" s="59"/>
      <c r="RZP34" s="25"/>
      <c r="RZQ34" s="59"/>
      <c r="RZR34" s="25"/>
      <c r="RZS34" s="59"/>
      <c r="RZT34" s="25"/>
      <c r="RZU34" s="59"/>
      <c r="RZV34" s="25"/>
      <c r="RZW34" s="59"/>
      <c r="RZX34" s="25"/>
      <c r="RZY34" s="59"/>
      <c r="RZZ34" s="25"/>
      <c r="SAA34" s="59"/>
      <c r="SAB34" s="25"/>
      <c r="SAC34" s="59"/>
      <c r="SAD34" s="25"/>
      <c r="SAE34" s="59"/>
      <c r="SAF34" s="25"/>
      <c r="SAG34" s="59"/>
      <c r="SAH34" s="25"/>
      <c r="SAI34" s="59"/>
      <c r="SAJ34" s="25"/>
      <c r="SAK34" s="59"/>
      <c r="SAL34" s="25"/>
      <c r="SAM34" s="59"/>
      <c r="SAN34" s="25"/>
      <c r="SAO34" s="59"/>
      <c r="SAP34" s="25"/>
      <c r="SAQ34" s="59"/>
      <c r="SAR34" s="25"/>
      <c r="SAS34" s="59"/>
      <c r="SAT34" s="25"/>
      <c r="SAU34" s="59"/>
      <c r="SAV34" s="25"/>
      <c r="SAW34" s="59"/>
      <c r="SAX34" s="25"/>
      <c r="SAY34" s="59"/>
      <c r="SAZ34" s="25"/>
      <c r="SBA34" s="59"/>
      <c r="SBB34" s="25"/>
      <c r="SBC34" s="59"/>
      <c r="SBD34" s="25"/>
      <c r="SBE34" s="59"/>
      <c r="SBF34" s="25"/>
      <c r="SBG34" s="59"/>
      <c r="SBH34" s="25"/>
      <c r="SBI34" s="59"/>
      <c r="SBJ34" s="25"/>
      <c r="SBK34" s="59"/>
      <c r="SBL34" s="25"/>
      <c r="SBM34" s="59"/>
      <c r="SBN34" s="25"/>
      <c r="SBO34" s="59"/>
      <c r="SBP34" s="25"/>
      <c r="SBQ34" s="59"/>
      <c r="SBR34" s="25"/>
      <c r="SBS34" s="59"/>
      <c r="SBT34" s="25"/>
      <c r="SBU34" s="59"/>
      <c r="SBV34" s="25"/>
      <c r="SBW34" s="59"/>
      <c r="SBX34" s="25"/>
      <c r="SBY34" s="59"/>
      <c r="SBZ34" s="25"/>
      <c r="SCA34" s="59"/>
      <c r="SCB34" s="25"/>
      <c r="SCC34" s="59"/>
      <c r="SCD34" s="25"/>
      <c r="SCE34" s="59"/>
      <c r="SCF34" s="25"/>
      <c r="SCG34" s="59"/>
      <c r="SCH34" s="25"/>
      <c r="SCI34" s="59"/>
      <c r="SCJ34" s="25"/>
      <c r="SCK34" s="59"/>
      <c r="SCL34" s="25"/>
      <c r="SCM34" s="59"/>
      <c r="SCN34" s="25"/>
      <c r="SCO34" s="59"/>
      <c r="SCP34" s="25"/>
      <c r="SCQ34" s="59"/>
      <c r="SCR34" s="25"/>
      <c r="SCS34" s="59"/>
      <c r="SCT34" s="25"/>
      <c r="SCU34" s="59"/>
      <c r="SCV34" s="25"/>
      <c r="SCW34" s="59"/>
      <c r="SCX34" s="25"/>
      <c r="SCY34" s="59"/>
      <c r="SCZ34" s="25"/>
      <c r="SDA34" s="59"/>
      <c r="SDB34" s="25"/>
      <c r="SDC34" s="59"/>
      <c r="SDD34" s="25"/>
      <c r="SDE34" s="59"/>
      <c r="SDF34" s="25"/>
      <c r="SDG34" s="59"/>
      <c r="SDH34" s="25"/>
      <c r="SDI34" s="59"/>
      <c r="SDJ34" s="25"/>
      <c r="SDK34" s="59"/>
      <c r="SDL34" s="25"/>
      <c r="SDM34" s="59"/>
      <c r="SDN34" s="25"/>
      <c r="SDO34" s="59"/>
      <c r="SDP34" s="25"/>
      <c r="SDQ34" s="59"/>
      <c r="SDR34" s="25"/>
      <c r="SDS34" s="59"/>
      <c r="SDT34" s="25"/>
      <c r="SDU34" s="59"/>
      <c r="SDV34" s="25"/>
      <c r="SDW34" s="59"/>
      <c r="SDX34" s="25"/>
      <c r="SDY34" s="59"/>
      <c r="SDZ34" s="25"/>
      <c r="SEA34" s="59"/>
      <c r="SEB34" s="25"/>
      <c r="SEC34" s="59"/>
      <c r="SED34" s="25"/>
      <c r="SEE34" s="59"/>
      <c r="SEF34" s="25"/>
      <c r="SEG34" s="59"/>
      <c r="SEH34" s="25"/>
      <c r="SEI34" s="59"/>
      <c r="SEJ34" s="25"/>
      <c r="SEK34" s="59"/>
      <c r="SEL34" s="25"/>
      <c r="SEM34" s="59"/>
      <c r="SEN34" s="25"/>
      <c r="SEO34" s="59"/>
      <c r="SEP34" s="25"/>
      <c r="SEQ34" s="59"/>
      <c r="SER34" s="25"/>
      <c r="SES34" s="59"/>
      <c r="SET34" s="25"/>
      <c r="SEU34" s="59"/>
      <c r="SEV34" s="25"/>
      <c r="SEW34" s="59"/>
      <c r="SEX34" s="25"/>
      <c r="SEY34" s="59"/>
      <c r="SEZ34" s="25"/>
      <c r="SFA34" s="59"/>
      <c r="SFB34" s="25"/>
      <c r="SFC34" s="59"/>
      <c r="SFD34" s="25"/>
      <c r="SFE34" s="59"/>
      <c r="SFF34" s="25"/>
      <c r="SFG34" s="59"/>
      <c r="SFH34" s="25"/>
      <c r="SFI34" s="59"/>
      <c r="SFJ34" s="25"/>
      <c r="SFK34" s="59"/>
      <c r="SFL34" s="25"/>
      <c r="SFM34" s="59"/>
      <c r="SFN34" s="25"/>
      <c r="SFO34" s="59"/>
      <c r="SFP34" s="25"/>
      <c r="SFQ34" s="59"/>
      <c r="SFR34" s="25"/>
      <c r="SFS34" s="59"/>
      <c r="SFT34" s="25"/>
      <c r="SFU34" s="59"/>
      <c r="SFV34" s="25"/>
      <c r="SFW34" s="59"/>
      <c r="SFX34" s="25"/>
      <c r="SFY34" s="59"/>
      <c r="SFZ34" s="25"/>
      <c r="SGA34" s="59"/>
      <c r="SGB34" s="25"/>
      <c r="SGC34" s="59"/>
      <c r="SGD34" s="25"/>
      <c r="SGE34" s="59"/>
      <c r="SGF34" s="25"/>
      <c r="SGG34" s="59"/>
      <c r="SGH34" s="25"/>
      <c r="SGI34" s="59"/>
      <c r="SGJ34" s="25"/>
      <c r="SGK34" s="59"/>
      <c r="SGL34" s="25"/>
      <c r="SGM34" s="59"/>
      <c r="SGN34" s="25"/>
      <c r="SGO34" s="59"/>
      <c r="SGP34" s="25"/>
      <c r="SGQ34" s="59"/>
      <c r="SGR34" s="25"/>
      <c r="SGS34" s="59"/>
      <c r="SGT34" s="25"/>
      <c r="SGU34" s="59"/>
      <c r="SGV34" s="25"/>
      <c r="SGW34" s="59"/>
      <c r="SGX34" s="25"/>
      <c r="SGY34" s="59"/>
      <c r="SGZ34" s="25"/>
      <c r="SHA34" s="59"/>
      <c r="SHB34" s="25"/>
      <c r="SHC34" s="59"/>
      <c r="SHD34" s="25"/>
      <c r="SHE34" s="59"/>
      <c r="SHF34" s="25"/>
      <c r="SHG34" s="59"/>
      <c r="SHH34" s="25"/>
      <c r="SHI34" s="59"/>
      <c r="SHJ34" s="25"/>
      <c r="SHK34" s="59"/>
      <c r="SHL34" s="25"/>
      <c r="SHM34" s="59"/>
      <c r="SHN34" s="25"/>
      <c r="SHO34" s="59"/>
      <c r="SHP34" s="25"/>
      <c r="SHQ34" s="59"/>
      <c r="SHR34" s="25"/>
      <c r="SHS34" s="59"/>
      <c r="SHT34" s="25"/>
      <c r="SHU34" s="59"/>
      <c r="SHV34" s="25"/>
      <c r="SHW34" s="59"/>
      <c r="SHX34" s="25"/>
      <c r="SHY34" s="59"/>
      <c r="SHZ34" s="25"/>
      <c r="SIA34" s="59"/>
      <c r="SIB34" s="25"/>
      <c r="SIC34" s="59"/>
      <c r="SID34" s="25"/>
      <c r="SIE34" s="59"/>
      <c r="SIF34" s="25"/>
      <c r="SIG34" s="59"/>
      <c r="SIH34" s="25"/>
      <c r="SII34" s="59"/>
      <c r="SIJ34" s="25"/>
      <c r="SIK34" s="59"/>
      <c r="SIL34" s="25"/>
      <c r="SIM34" s="59"/>
      <c r="SIN34" s="25"/>
      <c r="SIO34" s="59"/>
      <c r="SIP34" s="25"/>
      <c r="SIQ34" s="59"/>
      <c r="SIR34" s="25"/>
      <c r="SIS34" s="59"/>
      <c r="SIT34" s="25"/>
      <c r="SIU34" s="59"/>
      <c r="SIV34" s="25"/>
      <c r="SIW34" s="59"/>
      <c r="SIX34" s="25"/>
      <c r="SIY34" s="59"/>
      <c r="SIZ34" s="25"/>
      <c r="SJA34" s="59"/>
      <c r="SJB34" s="25"/>
      <c r="SJC34" s="59"/>
      <c r="SJD34" s="25"/>
      <c r="SJE34" s="59"/>
      <c r="SJF34" s="25"/>
      <c r="SJG34" s="59"/>
      <c r="SJH34" s="25"/>
      <c r="SJI34" s="59"/>
      <c r="SJJ34" s="25"/>
      <c r="SJK34" s="59"/>
      <c r="SJL34" s="25"/>
      <c r="SJM34" s="59"/>
      <c r="SJN34" s="25"/>
      <c r="SJO34" s="59"/>
      <c r="SJP34" s="25"/>
      <c r="SJQ34" s="59"/>
      <c r="SJR34" s="25"/>
      <c r="SJS34" s="59"/>
      <c r="SJT34" s="25"/>
      <c r="SJU34" s="59"/>
      <c r="SJV34" s="25"/>
      <c r="SJW34" s="59"/>
      <c r="SJX34" s="25"/>
      <c r="SJY34" s="59"/>
      <c r="SJZ34" s="25"/>
      <c r="SKA34" s="59"/>
      <c r="SKB34" s="25"/>
      <c r="SKC34" s="59"/>
      <c r="SKD34" s="25"/>
      <c r="SKE34" s="59"/>
      <c r="SKF34" s="25"/>
      <c r="SKG34" s="59"/>
      <c r="SKH34" s="25"/>
      <c r="SKI34" s="59"/>
      <c r="SKJ34" s="25"/>
      <c r="SKK34" s="59"/>
      <c r="SKL34" s="25"/>
      <c r="SKM34" s="59"/>
      <c r="SKN34" s="25"/>
      <c r="SKO34" s="59"/>
      <c r="SKP34" s="25"/>
      <c r="SKQ34" s="59"/>
      <c r="SKR34" s="25"/>
      <c r="SKS34" s="59"/>
      <c r="SKT34" s="25"/>
      <c r="SKU34" s="59"/>
      <c r="SKV34" s="25"/>
      <c r="SKW34" s="59"/>
      <c r="SKX34" s="25"/>
      <c r="SKY34" s="59"/>
      <c r="SKZ34" s="25"/>
      <c r="SLA34" s="59"/>
      <c r="SLB34" s="25"/>
      <c r="SLC34" s="59"/>
      <c r="SLD34" s="25"/>
      <c r="SLE34" s="59"/>
      <c r="SLF34" s="25"/>
      <c r="SLG34" s="59"/>
      <c r="SLH34" s="25"/>
      <c r="SLI34" s="59"/>
      <c r="SLJ34" s="25"/>
      <c r="SLK34" s="59"/>
      <c r="SLL34" s="25"/>
      <c r="SLM34" s="59"/>
      <c r="SLN34" s="25"/>
      <c r="SLO34" s="59"/>
      <c r="SLP34" s="25"/>
      <c r="SLQ34" s="59"/>
      <c r="SLR34" s="25"/>
      <c r="SLS34" s="59"/>
      <c r="SLT34" s="25"/>
      <c r="SLU34" s="59"/>
      <c r="SLV34" s="25"/>
      <c r="SLW34" s="59"/>
      <c r="SLX34" s="25"/>
      <c r="SLY34" s="59"/>
      <c r="SLZ34" s="25"/>
      <c r="SMA34" s="59"/>
      <c r="SMB34" s="25"/>
      <c r="SMC34" s="59"/>
      <c r="SMD34" s="25"/>
      <c r="SME34" s="59"/>
      <c r="SMF34" s="25"/>
      <c r="SMG34" s="59"/>
      <c r="SMH34" s="25"/>
      <c r="SMI34" s="59"/>
      <c r="SMJ34" s="25"/>
      <c r="SMK34" s="59"/>
      <c r="SML34" s="25"/>
      <c r="SMM34" s="59"/>
      <c r="SMN34" s="25"/>
      <c r="SMO34" s="59"/>
      <c r="SMP34" s="25"/>
      <c r="SMQ34" s="59"/>
      <c r="SMR34" s="25"/>
      <c r="SMS34" s="59"/>
      <c r="SMT34" s="25"/>
      <c r="SMU34" s="59"/>
      <c r="SMV34" s="25"/>
      <c r="SMW34" s="59"/>
      <c r="SMX34" s="25"/>
      <c r="SMY34" s="59"/>
      <c r="SMZ34" s="25"/>
      <c r="SNA34" s="59"/>
      <c r="SNB34" s="25"/>
      <c r="SNC34" s="59"/>
      <c r="SND34" s="25"/>
      <c r="SNE34" s="59"/>
      <c r="SNF34" s="25"/>
      <c r="SNG34" s="59"/>
      <c r="SNH34" s="25"/>
      <c r="SNI34" s="59"/>
      <c r="SNJ34" s="25"/>
      <c r="SNK34" s="59"/>
      <c r="SNL34" s="25"/>
      <c r="SNM34" s="59"/>
      <c r="SNN34" s="25"/>
      <c r="SNO34" s="59"/>
      <c r="SNP34" s="25"/>
      <c r="SNQ34" s="59"/>
      <c r="SNR34" s="25"/>
      <c r="SNS34" s="59"/>
      <c r="SNT34" s="25"/>
      <c r="SNU34" s="59"/>
      <c r="SNV34" s="25"/>
      <c r="SNW34" s="59"/>
      <c r="SNX34" s="25"/>
      <c r="SNY34" s="59"/>
      <c r="SNZ34" s="25"/>
      <c r="SOA34" s="59"/>
      <c r="SOB34" s="25"/>
      <c r="SOC34" s="59"/>
      <c r="SOD34" s="25"/>
      <c r="SOE34" s="59"/>
      <c r="SOF34" s="25"/>
      <c r="SOG34" s="59"/>
      <c r="SOH34" s="25"/>
      <c r="SOI34" s="59"/>
      <c r="SOJ34" s="25"/>
      <c r="SOK34" s="59"/>
      <c r="SOL34" s="25"/>
      <c r="SOM34" s="59"/>
      <c r="SON34" s="25"/>
      <c r="SOO34" s="59"/>
      <c r="SOP34" s="25"/>
      <c r="SOQ34" s="59"/>
      <c r="SOR34" s="25"/>
      <c r="SOS34" s="59"/>
      <c r="SOT34" s="25"/>
      <c r="SOU34" s="59"/>
      <c r="SOV34" s="25"/>
      <c r="SOW34" s="59"/>
      <c r="SOX34" s="25"/>
      <c r="SOY34" s="59"/>
      <c r="SOZ34" s="25"/>
      <c r="SPA34" s="59"/>
      <c r="SPB34" s="25"/>
      <c r="SPC34" s="59"/>
      <c r="SPD34" s="25"/>
      <c r="SPE34" s="59"/>
      <c r="SPF34" s="25"/>
      <c r="SPG34" s="59"/>
      <c r="SPH34" s="25"/>
      <c r="SPI34" s="59"/>
      <c r="SPJ34" s="25"/>
      <c r="SPK34" s="59"/>
      <c r="SPL34" s="25"/>
      <c r="SPM34" s="59"/>
      <c r="SPN34" s="25"/>
      <c r="SPO34" s="59"/>
      <c r="SPP34" s="25"/>
      <c r="SPQ34" s="59"/>
      <c r="SPR34" s="25"/>
      <c r="SPS34" s="59"/>
      <c r="SPT34" s="25"/>
      <c r="SPU34" s="59"/>
      <c r="SPV34" s="25"/>
      <c r="SPW34" s="59"/>
      <c r="SPX34" s="25"/>
      <c r="SPY34" s="59"/>
      <c r="SPZ34" s="25"/>
      <c r="SQA34" s="59"/>
      <c r="SQB34" s="25"/>
      <c r="SQC34" s="59"/>
      <c r="SQD34" s="25"/>
      <c r="SQE34" s="59"/>
      <c r="SQF34" s="25"/>
      <c r="SQG34" s="59"/>
      <c r="SQH34" s="25"/>
      <c r="SQI34" s="59"/>
      <c r="SQJ34" s="25"/>
      <c r="SQK34" s="59"/>
      <c r="SQL34" s="25"/>
      <c r="SQM34" s="59"/>
      <c r="SQN34" s="25"/>
      <c r="SQO34" s="59"/>
      <c r="SQP34" s="25"/>
      <c r="SQQ34" s="59"/>
      <c r="SQR34" s="25"/>
      <c r="SQS34" s="59"/>
      <c r="SQT34" s="25"/>
      <c r="SQU34" s="59"/>
      <c r="SQV34" s="25"/>
      <c r="SQW34" s="59"/>
      <c r="SQX34" s="25"/>
      <c r="SQY34" s="59"/>
      <c r="SQZ34" s="25"/>
      <c r="SRA34" s="59"/>
      <c r="SRB34" s="25"/>
      <c r="SRC34" s="59"/>
      <c r="SRD34" s="25"/>
      <c r="SRE34" s="59"/>
      <c r="SRF34" s="25"/>
      <c r="SRG34" s="59"/>
      <c r="SRH34" s="25"/>
      <c r="SRI34" s="59"/>
      <c r="SRJ34" s="25"/>
      <c r="SRK34" s="59"/>
      <c r="SRL34" s="25"/>
      <c r="SRM34" s="59"/>
      <c r="SRN34" s="25"/>
      <c r="SRO34" s="59"/>
      <c r="SRP34" s="25"/>
      <c r="SRQ34" s="59"/>
      <c r="SRR34" s="25"/>
      <c r="SRS34" s="59"/>
      <c r="SRT34" s="25"/>
      <c r="SRU34" s="59"/>
      <c r="SRV34" s="25"/>
      <c r="SRW34" s="59"/>
      <c r="SRX34" s="25"/>
      <c r="SRY34" s="59"/>
      <c r="SRZ34" s="25"/>
      <c r="SSA34" s="59"/>
      <c r="SSB34" s="25"/>
      <c r="SSC34" s="59"/>
      <c r="SSD34" s="25"/>
      <c r="SSE34" s="59"/>
      <c r="SSF34" s="25"/>
      <c r="SSG34" s="59"/>
      <c r="SSH34" s="25"/>
      <c r="SSI34" s="59"/>
      <c r="SSJ34" s="25"/>
      <c r="SSK34" s="59"/>
      <c r="SSL34" s="25"/>
      <c r="SSM34" s="59"/>
      <c r="SSN34" s="25"/>
      <c r="SSO34" s="59"/>
      <c r="SSP34" s="25"/>
      <c r="SSQ34" s="59"/>
      <c r="SSR34" s="25"/>
      <c r="SSS34" s="59"/>
      <c r="SST34" s="25"/>
      <c r="SSU34" s="59"/>
      <c r="SSV34" s="25"/>
      <c r="SSW34" s="59"/>
      <c r="SSX34" s="25"/>
      <c r="SSY34" s="59"/>
      <c r="SSZ34" s="25"/>
      <c r="STA34" s="59"/>
      <c r="STB34" s="25"/>
      <c r="STC34" s="59"/>
      <c r="STD34" s="25"/>
      <c r="STE34" s="59"/>
      <c r="STF34" s="25"/>
      <c r="STG34" s="59"/>
      <c r="STH34" s="25"/>
      <c r="STI34" s="59"/>
      <c r="STJ34" s="25"/>
      <c r="STK34" s="59"/>
      <c r="STL34" s="25"/>
      <c r="STM34" s="59"/>
      <c r="STN34" s="25"/>
      <c r="STO34" s="59"/>
      <c r="STP34" s="25"/>
      <c r="STQ34" s="59"/>
      <c r="STR34" s="25"/>
      <c r="STS34" s="59"/>
      <c r="STT34" s="25"/>
      <c r="STU34" s="59"/>
      <c r="STV34" s="25"/>
      <c r="STW34" s="59"/>
      <c r="STX34" s="25"/>
      <c r="STY34" s="59"/>
      <c r="STZ34" s="25"/>
      <c r="SUA34" s="59"/>
      <c r="SUB34" s="25"/>
      <c r="SUC34" s="59"/>
      <c r="SUD34" s="25"/>
      <c r="SUE34" s="59"/>
      <c r="SUF34" s="25"/>
      <c r="SUG34" s="59"/>
      <c r="SUH34" s="25"/>
      <c r="SUI34" s="59"/>
      <c r="SUJ34" s="25"/>
      <c r="SUK34" s="59"/>
      <c r="SUL34" s="25"/>
      <c r="SUM34" s="59"/>
      <c r="SUN34" s="25"/>
      <c r="SUO34" s="59"/>
      <c r="SUP34" s="25"/>
      <c r="SUQ34" s="59"/>
      <c r="SUR34" s="25"/>
      <c r="SUS34" s="59"/>
      <c r="SUT34" s="25"/>
      <c r="SUU34" s="59"/>
      <c r="SUV34" s="25"/>
      <c r="SUW34" s="59"/>
      <c r="SUX34" s="25"/>
      <c r="SUY34" s="59"/>
      <c r="SUZ34" s="25"/>
      <c r="SVA34" s="59"/>
      <c r="SVB34" s="25"/>
      <c r="SVC34" s="59"/>
      <c r="SVD34" s="25"/>
      <c r="SVE34" s="59"/>
      <c r="SVF34" s="25"/>
      <c r="SVG34" s="59"/>
      <c r="SVH34" s="25"/>
      <c r="SVI34" s="59"/>
      <c r="SVJ34" s="25"/>
      <c r="SVK34" s="59"/>
      <c r="SVL34" s="25"/>
      <c r="SVM34" s="59"/>
      <c r="SVN34" s="25"/>
      <c r="SVO34" s="59"/>
      <c r="SVP34" s="25"/>
      <c r="SVQ34" s="59"/>
      <c r="SVR34" s="25"/>
      <c r="SVS34" s="59"/>
      <c r="SVT34" s="25"/>
      <c r="SVU34" s="59"/>
      <c r="SVV34" s="25"/>
      <c r="SVW34" s="59"/>
      <c r="SVX34" s="25"/>
      <c r="SVY34" s="59"/>
      <c r="SVZ34" s="25"/>
      <c r="SWA34" s="59"/>
      <c r="SWB34" s="25"/>
      <c r="SWC34" s="59"/>
      <c r="SWD34" s="25"/>
      <c r="SWE34" s="59"/>
      <c r="SWF34" s="25"/>
      <c r="SWG34" s="59"/>
      <c r="SWH34" s="25"/>
      <c r="SWI34" s="59"/>
      <c r="SWJ34" s="25"/>
      <c r="SWK34" s="59"/>
      <c r="SWL34" s="25"/>
      <c r="SWM34" s="59"/>
      <c r="SWN34" s="25"/>
      <c r="SWO34" s="59"/>
      <c r="SWP34" s="25"/>
      <c r="SWQ34" s="59"/>
      <c r="SWR34" s="25"/>
      <c r="SWS34" s="59"/>
      <c r="SWT34" s="25"/>
      <c r="SWU34" s="59"/>
      <c r="SWV34" s="25"/>
      <c r="SWW34" s="59"/>
      <c r="SWX34" s="25"/>
      <c r="SWY34" s="59"/>
      <c r="SWZ34" s="25"/>
      <c r="SXA34" s="59"/>
      <c r="SXB34" s="25"/>
      <c r="SXC34" s="59"/>
      <c r="SXD34" s="25"/>
      <c r="SXE34" s="59"/>
      <c r="SXF34" s="25"/>
      <c r="SXG34" s="59"/>
      <c r="SXH34" s="25"/>
      <c r="SXI34" s="59"/>
      <c r="SXJ34" s="25"/>
      <c r="SXK34" s="59"/>
      <c r="SXL34" s="25"/>
      <c r="SXM34" s="59"/>
      <c r="SXN34" s="25"/>
      <c r="SXO34" s="59"/>
      <c r="SXP34" s="25"/>
      <c r="SXQ34" s="59"/>
      <c r="SXR34" s="25"/>
      <c r="SXS34" s="59"/>
      <c r="SXT34" s="25"/>
      <c r="SXU34" s="59"/>
      <c r="SXV34" s="25"/>
      <c r="SXW34" s="59"/>
      <c r="SXX34" s="25"/>
      <c r="SXY34" s="59"/>
      <c r="SXZ34" s="25"/>
      <c r="SYA34" s="59"/>
      <c r="SYB34" s="25"/>
      <c r="SYC34" s="59"/>
      <c r="SYD34" s="25"/>
      <c r="SYE34" s="59"/>
      <c r="SYF34" s="25"/>
      <c r="SYG34" s="59"/>
      <c r="SYH34" s="25"/>
      <c r="SYI34" s="59"/>
      <c r="SYJ34" s="25"/>
      <c r="SYK34" s="59"/>
      <c r="SYL34" s="25"/>
      <c r="SYM34" s="59"/>
      <c r="SYN34" s="25"/>
      <c r="SYO34" s="59"/>
      <c r="SYP34" s="25"/>
      <c r="SYQ34" s="59"/>
      <c r="SYR34" s="25"/>
      <c r="SYS34" s="59"/>
      <c r="SYT34" s="25"/>
      <c r="SYU34" s="59"/>
      <c r="SYV34" s="25"/>
      <c r="SYW34" s="59"/>
      <c r="SYX34" s="25"/>
      <c r="SYY34" s="59"/>
      <c r="SYZ34" s="25"/>
      <c r="SZA34" s="59"/>
      <c r="SZB34" s="25"/>
      <c r="SZC34" s="59"/>
      <c r="SZD34" s="25"/>
      <c r="SZE34" s="59"/>
      <c r="SZF34" s="25"/>
      <c r="SZG34" s="59"/>
      <c r="SZH34" s="25"/>
      <c r="SZI34" s="59"/>
      <c r="SZJ34" s="25"/>
      <c r="SZK34" s="59"/>
      <c r="SZL34" s="25"/>
      <c r="SZM34" s="59"/>
      <c r="SZN34" s="25"/>
      <c r="SZO34" s="59"/>
      <c r="SZP34" s="25"/>
      <c r="SZQ34" s="59"/>
      <c r="SZR34" s="25"/>
      <c r="SZS34" s="59"/>
      <c r="SZT34" s="25"/>
      <c r="SZU34" s="59"/>
      <c r="SZV34" s="25"/>
      <c r="SZW34" s="59"/>
      <c r="SZX34" s="25"/>
      <c r="SZY34" s="59"/>
      <c r="SZZ34" s="25"/>
      <c r="TAA34" s="59"/>
      <c r="TAB34" s="25"/>
      <c r="TAC34" s="59"/>
      <c r="TAD34" s="25"/>
      <c r="TAE34" s="59"/>
      <c r="TAF34" s="25"/>
      <c r="TAG34" s="59"/>
      <c r="TAH34" s="25"/>
      <c r="TAI34" s="59"/>
      <c r="TAJ34" s="25"/>
      <c r="TAK34" s="59"/>
      <c r="TAL34" s="25"/>
      <c r="TAM34" s="59"/>
      <c r="TAN34" s="25"/>
      <c r="TAO34" s="59"/>
      <c r="TAP34" s="25"/>
      <c r="TAQ34" s="59"/>
      <c r="TAR34" s="25"/>
      <c r="TAS34" s="59"/>
      <c r="TAT34" s="25"/>
      <c r="TAU34" s="59"/>
      <c r="TAV34" s="25"/>
      <c r="TAW34" s="59"/>
      <c r="TAX34" s="25"/>
      <c r="TAY34" s="59"/>
      <c r="TAZ34" s="25"/>
      <c r="TBA34" s="59"/>
      <c r="TBB34" s="25"/>
      <c r="TBC34" s="59"/>
      <c r="TBD34" s="25"/>
      <c r="TBE34" s="59"/>
      <c r="TBF34" s="25"/>
      <c r="TBG34" s="59"/>
      <c r="TBH34" s="25"/>
      <c r="TBI34" s="59"/>
      <c r="TBJ34" s="25"/>
      <c r="TBK34" s="59"/>
      <c r="TBL34" s="25"/>
      <c r="TBM34" s="59"/>
      <c r="TBN34" s="25"/>
      <c r="TBO34" s="59"/>
      <c r="TBP34" s="25"/>
      <c r="TBQ34" s="59"/>
      <c r="TBR34" s="25"/>
      <c r="TBS34" s="59"/>
      <c r="TBT34" s="25"/>
      <c r="TBU34" s="59"/>
      <c r="TBV34" s="25"/>
      <c r="TBW34" s="59"/>
      <c r="TBX34" s="25"/>
      <c r="TBY34" s="59"/>
      <c r="TBZ34" s="25"/>
      <c r="TCA34" s="59"/>
      <c r="TCB34" s="25"/>
      <c r="TCC34" s="59"/>
      <c r="TCD34" s="25"/>
      <c r="TCE34" s="59"/>
      <c r="TCF34" s="25"/>
      <c r="TCG34" s="59"/>
      <c r="TCH34" s="25"/>
      <c r="TCI34" s="59"/>
      <c r="TCJ34" s="25"/>
      <c r="TCK34" s="59"/>
      <c r="TCL34" s="25"/>
      <c r="TCM34" s="59"/>
      <c r="TCN34" s="25"/>
      <c r="TCO34" s="59"/>
      <c r="TCP34" s="25"/>
      <c r="TCQ34" s="59"/>
      <c r="TCR34" s="25"/>
      <c r="TCS34" s="59"/>
      <c r="TCT34" s="25"/>
      <c r="TCU34" s="59"/>
      <c r="TCV34" s="25"/>
      <c r="TCW34" s="59"/>
      <c r="TCX34" s="25"/>
      <c r="TCY34" s="59"/>
      <c r="TCZ34" s="25"/>
      <c r="TDA34" s="59"/>
      <c r="TDB34" s="25"/>
      <c r="TDC34" s="59"/>
      <c r="TDD34" s="25"/>
      <c r="TDE34" s="59"/>
      <c r="TDF34" s="25"/>
      <c r="TDG34" s="59"/>
      <c r="TDH34" s="25"/>
      <c r="TDI34" s="59"/>
      <c r="TDJ34" s="25"/>
      <c r="TDK34" s="59"/>
      <c r="TDL34" s="25"/>
      <c r="TDM34" s="59"/>
      <c r="TDN34" s="25"/>
      <c r="TDO34" s="59"/>
      <c r="TDP34" s="25"/>
      <c r="TDQ34" s="59"/>
      <c r="TDR34" s="25"/>
      <c r="TDS34" s="59"/>
      <c r="TDT34" s="25"/>
      <c r="TDU34" s="59"/>
      <c r="TDV34" s="25"/>
      <c r="TDW34" s="59"/>
      <c r="TDX34" s="25"/>
      <c r="TDY34" s="59"/>
      <c r="TDZ34" s="25"/>
      <c r="TEA34" s="59"/>
      <c r="TEB34" s="25"/>
      <c r="TEC34" s="59"/>
      <c r="TED34" s="25"/>
      <c r="TEE34" s="59"/>
      <c r="TEF34" s="25"/>
      <c r="TEG34" s="59"/>
      <c r="TEH34" s="25"/>
      <c r="TEI34" s="59"/>
      <c r="TEJ34" s="25"/>
      <c r="TEK34" s="59"/>
      <c r="TEL34" s="25"/>
      <c r="TEM34" s="59"/>
      <c r="TEN34" s="25"/>
      <c r="TEO34" s="59"/>
      <c r="TEP34" s="25"/>
      <c r="TEQ34" s="59"/>
      <c r="TER34" s="25"/>
      <c r="TES34" s="59"/>
      <c r="TET34" s="25"/>
      <c r="TEU34" s="59"/>
      <c r="TEV34" s="25"/>
      <c r="TEW34" s="59"/>
      <c r="TEX34" s="25"/>
      <c r="TEY34" s="59"/>
      <c r="TEZ34" s="25"/>
      <c r="TFA34" s="59"/>
      <c r="TFB34" s="25"/>
      <c r="TFC34" s="59"/>
      <c r="TFD34" s="25"/>
      <c r="TFE34" s="59"/>
      <c r="TFF34" s="25"/>
      <c r="TFG34" s="59"/>
      <c r="TFH34" s="25"/>
      <c r="TFI34" s="59"/>
      <c r="TFJ34" s="25"/>
      <c r="TFK34" s="59"/>
      <c r="TFL34" s="25"/>
      <c r="TFM34" s="59"/>
      <c r="TFN34" s="25"/>
      <c r="TFO34" s="59"/>
      <c r="TFP34" s="25"/>
      <c r="TFQ34" s="59"/>
      <c r="TFR34" s="25"/>
      <c r="TFS34" s="59"/>
      <c r="TFT34" s="25"/>
      <c r="TFU34" s="59"/>
      <c r="TFV34" s="25"/>
      <c r="TFW34" s="59"/>
      <c r="TFX34" s="25"/>
      <c r="TFY34" s="59"/>
      <c r="TFZ34" s="25"/>
      <c r="TGA34" s="59"/>
      <c r="TGB34" s="25"/>
      <c r="TGC34" s="59"/>
      <c r="TGD34" s="25"/>
      <c r="TGE34" s="59"/>
      <c r="TGF34" s="25"/>
      <c r="TGG34" s="59"/>
      <c r="TGH34" s="25"/>
      <c r="TGI34" s="59"/>
      <c r="TGJ34" s="25"/>
      <c r="TGK34" s="59"/>
      <c r="TGL34" s="25"/>
      <c r="TGM34" s="59"/>
      <c r="TGN34" s="25"/>
      <c r="TGO34" s="59"/>
      <c r="TGP34" s="25"/>
      <c r="TGQ34" s="59"/>
      <c r="TGR34" s="25"/>
      <c r="TGS34" s="59"/>
      <c r="TGT34" s="25"/>
      <c r="TGU34" s="59"/>
      <c r="TGV34" s="25"/>
      <c r="TGW34" s="59"/>
      <c r="TGX34" s="25"/>
      <c r="TGY34" s="59"/>
      <c r="TGZ34" s="25"/>
      <c r="THA34" s="59"/>
      <c r="THB34" s="25"/>
      <c r="THC34" s="59"/>
      <c r="THD34" s="25"/>
      <c r="THE34" s="59"/>
      <c r="THF34" s="25"/>
      <c r="THG34" s="59"/>
      <c r="THH34" s="25"/>
      <c r="THI34" s="59"/>
      <c r="THJ34" s="25"/>
      <c r="THK34" s="59"/>
      <c r="THL34" s="25"/>
      <c r="THM34" s="59"/>
      <c r="THN34" s="25"/>
      <c r="THO34" s="59"/>
      <c r="THP34" s="25"/>
      <c r="THQ34" s="59"/>
      <c r="THR34" s="25"/>
      <c r="THS34" s="59"/>
      <c r="THT34" s="25"/>
      <c r="THU34" s="59"/>
      <c r="THV34" s="25"/>
      <c r="THW34" s="59"/>
      <c r="THX34" s="25"/>
      <c r="THY34" s="59"/>
      <c r="THZ34" s="25"/>
      <c r="TIA34" s="59"/>
      <c r="TIB34" s="25"/>
      <c r="TIC34" s="59"/>
      <c r="TID34" s="25"/>
      <c r="TIE34" s="59"/>
      <c r="TIF34" s="25"/>
      <c r="TIG34" s="59"/>
      <c r="TIH34" s="25"/>
      <c r="TII34" s="59"/>
      <c r="TIJ34" s="25"/>
      <c r="TIK34" s="59"/>
      <c r="TIL34" s="25"/>
      <c r="TIM34" s="59"/>
      <c r="TIN34" s="25"/>
      <c r="TIO34" s="59"/>
      <c r="TIP34" s="25"/>
      <c r="TIQ34" s="59"/>
      <c r="TIR34" s="25"/>
      <c r="TIS34" s="59"/>
      <c r="TIT34" s="25"/>
      <c r="TIU34" s="59"/>
      <c r="TIV34" s="25"/>
      <c r="TIW34" s="59"/>
      <c r="TIX34" s="25"/>
      <c r="TIY34" s="59"/>
      <c r="TIZ34" s="25"/>
      <c r="TJA34" s="59"/>
      <c r="TJB34" s="25"/>
      <c r="TJC34" s="59"/>
      <c r="TJD34" s="25"/>
      <c r="TJE34" s="59"/>
      <c r="TJF34" s="25"/>
      <c r="TJG34" s="59"/>
      <c r="TJH34" s="25"/>
      <c r="TJI34" s="59"/>
      <c r="TJJ34" s="25"/>
      <c r="TJK34" s="59"/>
      <c r="TJL34" s="25"/>
      <c r="TJM34" s="59"/>
      <c r="TJN34" s="25"/>
      <c r="TJO34" s="59"/>
      <c r="TJP34" s="25"/>
      <c r="TJQ34" s="59"/>
      <c r="TJR34" s="25"/>
      <c r="TJS34" s="59"/>
      <c r="TJT34" s="25"/>
      <c r="TJU34" s="59"/>
      <c r="TJV34" s="25"/>
      <c r="TJW34" s="59"/>
      <c r="TJX34" s="25"/>
      <c r="TJY34" s="59"/>
      <c r="TJZ34" s="25"/>
      <c r="TKA34" s="59"/>
      <c r="TKB34" s="25"/>
      <c r="TKC34" s="59"/>
      <c r="TKD34" s="25"/>
      <c r="TKE34" s="59"/>
      <c r="TKF34" s="25"/>
      <c r="TKG34" s="59"/>
      <c r="TKH34" s="25"/>
      <c r="TKI34" s="59"/>
      <c r="TKJ34" s="25"/>
      <c r="TKK34" s="59"/>
      <c r="TKL34" s="25"/>
      <c r="TKM34" s="59"/>
      <c r="TKN34" s="25"/>
      <c r="TKO34" s="59"/>
      <c r="TKP34" s="25"/>
      <c r="TKQ34" s="59"/>
      <c r="TKR34" s="25"/>
      <c r="TKS34" s="59"/>
      <c r="TKT34" s="25"/>
      <c r="TKU34" s="59"/>
      <c r="TKV34" s="25"/>
      <c r="TKW34" s="59"/>
      <c r="TKX34" s="25"/>
      <c r="TKY34" s="59"/>
      <c r="TKZ34" s="25"/>
      <c r="TLA34" s="59"/>
      <c r="TLB34" s="25"/>
      <c r="TLC34" s="59"/>
      <c r="TLD34" s="25"/>
      <c r="TLE34" s="59"/>
      <c r="TLF34" s="25"/>
      <c r="TLG34" s="59"/>
      <c r="TLH34" s="25"/>
      <c r="TLI34" s="59"/>
      <c r="TLJ34" s="25"/>
      <c r="TLK34" s="59"/>
      <c r="TLL34" s="25"/>
      <c r="TLM34" s="59"/>
      <c r="TLN34" s="25"/>
      <c r="TLO34" s="59"/>
      <c r="TLP34" s="25"/>
      <c r="TLQ34" s="59"/>
      <c r="TLR34" s="25"/>
      <c r="TLS34" s="59"/>
      <c r="TLT34" s="25"/>
      <c r="TLU34" s="59"/>
      <c r="TLV34" s="25"/>
      <c r="TLW34" s="59"/>
      <c r="TLX34" s="25"/>
      <c r="TLY34" s="59"/>
      <c r="TLZ34" s="25"/>
      <c r="TMA34" s="59"/>
      <c r="TMB34" s="25"/>
      <c r="TMC34" s="59"/>
      <c r="TMD34" s="25"/>
      <c r="TME34" s="59"/>
      <c r="TMF34" s="25"/>
      <c r="TMG34" s="59"/>
      <c r="TMH34" s="25"/>
      <c r="TMI34" s="59"/>
      <c r="TMJ34" s="25"/>
      <c r="TMK34" s="59"/>
      <c r="TML34" s="25"/>
      <c r="TMM34" s="59"/>
      <c r="TMN34" s="25"/>
      <c r="TMO34" s="59"/>
      <c r="TMP34" s="25"/>
      <c r="TMQ34" s="59"/>
      <c r="TMR34" s="25"/>
      <c r="TMS34" s="59"/>
      <c r="TMT34" s="25"/>
      <c r="TMU34" s="59"/>
      <c r="TMV34" s="25"/>
      <c r="TMW34" s="59"/>
      <c r="TMX34" s="25"/>
      <c r="TMY34" s="59"/>
      <c r="TMZ34" s="25"/>
      <c r="TNA34" s="59"/>
      <c r="TNB34" s="25"/>
      <c r="TNC34" s="59"/>
      <c r="TND34" s="25"/>
      <c r="TNE34" s="59"/>
      <c r="TNF34" s="25"/>
      <c r="TNG34" s="59"/>
      <c r="TNH34" s="25"/>
      <c r="TNI34" s="59"/>
      <c r="TNJ34" s="25"/>
      <c r="TNK34" s="59"/>
      <c r="TNL34" s="25"/>
      <c r="TNM34" s="59"/>
      <c r="TNN34" s="25"/>
      <c r="TNO34" s="59"/>
      <c r="TNP34" s="25"/>
      <c r="TNQ34" s="59"/>
      <c r="TNR34" s="25"/>
      <c r="TNS34" s="59"/>
      <c r="TNT34" s="25"/>
      <c r="TNU34" s="59"/>
      <c r="TNV34" s="25"/>
      <c r="TNW34" s="59"/>
      <c r="TNX34" s="25"/>
      <c r="TNY34" s="59"/>
      <c r="TNZ34" s="25"/>
      <c r="TOA34" s="59"/>
      <c r="TOB34" s="25"/>
      <c r="TOC34" s="59"/>
      <c r="TOD34" s="25"/>
      <c r="TOE34" s="59"/>
      <c r="TOF34" s="25"/>
      <c r="TOG34" s="59"/>
      <c r="TOH34" s="25"/>
      <c r="TOI34" s="59"/>
      <c r="TOJ34" s="25"/>
      <c r="TOK34" s="59"/>
      <c r="TOL34" s="25"/>
      <c r="TOM34" s="59"/>
      <c r="TON34" s="25"/>
      <c r="TOO34" s="59"/>
      <c r="TOP34" s="25"/>
      <c r="TOQ34" s="59"/>
      <c r="TOR34" s="25"/>
      <c r="TOS34" s="59"/>
      <c r="TOT34" s="25"/>
      <c r="TOU34" s="59"/>
      <c r="TOV34" s="25"/>
      <c r="TOW34" s="59"/>
      <c r="TOX34" s="25"/>
      <c r="TOY34" s="59"/>
      <c r="TOZ34" s="25"/>
      <c r="TPA34" s="59"/>
      <c r="TPB34" s="25"/>
      <c r="TPC34" s="59"/>
      <c r="TPD34" s="25"/>
      <c r="TPE34" s="59"/>
      <c r="TPF34" s="25"/>
      <c r="TPG34" s="59"/>
      <c r="TPH34" s="25"/>
      <c r="TPI34" s="59"/>
      <c r="TPJ34" s="25"/>
      <c r="TPK34" s="59"/>
      <c r="TPL34" s="25"/>
      <c r="TPM34" s="59"/>
      <c r="TPN34" s="25"/>
      <c r="TPO34" s="59"/>
      <c r="TPP34" s="25"/>
      <c r="TPQ34" s="59"/>
      <c r="TPR34" s="25"/>
      <c r="TPS34" s="59"/>
      <c r="TPT34" s="25"/>
      <c r="TPU34" s="59"/>
      <c r="TPV34" s="25"/>
      <c r="TPW34" s="59"/>
      <c r="TPX34" s="25"/>
      <c r="TPY34" s="59"/>
      <c r="TPZ34" s="25"/>
      <c r="TQA34" s="59"/>
      <c r="TQB34" s="25"/>
      <c r="TQC34" s="59"/>
      <c r="TQD34" s="25"/>
      <c r="TQE34" s="59"/>
      <c r="TQF34" s="25"/>
      <c r="TQG34" s="59"/>
      <c r="TQH34" s="25"/>
      <c r="TQI34" s="59"/>
      <c r="TQJ34" s="25"/>
      <c r="TQK34" s="59"/>
      <c r="TQL34" s="25"/>
      <c r="TQM34" s="59"/>
      <c r="TQN34" s="25"/>
      <c r="TQO34" s="59"/>
      <c r="TQP34" s="25"/>
      <c r="TQQ34" s="59"/>
      <c r="TQR34" s="25"/>
      <c r="TQS34" s="59"/>
      <c r="TQT34" s="25"/>
      <c r="TQU34" s="59"/>
      <c r="TQV34" s="25"/>
      <c r="TQW34" s="59"/>
      <c r="TQX34" s="25"/>
      <c r="TQY34" s="59"/>
      <c r="TQZ34" s="25"/>
      <c r="TRA34" s="59"/>
      <c r="TRB34" s="25"/>
      <c r="TRC34" s="59"/>
      <c r="TRD34" s="25"/>
      <c r="TRE34" s="59"/>
      <c r="TRF34" s="25"/>
      <c r="TRG34" s="59"/>
      <c r="TRH34" s="25"/>
      <c r="TRI34" s="59"/>
      <c r="TRJ34" s="25"/>
      <c r="TRK34" s="59"/>
      <c r="TRL34" s="25"/>
      <c r="TRM34" s="59"/>
      <c r="TRN34" s="25"/>
      <c r="TRO34" s="59"/>
      <c r="TRP34" s="25"/>
      <c r="TRQ34" s="59"/>
      <c r="TRR34" s="25"/>
      <c r="TRS34" s="59"/>
      <c r="TRT34" s="25"/>
      <c r="TRU34" s="59"/>
      <c r="TRV34" s="25"/>
      <c r="TRW34" s="59"/>
      <c r="TRX34" s="25"/>
      <c r="TRY34" s="59"/>
      <c r="TRZ34" s="25"/>
      <c r="TSA34" s="59"/>
      <c r="TSB34" s="25"/>
      <c r="TSC34" s="59"/>
      <c r="TSD34" s="25"/>
      <c r="TSE34" s="59"/>
      <c r="TSF34" s="25"/>
      <c r="TSG34" s="59"/>
      <c r="TSH34" s="25"/>
      <c r="TSI34" s="59"/>
      <c r="TSJ34" s="25"/>
      <c r="TSK34" s="59"/>
      <c r="TSL34" s="25"/>
      <c r="TSM34" s="59"/>
      <c r="TSN34" s="25"/>
      <c r="TSO34" s="59"/>
      <c r="TSP34" s="25"/>
      <c r="TSQ34" s="59"/>
      <c r="TSR34" s="25"/>
      <c r="TSS34" s="59"/>
      <c r="TST34" s="25"/>
      <c r="TSU34" s="59"/>
      <c r="TSV34" s="25"/>
      <c r="TSW34" s="59"/>
      <c r="TSX34" s="25"/>
      <c r="TSY34" s="59"/>
      <c r="TSZ34" s="25"/>
      <c r="TTA34" s="59"/>
      <c r="TTB34" s="25"/>
      <c r="TTC34" s="59"/>
      <c r="TTD34" s="25"/>
      <c r="TTE34" s="59"/>
      <c r="TTF34" s="25"/>
      <c r="TTG34" s="59"/>
      <c r="TTH34" s="25"/>
      <c r="TTI34" s="59"/>
      <c r="TTJ34" s="25"/>
      <c r="TTK34" s="59"/>
      <c r="TTL34" s="25"/>
      <c r="TTM34" s="59"/>
      <c r="TTN34" s="25"/>
      <c r="TTO34" s="59"/>
      <c r="TTP34" s="25"/>
      <c r="TTQ34" s="59"/>
      <c r="TTR34" s="25"/>
      <c r="TTS34" s="59"/>
      <c r="TTT34" s="25"/>
      <c r="TTU34" s="59"/>
      <c r="TTV34" s="25"/>
      <c r="TTW34" s="59"/>
      <c r="TTX34" s="25"/>
      <c r="TTY34" s="59"/>
      <c r="TTZ34" s="25"/>
      <c r="TUA34" s="59"/>
      <c r="TUB34" s="25"/>
      <c r="TUC34" s="59"/>
      <c r="TUD34" s="25"/>
      <c r="TUE34" s="59"/>
      <c r="TUF34" s="25"/>
      <c r="TUG34" s="59"/>
      <c r="TUH34" s="25"/>
      <c r="TUI34" s="59"/>
      <c r="TUJ34" s="25"/>
      <c r="TUK34" s="59"/>
      <c r="TUL34" s="25"/>
      <c r="TUM34" s="59"/>
      <c r="TUN34" s="25"/>
      <c r="TUO34" s="59"/>
      <c r="TUP34" s="25"/>
      <c r="TUQ34" s="59"/>
      <c r="TUR34" s="25"/>
      <c r="TUS34" s="59"/>
      <c r="TUT34" s="25"/>
      <c r="TUU34" s="59"/>
      <c r="TUV34" s="25"/>
      <c r="TUW34" s="59"/>
      <c r="TUX34" s="25"/>
      <c r="TUY34" s="59"/>
      <c r="TUZ34" s="25"/>
      <c r="TVA34" s="59"/>
      <c r="TVB34" s="25"/>
      <c r="TVC34" s="59"/>
      <c r="TVD34" s="25"/>
      <c r="TVE34" s="59"/>
      <c r="TVF34" s="25"/>
      <c r="TVG34" s="59"/>
      <c r="TVH34" s="25"/>
      <c r="TVI34" s="59"/>
      <c r="TVJ34" s="25"/>
      <c r="TVK34" s="59"/>
      <c r="TVL34" s="25"/>
      <c r="TVM34" s="59"/>
      <c r="TVN34" s="25"/>
      <c r="TVO34" s="59"/>
      <c r="TVP34" s="25"/>
      <c r="TVQ34" s="59"/>
      <c r="TVR34" s="25"/>
      <c r="TVS34" s="59"/>
      <c r="TVT34" s="25"/>
      <c r="TVU34" s="59"/>
      <c r="TVV34" s="25"/>
      <c r="TVW34" s="59"/>
      <c r="TVX34" s="25"/>
      <c r="TVY34" s="59"/>
      <c r="TVZ34" s="25"/>
      <c r="TWA34" s="59"/>
      <c r="TWB34" s="25"/>
      <c r="TWC34" s="59"/>
      <c r="TWD34" s="25"/>
      <c r="TWE34" s="59"/>
      <c r="TWF34" s="25"/>
      <c r="TWG34" s="59"/>
      <c r="TWH34" s="25"/>
      <c r="TWI34" s="59"/>
      <c r="TWJ34" s="25"/>
      <c r="TWK34" s="59"/>
      <c r="TWL34" s="25"/>
      <c r="TWM34" s="59"/>
      <c r="TWN34" s="25"/>
      <c r="TWO34" s="59"/>
      <c r="TWP34" s="25"/>
      <c r="TWQ34" s="59"/>
      <c r="TWR34" s="25"/>
      <c r="TWS34" s="59"/>
      <c r="TWT34" s="25"/>
      <c r="TWU34" s="59"/>
      <c r="TWV34" s="25"/>
      <c r="TWW34" s="59"/>
      <c r="TWX34" s="25"/>
      <c r="TWY34" s="59"/>
      <c r="TWZ34" s="25"/>
      <c r="TXA34" s="59"/>
      <c r="TXB34" s="25"/>
      <c r="TXC34" s="59"/>
      <c r="TXD34" s="25"/>
      <c r="TXE34" s="59"/>
      <c r="TXF34" s="25"/>
      <c r="TXG34" s="59"/>
      <c r="TXH34" s="25"/>
      <c r="TXI34" s="59"/>
      <c r="TXJ34" s="25"/>
      <c r="TXK34" s="59"/>
      <c r="TXL34" s="25"/>
      <c r="TXM34" s="59"/>
      <c r="TXN34" s="25"/>
      <c r="TXO34" s="59"/>
      <c r="TXP34" s="25"/>
      <c r="TXQ34" s="59"/>
      <c r="TXR34" s="25"/>
      <c r="TXS34" s="59"/>
      <c r="TXT34" s="25"/>
      <c r="TXU34" s="59"/>
      <c r="TXV34" s="25"/>
      <c r="TXW34" s="59"/>
      <c r="TXX34" s="25"/>
      <c r="TXY34" s="59"/>
      <c r="TXZ34" s="25"/>
      <c r="TYA34" s="59"/>
      <c r="TYB34" s="25"/>
      <c r="TYC34" s="59"/>
      <c r="TYD34" s="25"/>
      <c r="TYE34" s="59"/>
      <c r="TYF34" s="25"/>
      <c r="TYG34" s="59"/>
      <c r="TYH34" s="25"/>
      <c r="TYI34" s="59"/>
      <c r="TYJ34" s="25"/>
      <c r="TYK34" s="59"/>
      <c r="TYL34" s="25"/>
      <c r="TYM34" s="59"/>
      <c r="TYN34" s="25"/>
      <c r="TYO34" s="59"/>
      <c r="TYP34" s="25"/>
      <c r="TYQ34" s="59"/>
      <c r="TYR34" s="25"/>
      <c r="TYS34" s="59"/>
      <c r="TYT34" s="25"/>
      <c r="TYU34" s="59"/>
      <c r="TYV34" s="25"/>
      <c r="TYW34" s="59"/>
      <c r="TYX34" s="25"/>
      <c r="TYY34" s="59"/>
      <c r="TYZ34" s="25"/>
      <c r="TZA34" s="59"/>
      <c r="TZB34" s="25"/>
      <c r="TZC34" s="59"/>
      <c r="TZD34" s="25"/>
      <c r="TZE34" s="59"/>
      <c r="TZF34" s="25"/>
      <c r="TZG34" s="59"/>
      <c r="TZH34" s="25"/>
      <c r="TZI34" s="59"/>
      <c r="TZJ34" s="25"/>
      <c r="TZK34" s="59"/>
      <c r="TZL34" s="25"/>
      <c r="TZM34" s="59"/>
      <c r="TZN34" s="25"/>
      <c r="TZO34" s="59"/>
      <c r="TZP34" s="25"/>
      <c r="TZQ34" s="59"/>
      <c r="TZR34" s="25"/>
      <c r="TZS34" s="59"/>
      <c r="TZT34" s="25"/>
      <c r="TZU34" s="59"/>
      <c r="TZV34" s="25"/>
      <c r="TZW34" s="59"/>
      <c r="TZX34" s="25"/>
      <c r="TZY34" s="59"/>
      <c r="TZZ34" s="25"/>
      <c r="UAA34" s="59"/>
      <c r="UAB34" s="25"/>
      <c r="UAC34" s="59"/>
      <c r="UAD34" s="25"/>
      <c r="UAE34" s="59"/>
      <c r="UAF34" s="25"/>
      <c r="UAG34" s="59"/>
      <c r="UAH34" s="25"/>
      <c r="UAI34" s="59"/>
      <c r="UAJ34" s="25"/>
      <c r="UAK34" s="59"/>
      <c r="UAL34" s="25"/>
      <c r="UAM34" s="59"/>
      <c r="UAN34" s="25"/>
      <c r="UAO34" s="59"/>
      <c r="UAP34" s="25"/>
      <c r="UAQ34" s="59"/>
      <c r="UAR34" s="25"/>
      <c r="UAS34" s="59"/>
      <c r="UAT34" s="25"/>
      <c r="UAU34" s="59"/>
      <c r="UAV34" s="25"/>
      <c r="UAW34" s="59"/>
      <c r="UAX34" s="25"/>
      <c r="UAY34" s="59"/>
      <c r="UAZ34" s="25"/>
      <c r="UBA34" s="59"/>
      <c r="UBB34" s="25"/>
      <c r="UBC34" s="59"/>
      <c r="UBD34" s="25"/>
      <c r="UBE34" s="59"/>
      <c r="UBF34" s="25"/>
      <c r="UBG34" s="59"/>
      <c r="UBH34" s="25"/>
      <c r="UBI34" s="59"/>
      <c r="UBJ34" s="25"/>
      <c r="UBK34" s="59"/>
      <c r="UBL34" s="25"/>
      <c r="UBM34" s="59"/>
      <c r="UBN34" s="25"/>
      <c r="UBO34" s="59"/>
      <c r="UBP34" s="25"/>
      <c r="UBQ34" s="59"/>
      <c r="UBR34" s="25"/>
      <c r="UBS34" s="59"/>
      <c r="UBT34" s="25"/>
      <c r="UBU34" s="59"/>
      <c r="UBV34" s="25"/>
      <c r="UBW34" s="59"/>
      <c r="UBX34" s="25"/>
      <c r="UBY34" s="59"/>
      <c r="UBZ34" s="25"/>
      <c r="UCA34" s="59"/>
      <c r="UCB34" s="25"/>
      <c r="UCC34" s="59"/>
      <c r="UCD34" s="25"/>
      <c r="UCE34" s="59"/>
      <c r="UCF34" s="25"/>
      <c r="UCG34" s="59"/>
      <c r="UCH34" s="25"/>
      <c r="UCI34" s="59"/>
      <c r="UCJ34" s="25"/>
      <c r="UCK34" s="59"/>
      <c r="UCL34" s="25"/>
      <c r="UCM34" s="59"/>
      <c r="UCN34" s="25"/>
      <c r="UCO34" s="59"/>
      <c r="UCP34" s="25"/>
      <c r="UCQ34" s="59"/>
      <c r="UCR34" s="25"/>
      <c r="UCS34" s="59"/>
      <c r="UCT34" s="25"/>
      <c r="UCU34" s="59"/>
      <c r="UCV34" s="25"/>
      <c r="UCW34" s="59"/>
      <c r="UCX34" s="25"/>
      <c r="UCY34" s="59"/>
      <c r="UCZ34" s="25"/>
      <c r="UDA34" s="59"/>
      <c r="UDB34" s="25"/>
      <c r="UDC34" s="59"/>
      <c r="UDD34" s="25"/>
      <c r="UDE34" s="59"/>
      <c r="UDF34" s="25"/>
      <c r="UDG34" s="59"/>
      <c r="UDH34" s="25"/>
      <c r="UDI34" s="59"/>
      <c r="UDJ34" s="25"/>
      <c r="UDK34" s="59"/>
      <c r="UDL34" s="25"/>
      <c r="UDM34" s="59"/>
      <c r="UDN34" s="25"/>
      <c r="UDO34" s="59"/>
      <c r="UDP34" s="25"/>
      <c r="UDQ34" s="59"/>
      <c r="UDR34" s="25"/>
      <c r="UDS34" s="59"/>
      <c r="UDT34" s="25"/>
      <c r="UDU34" s="59"/>
      <c r="UDV34" s="25"/>
      <c r="UDW34" s="59"/>
      <c r="UDX34" s="25"/>
      <c r="UDY34" s="59"/>
      <c r="UDZ34" s="25"/>
      <c r="UEA34" s="59"/>
      <c r="UEB34" s="25"/>
      <c r="UEC34" s="59"/>
      <c r="UED34" s="25"/>
      <c r="UEE34" s="59"/>
      <c r="UEF34" s="25"/>
      <c r="UEG34" s="59"/>
      <c r="UEH34" s="25"/>
      <c r="UEI34" s="59"/>
      <c r="UEJ34" s="25"/>
      <c r="UEK34" s="59"/>
      <c r="UEL34" s="25"/>
      <c r="UEM34" s="59"/>
      <c r="UEN34" s="25"/>
      <c r="UEO34" s="59"/>
      <c r="UEP34" s="25"/>
      <c r="UEQ34" s="59"/>
      <c r="UER34" s="25"/>
      <c r="UES34" s="59"/>
      <c r="UET34" s="25"/>
      <c r="UEU34" s="59"/>
      <c r="UEV34" s="25"/>
      <c r="UEW34" s="59"/>
      <c r="UEX34" s="25"/>
      <c r="UEY34" s="59"/>
      <c r="UEZ34" s="25"/>
      <c r="UFA34" s="59"/>
      <c r="UFB34" s="25"/>
      <c r="UFC34" s="59"/>
      <c r="UFD34" s="25"/>
      <c r="UFE34" s="59"/>
      <c r="UFF34" s="25"/>
      <c r="UFG34" s="59"/>
      <c r="UFH34" s="25"/>
      <c r="UFI34" s="59"/>
      <c r="UFJ34" s="25"/>
      <c r="UFK34" s="59"/>
      <c r="UFL34" s="25"/>
      <c r="UFM34" s="59"/>
      <c r="UFN34" s="25"/>
      <c r="UFO34" s="59"/>
      <c r="UFP34" s="25"/>
      <c r="UFQ34" s="59"/>
      <c r="UFR34" s="25"/>
      <c r="UFS34" s="59"/>
      <c r="UFT34" s="25"/>
      <c r="UFU34" s="59"/>
      <c r="UFV34" s="25"/>
      <c r="UFW34" s="59"/>
      <c r="UFX34" s="25"/>
      <c r="UFY34" s="59"/>
      <c r="UFZ34" s="25"/>
      <c r="UGA34" s="59"/>
      <c r="UGB34" s="25"/>
      <c r="UGC34" s="59"/>
      <c r="UGD34" s="25"/>
      <c r="UGE34" s="59"/>
      <c r="UGF34" s="25"/>
      <c r="UGG34" s="59"/>
      <c r="UGH34" s="25"/>
      <c r="UGI34" s="59"/>
      <c r="UGJ34" s="25"/>
      <c r="UGK34" s="59"/>
      <c r="UGL34" s="25"/>
      <c r="UGM34" s="59"/>
      <c r="UGN34" s="25"/>
      <c r="UGO34" s="59"/>
      <c r="UGP34" s="25"/>
      <c r="UGQ34" s="59"/>
      <c r="UGR34" s="25"/>
      <c r="UGS34" s="59"/>
      <c r="UGT34" s="25"/>
      <c r="UGU34" s="59"/>
      <c r="UGV34" s="25"/>
      <c r="UGW34" s="59"/>
      <c r="UGX34" s="25"/>
      <c r="UGY34" s="59"/>
      <c r="UGZ34" s="25"/>
      <c r="UHA34" s="59"/>
      <c r="UHB34" s="25"/>
      <c r="UHC34" s="59"/>
      <c r="UHD34" s="25"/>
      <c r="UHE34" s="59"/>
      <c r="UHF34" s="25"/>
      <c r="UHG34" s="59"/>
      <c r="UHH34" s="25"/>
      <c r="UHI34" s="59"/>
      <c r="UHJ34" s="25"/>
      <c r="UHK34" s="59"/>
      <c r="UHL34" s="25"/>
      <c r="UHM34" s="59"/>
      <c r="UHN34" s="25"/>
      <c r="UHO34" s="59"/>
      <c r="UHP34" s="25"/>
      <c r="UHQ34" s="59"/>
      <c r="UHR34" s="25"/>
      <c r="UHS34" s="59"/>
      <c r="UHT34" s="25"/>
      <c r="UHU34" s="59"/>
      <c r="UHV34" s="25"/>
      <c r="UHW34" s="59"/>
      <c r="UHX34" s="25"/>
      <c r="UHY34" s="59"/>
      <c r="UHZ34" s="25"/>
      <c r="UIA34" s="59"/>
      <c r="UIB34" s="25"/>
      <c r="UIC34" s="59"/>
      <c r="UID34" s="25"/>
      <c r="UIE34" s="59"/>
      <c r="UIF34" s="25"/>
      <c r="UIG34" s="59"/>
      <c r="UIH34" s="25"/>
      <c r="UII34" s="59"/>
      <c r="UIJ34" s="25"/>
      <c r="UIK34" s="59"/>
      <c r="UIL34" s="25"/>
      <c r="UIM34" s="59"/>
      <c r="UIN34" s="25"/>
      <c r="UIO34" s="59"/>
      <c r="UIP34" s="25"/>
      <c r="UIQ34" s="59"/>
      <c r="UIR34" s="25"/>
      <c r="UIS34" s="59"/>
      <c r="UIT34" s="25"/>
      <c r="UIU34" s="59"/>
      <c r="UIV34" s="25"/>
      <c r="UIW34" s="59"/>
      <c r="UIX34" s="25"/>
      <c r="UIY34" s="59"/>
      <c r="UIZ34" s="25"/>
      <c r="UJA34" s="59"/>
      <c r="UJB34" s="25"/>
      <c r="UJC34" s="59"/>
      <c r="UJD34" s="25"/>
      <c r="UJE34" s="59"/>
      <c r="UJF34" s="25"/>
      <c r="UJG34" s="59"/>
      <c r="UJH34" s="25"/>
      <c r="UJI34" s="59"/>
      <c r="UJJ34" s="25"/>
      <c r="UJK34" s="59"/>
      <c r="UJL34" s="25"/>
      <c r="UJM34" s="59"/>
      <c r="UJN34" s="25"/>
      <c r="UJO34" s="59"/>
      <c r="UJP34" s="25"/>
      <c r="UJQ34" s="59"/>
      <c r="UJR34" s="25"/>
      <c r="UJS34" s="59"/>
      <c r="UJT34" s="25"/>
      <c r="UJU34" s="59"/>
      <c r="UJV34" s="25"/>
      <c r="UJW34" s="59"/>
      <c r="UJX34" s="25"/>
      <c r="UJY34" s="59"/>
      <c r="UJZ34" s="25"/>
      <c r="UKA34" s="59"/>
      <c r="UKB34" s="25"/>
      <c r="UKC34" s="59"/>
      <c r="UKD34" s="25"/>
      <c r="UKE34" s="59"/>
      <c r="UKF34" s="25"/>
      <c r="UKG34" s="59"/>
      <c r="UKH34" s="25"/>
      <c r="UKI34" s="59"/>
      <c r="UKJ34" s="25"/>
      <c r="UKK34" s="59"/>
      <c r="UKL34" s="25"/>
      <c r="UKM34" s="59"/>
      <c r="UKN34" s="25"/>
      <c r="UKO34" s="59"/>
      <c r="UKP34" s="25"/>
      <c r="UKQ34" s="59"/>
      <c r="UKR34" s="25"/>
      <c r="UKS34" s="59"/>
      <c r="UKT34" s="25"/>
      <c r="UKU34" s="59"/>
      <c r="UKV34" s="25"/>
      <c r="UKW34" s="59"/>
      <c r="UKX34" s="25"/>
      <c r="UKY34" s="59"/>
      <c r="UKZ34" s="25"/>
      <c r="ULA34" s="59"/>
      <c r="ULB34" s="25"/>
      <c r="ULC34" s="59"/>
      <c r="ULD34" s="25"/>
      <c r="ULE34" s="59"/>
      <c r="ULF34" s="25"/>
      <c r="ULG34" s="59"/>
      <c r="ULH34" s="25"/>
      <c r="ULI34" s="59"/>
      <c r="ULJ34" s="25"/>
      <c r="ULK34" s="59"/>
      <c r="ULL34" s="25"/>
      <c r="ULM34" s="59"/>
      <c r="ULN34" s="25"/>
      <c r="ULO34" s="59"/>
      <c r="ULP34" s="25"/>
      <c r="ULQ34" s="59"/>
      <c r="ULR34" s="25"/>
      <c r="ULS34" s="59"/>
      <c r="ULT34" s="25"/>
      <c r="ULU34" s="59"/>
      <c r="ULV34" s="25"/>
      <c r="ULW34" s="59"/>
      <c r="ULX34" s="25"/>
      <c r="ULY34" s="59"/>
      <c r="ULZ34" s="25"/>
      <c r="UMA34" s="59"/>
      <c r="UMB34" s="25"/>
      <c r="UMC34" s="59"/>
      <c r="UMD34" s="25"/>
      <c r="UME34" s="59"/>
      <c r="UMF34" s="25"/>
      <c r="UMG34" s="59"/>
      <c r="UMH34" s="25"/>
      <c r="UMI34" s="59"/>
      <c r="UMJ34" s="25"/>
      <c r="UMK34" s="59"/>
      <c r="UML34" s="25"/>
      <c r="UMM34" s="59"/>
      <c r="UMN34" s="25"/>
      <c r="UMO34" s="59"/>
      <c r="UMP34" s="25"/>
      <c r="UMQ34" s="59"/>
      <c r="UMR34" s="25"/>
      <c r="UMS34" s="59"/>
      <c r="UMT34" s="25"/>
      <c r="UMU34" s="59"/>
      <c r="UMV34" s="25"/>
      <c r="UMW34" s="59"/>
      <c r="UMX34" s="25"/>
      <c r="UMY34" s="59"/>
      <c r="UMZ34" s="25"/>
      <c r="UNA34" s="59"/>
      <c r="UNB34" s="25"/>
      <c r="UNC34" s="59"/>
      <c r="UND34" s="25"/>
      <c r="UNE34" s="59"/>
      <c r="UNF34" s="25"/>
      <c r="UNG34" s="59"/>
      <c r="UNH34" s="25"/>
      <c r="UNI34" s="59"/>
      <c r="UNJ34" s="25"/>
      <c r="UNK34" s="59"/>
      <c r="UNL34" s="25"/>
      <c r="UNM34" s="59"/>
      <c r="UNN34" s="25"/>
      <c r="UNO34" s="59"/>
      <c r="UNP34" s="25"/>
      <c r="UNQ34" s="59"/>
      <c r="UNR34" s="25"/>
      <c r="UNS34" s="59"/>
      <c r="UNT34" s="25"/>
      <c r="UNU34" s="59"/>
      <c r="UNV34" s="25"/>
      <c r="UNW34" s="59"/>
      <c r="UNX34" s="25"/>
      <c r="UNY34" s="59"/>
      <c r="UNZ34" s="25"/>
      <c r="UOA34" s="59"/>
      <c r="UOB34" s="25"/>
      <c r="UOC34" s="59"/>
      <c r="UOD34" s="25"/>
      <c r="UOE34" s="59"/>
      <c r="UOF34" s="25"/>
      <c r="UOG34" s="59"/>
      <c r="UOH34" s="25"/>
      <c r="UOI34" s="59"/>
      <c r="UOJ34" s="25"/>
      <c r="UOK34" s="59"/>
      <c r="UOL34" s="25"/>
      <c r="UOM34" s="59"/>
      <c r="UON34" s="25"/>
      <c r="UOO34" s="59"/>
      <c r="UOP34" s="25"/>
      <c r="UOQ34" s="59"/>
      <c r="UOR34" s="25"/>
      <c r="UOS34" s="59"/>
      <c r="UOT34" s="25"/>
      <c r="UOU34" s="59"/>
      <c r="UOV34" s="25"/>
      <c r="UOW34" s="59"/>
      <c r="UOX34" s="25"/>
      <c r="UOY34" s="59"/>
      <c r="UOZ34" s="25"/>
      <c r="UPA34" s="59"/>
      <c r="UPB34" s="25"/>
      <c r="UPC34" s="59"/>
      <c r="UPD34" s="25"/>
      <c r="UPE34" s="59"/>
      <c r="UPF34" s="25"/>
      <c r="UPG34" s="59"/>
      <c r="UPH34" s="25"/>
      <c r="UPI34" s="59"/>
      <c r="UPJ34" s="25"/>
      <c r="UPK34" s="59"/>
      <c r="UPL34" s="25"/>
      <c r="UPM34" s="59"/>
      <c r="UPN34" s="25"/>
      <c r="UPO34" s="59"/>
      <c r="UPP34" s="25"/>
      <c r="UPQ34" s="59"/>
      <c r="UPR34" s="25"/>
      <c r="UPS34" s="59"/>
      <c r="UPT34" s="25"/>
      <c r="UPU34" s="59"/>
      <c r="UPV34" s="25"/>
      <c r="UPW34" s="59"/>
      <c r="UPX34" s="25"/>
      <c r="UPY34" s="59"/>
      <c r="UPZ34" s="25"/>
      <c r="UQA34" s="59"/>
      <c r="UQB34" s="25"/>
      <c r="UQC34" s="59"/>
      <c r="UQD34" s="25"/>
      <c r="UQE34" s="59"/>
      <c r="UQF34" s="25"/>
      <c r="UQG34" s="59"/>
      <c r="UQH34" s="25"/>
      <c r="UQI34" s="59"/>
      <c r="UQJ34" s="25"/>
      <c r="UQK34" s="59"/>
      <c r="UQL34" s="25"/>
      <c r="UQM34" s="59"/>
      <c r="UQN34" s="25"/>
      <c r="UQO34" s="59"/>
      <c r="UQP34" s="25"/>
      <c r="UQQ34" s="59"/>
      <c r="UQR34" s="25"/>
      <c r="UQS34" s="59"/>
      <c r="UQT34" s="25"/>
      <c r="UQU34" s="59"/>
      <c r="UQV34" s="25"/>
      <c r="UQW34" s="59"/>
      <c r="UQX34" s="25"/>
      <c r="UQY34" s="59"/>
      <c r="UQZ34" s="25"/>
      <c r="URA34" s="59"/>
      <c r="URB34" s="25"/>
      <c r="URC34" s="59"/>
      <c r="URD34" s="25"/>
      <c r="URE34" s="59"/>
      <c r="URF34" s="25"/>
      <c r="URG34" s="59"/>
      <c r="URH34" s="25"/>
      <c r="URI34" s="59"/>
      <c r="URJ34" s="25"/>
      <c r="URK34" s="59"/>
      <c r="URL34" s="25"/>
      <c r="URM34" s="59"/>
      <c r="URN34" s="25"/>
      <c r="URO34" s="59"/>
      <c r="URP34" s="25"/>
      <c r="URQ34" s="59"/>
      <c r="URR34" s="25"/>
      <c r="URS34" s="59"/>
      <c r="URT34" s="25"/>
      <c r="URU34" s="59"/>
      <c r="URV34" s="25"/>
      <c r="URW34" s="59"/>
      <c r="URX34" s="25"/>
      <c r="URY34" s="59"/>
      <c r="URZ34" s="25"/>
      <c r="USA34" s="59"/>
      <c r="USB34" s="25"/>
      <c r="USC34" s="59"/>
      <c r="USD34" s="25"/>
      <c r="USE34" s="59"/>
      <c r="USF34" s="25"/>
      <c r="USG34" s="59"/>
      <c r="USH34" s="25"/>
      <c r="USI34" s="59"/>
      <c r="USJ34" s="25"/>
      <c r="USK34" s="59"/>
      <c r="USL34" s="25"/>
      <c r="USM34" s="59"/>
      <c r="USN34" s="25"/>
      <c r="USO34" s="59"/>
      <c r="USP34" s="25"/>
      <c r="USQ34" s="59"/>
      <c r="USR34" s="25"/>
      <c r="USS34" s="59"/>
      <c r="UST34" s="25"/>
      <c r="USU34" s="59"/>
      <c r="USV34" s="25"/>
      <c r="USW34" s="59"/>
      <c r="USX34" s="25"/>
      <c r="USY34" s="59"/>
      <c r="USZ34" s="25"/>
      <c r="UTA34" s="59"/>
      <c r="UTB34" s="25"/>
      <c r="UTC34" s="59"/>
      <c r="UTD34" s="25"/>
      <c r="UTE34" s="59"/>
      <c r="UTF34" s="25"/>
      <c r="UTG34" s="59"/>
      <c r="UTH34" s="25"/>
      <c r="UTI34" s="59"/>
      <c r="UTJ34" s="25"/>
      <c r="UTK34" s="59"/>
      <c r="UTL34" s="25"/>
      <c r="UTM34" s="59"/>
      <c r="UTN34" s="25"/>
      <c r="UTO34" s="59"/>
      <c r="UTP34" s="25"/>
      <c r="UTQ34" s="59"/>
      <c r="UTR34" s="25"/>
      <c r="UTS34" s="59"/>
      <c r="UTT34" s="25"/>
      <c r="UTU34" s="59"/>
      <c r="UTV34" s="25"/>
      <c r="UTW34" s="59"/>
      <c r="UTX34" s="25"/>
      <c r="UTY34" s="59"/>
      <c r="UTZ34" s="25"/>
      <c r="UUA34" s="59"/>
      <c r="UUB34" s="25"/>
      <c r="UUC34" s="59"/>
      <c r="UUD34" s="25"/>
      <c r="UUE34" s="59"/>
      <c r="UUF34" s="25"/>
      <c r="UUG34" s="59"/>
      <c r="UUH34" s="25"/>
      <c r="UUI34" s="59"/>
      <c r="UUJ34" s="25"/>
      <c r="UUK34" s="59"/>
      <c r="UUL34" s="25"/>
      <c r="UUM34" s="59"/>
      <c r="UUN34" s="25"/>
      <c r="UUO34" s="59"/>
      <c r="UUP34" s="25"/>
      <c r="UUQ34" s="59"/>
      <c r="UUR34" s="25"/>
      <c r="UUS34" s="59"/>
      <c r="UUT34" s="25"/>
      <c r="UUU34" s="59"/>
      <c r="UUV34" s="25"/>
      <c r="UUW34" s="59"/>
      <c r="UUX34" s="25"/>
      <c r="UUY34" s="59"/>
      <c r="UUZ34" s="25"/>
      <c r="UVA34" s="59"/>
      <c r="UVB34" s="25"/>
      <c r="UVC34" s="59"/>
      <c r="UVD34" s="25"/>
      <c r="UVE34" s="59"/>
      <c r="UVF34" s="25"/>
      <c r="UVG34" s="59"/>
      <c r="UVH34" s="25"/>
      <c r="UVI34" s="59"/>
      <c r="UVJ34" s="25"/>
      <c r="UVK34" s="59"/>
      <c r="UVL34" s="25"/>
      <c r="UVM34" s="59"/>
      <c r="UVN34" s="25"/>
      <c r="UVO34" s="59"/>
      <c r="UVP34" s="25"/>
      <c r="UVQ34" s="59"/>
      <c r="UVR34" s="25"/>
      <c r="UVS34" s="59"/>
      <c r="UVT34" s="25"/>
      <c r="UVU34" s="59"/>
      <c r="UVV34" s="25"/>
      <c r="UVW34" s="59"/>
      <c r="UVX34" s="25"/>
      <c r="UVY34" s="59"/>
      <c r="UVZ34" s="25"/>
      <c r="UWA34" s="59"/>
      <c r="UWB34" s="25"/>
      <c r="UWC34" s="59"/>
      <c r="UWD34" s="25"/>
      <c r="UWE34" s="59"/>
      <c r="UWF34" s="25"/>
      <c r="UWG34" s="59"/>
      <c r="UWH34" s="25"/>
      <c r="UWI34" s="59"/>
      <c r="UWJ34" s="25"/>
      <c r="UWK34" s="59"/>
      <c r="UWL34" s="25"/>
      <c r="UWM34" s="59"/>
      <c r="UWN34" s="25"/>
      <c r="UWO34" s="59"/>
      <c r="UWP34" s="25"/>
      <c r="UWQ34" s="59"/>
      <c r="UWR34" s="25"/>
      <c r="UWS34" s="59"/>
      <c r="UWT34" s="25"/>
      <c r="UWU34" s="59"/>
      <c r="UWV34" s="25"/>
      <c r="UWW34" s="59"/>
      <c r="UWX34" s="25"/>
      <c r="UWY34" s="59"/>
      <c r="UWZ34" s="25"/>
      <c r="UXA34" s="59"/>
      <c r="UXB34" s="25"/>
      <c r="UXC34" s="59"/>
      <c r="UXD34" s="25"/>
      <c r="UXE34" s="59"/>
      <c r="UXF34" s="25"/>
      <c r="UXG34" s="59"/>
      <c r="UXH34" s="25"/>
      <c r="UXI34" s="59"/>
      <c r="UXJ34" s="25"/>
      <c r="UXK34" s="59"/>
      <c r="UXL34" s="25"/>
      <c r="UXM34" s="59"/>
      <c r="UXN34" s="25"/>
      <c r="UXO34" s="59"/>
      <c r="UXP34" s="25"/>
      <c r="UXQ34" s="59"/>
      <c r="UXR34" s="25"/>
      <c r="UXS34" s="59"/>
      <c r="UXT34" s="25"/>
      <c r="UXU34" s="59"/>
      <c r="UXV34" s="25"/>
      <c r="UXW34" s="59"/>
      <c r="UXX34" s="25"/>
      <c r="UXY34" s="59"/>
      <c r="UXZ34" s="25"/>
      <c r="UYA34" s="59"/>
      <c r="UYB34" s="25"/>
      <c r="UYC34" s="59"/>
      <c r="UYD34" s="25"/>
      <c r="UYE34" s="59"/>
      <c r="UYF34" s="25"/>
      <c r="UYG34" s="59"/>
      <c r="UYH34" s="25"/>
      <c r="UYI34" s="59"/>
      <c r="UYJ34" s="25"/>
      <c r="UYK34" s="59"/>
      <c r="UYL34" s="25"/>
      <c r="UYM34" s="59"/>
      <c r="UYN34" s="25"/>
      <c r="UYO34" s="59"/>
      <c r="UYP34" s="25"/>
      <c r="UYQ34" s="59"/>
      <c r="UYR34" s="25"/>
      <c r="UYS34" s="59"/>
      <c r="UYT34" s="25"/>
      <c r="UYU34" s="59"/>
      <c r="UYV34" s="25"/>
      <c r="UYW34" s="59"/>
      <c r="UYX34" s="25"/>
      <c r="UYY34" s="59"/>
      <c r="UYZ34" s="25"/>
      <c r="UZA34" s="59"/>
      <c r="UZB34" s="25"/>
      <c r="UZC34" s="59"/>
      <c r="UZD34" s="25"/>
      <c r="UZE34" s="59"/>
      <c r="UZF34" s="25"/>
      <c r="UZG34" s="59"/>
      <c r="UZH34" s="25"/>
      <c r="UZI34" s="59"/>
      <c r="UZJ34" s="25"/>
      <c r="UZK34" s="59"/>
      <c r="UZL34" s="25"/>
      <c r="UZM34" s="59"/>
      <c r="UZN34" s="25"/>
      <c r="UZO34" s="59"/>
      <c r="UZP34" s="25"/>
      <c r="UZQ34" s="59"/>
      <c r="UZR34" s="25"/>
      <c r="UZS34" s="59"/>
      <c r="UZT34" s="25"/>
      <c r="UZU34" s="59"/>
      <c r="UZV34" s="25"/>
      <c r="UZW34" s="59"/>
      <c r="UZX34" s="25"/>
      <c r="UZY34" s="59"/>
      <c r="UZZ34" s="25"/>
      <c r="VAA34" s="59"/>
      <c r="VAB34" s="25"/>
      <c r="VAC34" s="59"/>
      <c r="VAD34" s="25"/>
      <c r="VAE34" s="59"/>
      <c r="VAF34" s="25"/>
      <c r="VAG34" s="59"/>
      <c r="VAH34" s="25"/>
      <c r="VAI34" s="59"/>
      <c r="VAJ34" s="25"/>
      <c r="VAK34" s="59"/>
      <c r="VAL34" s="25"/>
      <c r="VAM34" s="59"/>
      <c r="VAN34" s="25"/>
      <c r="VAO34" s="59"/>
      <c r="VAP34" s="25"/>
      <c r="VAQ34" s="59"/>
      <c r="VAR34" s="25"/>
      <c r="VAS34" s="59"/>
      <c r="VAT34" s="25"/>
      <c r="VAU34" s="59"/>
      <c r="VAV34" s="25"/>
      <c r="VAW34" s="59"/>
      <c r="VAX34" s="25"/>
      <c r="VAY34" s="59"/>
      <c r="VAZ34" s="25"/>
      <c r="VBA34" s="59"/>
      <c r="VBB34" s="25"/>
      <c r="VBC34" s="59"/>
      <c r="VBD34" s="25"/>
      <c r="VBE34" s="59"/>
      <c r="VBF34" s="25"/>
      <c r="VBG34" s="59"/>
      <c r="VBH34" s="25"/>
      <c r="VBI34" s="59"/>
      <c r="VBJ34" s="25"/>
      <c r="VBK34" s="59"/>
      <c r="VBL34" s="25"/>
      <c r="VBM34" s="59"/>
      <c r="VBN34" s="25"/>
      <c r="VBO34" s="59"/>
      <c r="VBP34" s="25"/>
      <c r="VBQ34" s="59"/>
      <c r="VBR34" s="25"/>
      <c r="VBS34" s="59"/>
      <c r="VBT34" s="25"/>
      <c r="VBU34" s="59"/>
      <c r="VBV34" s="25"/>
      <c r="VBW34" s="59"/>
      <c r="VBX34" s="25"/>
      <c r="VBY34" s="59"/>
      <c r="VBZ34" s="25"/>
      <c r="VCA34" s="59"/>
      <c r="VCB34" s="25"/>
      <c r="VCC34" s="59"/>
      <c r="VCD34" s="25"/>
      <c r="VCE34" s="59"/>
      <c r="VCF34" s="25"/>
      <c r="VCG34" s="59"/>
      <c r="VCH34" s="25"/>
      <c r="VCI34" s="59"/>
      <c r="VCJ34" s="25"/>
      <c r="VCK34" s="59"/>
      <c r="VCL34" s="25"/>
      <c r="VCM34" s="59"/>
      <c r="VCN34" s="25"/>
      <c r="VCO34" s="59"/>
      <c r="VCP34" s="25"/>
      <c r="VCQ34" s="59"/>
      <c r="VCR34" s="25"/>
      <c r="VCS34" s="59"/>
      <c r="VCT34" s="25"/>
      <c r="VCU34" s="59"/>
      <c r="VCV34" s="25"/>
      <c r="VCW34" s="59"/>
      <c r="VCX34" s="25"/>
      <c r="VCY34" s="59"/>
      <c r="VCZ34" s="25"/>
      <c r="VDA34" s="59"/>
      <c r="VDB34" s="25"/>
      <c r="VDC34" s="59"/>
      <c r="VDD34" s="25"/>
      <c r="VDE34" s="59"/>
      <c r="VDF34" s="25"/>
      <c r="VDG34" s="59"/>
      <c r="VDH34" s="25"/>
      <c r="VDI34" s="59"/>
      <c r="VDJ34" s="25"/>
      <c r="VDK34" s="59"/>
      <c r="VDL34" s="25"/>
      <c r="VDM34" s="59"/>
      <c r="VDN34" s="25"/>
      <c r="VDO34" s="59"/>
      <c r="VDP34" s="25"/>
      <c r="VDQ34" s="59"/>
      <c r="VDR34" s="25"/>
      <c r="VDS34" s="59"/>
      <c r="VDT34" s="25"/>
      <c r="VDU34" s="59"/>
      <c r="VDV34" s="25"/>
      <c r="VDW34" s="59"/>
      <c r="VDX34" s="25"/>
      <c r="VDY34" s="59"/>
      <c r="VDZ34" s="25"/>
      <c r="VEA34" s="59"/>
      <c r="VEB34" s="25"/>
      <c r="VEC34" s="59"/>
      <c r="VED34" s="25"/>
      <c r="VEE34" s="59"/>
      <c r="VEF34" s="25"/>
      <c r="VEG34" s="59"/>
      <c r="VEH34" s="25"/>
      <c r="VEI34" s="59"/>
      <c r="VEJ34" s="25"/>
      <c r="VEK34" s="59"/>
      <c r="VEL34" s="25"/>
      <c r="VEM34" s="59"/>
      <c r="VEN34" s="25"/>
      <c r="VEO34" s="59"/>
      <c r="VEP34" s="25"/>
      <c r="VEQ34" s="59"/>
      <c r="VER34" s="25"/>
      <c r="VES34" s="59"/>
      <c r="VET34" s="25"/>
      <c r="VEU34" s="59"/>
      <c r="VEV34" s="25"/>
      <c r="VEW34" s="59"/>
      <c r="VEX34" s="25"/>
      <c r="VEY34" s="59"/>
      <c r="VEZ34" s="25"/>
      <c r="VFA34" s="59"/>
      <c r="VFB34" s="25"/>
      <c r="VFC34" s="59"/>
      <c r="VFD34" s="25"/>
      <c r="VFE34" s="59"/>
      <c r="VFF34" s="25"/>
      <c r="VFG34" s="59"/>
      <c r="VFH34" s="25"/>
      <c r="VFI34" s="59"/>
      <c r="VFJ34" s="25"/>
      <c r="VFK34" s="59"/>
      <c r="VFL34" s="25"/>
      <c r="VFM34" s="59"/>
      <c r="VFN34" s="25"/>
      <c r="VFO34" s="59"/>
      <c r="VFP34" s="25"/>
      <c r="VFQ34" s="59"/>
      <c r="VFR34" s="25"/>
      <c r="VFS34" s="59"/>
      <c r="VFT34" s="25"/>
      <c r="VFU34" s="59"/>
      <c r="VFV34" s="25"/>
      <c r="VFW34" s="59"/>
      <c r="VFX34" s="25"/>
      <c r="VFY34" s="59"/>
      <c r="VFZ34" s="25"/>
      <c r="VGA34" s="59"/>
      <c r="VGB34" s="25"/>
      <c r="VGC34" s="59"/>
      <c r="VGD34" s="25"/>
      <c r="VGE34" s="59"/>
      <c r="VGF34" s="25"/>
      <c r="VGG34" s="59"/>
      <c r="VGH34" s="25"/>
      <c r="VGI34" s="59"/>
      <c r="VGJ34" s="25"/>
      <c r="VGK34" s="59"/>
      <c r="VGL34" s="25"/>
      <c r="VGM34" s="59"/>
      <c r="VGN34" s="25"/>
      <c r="VGO34" s="59"/>
      <c r="VGP34" s="25"/>
      <c r="VGQ34" s="59"/>
      <c r="VGR34" s="25"/>
      <c r="VGS34" s="59"/>
      <c r="VGT34" s="25"/>
      <c r="VGU34" s="59"/>
      <c r="VGV34" s="25"/>
      <c r="VGW34" s="59"/>
      <c r="VGX34" s="25"/>
      <c r="VGY34" s="59"/>
      <c r="VGZ34" s="25"/>
      <c r="VHA34" s="59"/>
      <c r="VHB34" s="25"/>
      <c r="VHC34" s="59"/>
      <c r="VHD34" s="25"/>
      <c r="VHE34" s="59"/>
      <c r="VHF34" s="25"/>
      <c r="VHG34" s="59"/>
      <c r="VHH34" s="25"/>
      <c r="VHI34" s="59"/>
      <c r="VHJ34" s="25"/>
      <c r="VHK34" s="59"/>
      <c r="VHL34" s="25"/>
      <c r="VHM34" s="59"/>
      <c r="VHN34" s="25"/>
      <c r="VHO34" s="59"/>
      <c r="VHP34" s="25"/>
      <c r="VHQ34" s="59"/>
      <c r="VHR34" s="25"/>
      <c r="VHS34" s="59"/>
      <c r="VHT34" s="25"/>
      <c r="VHU34" s="59"/>
      <c r="VHV34" s="25"/>
      <c r="VHW34" s="59"/>
      <c r="VHX34" s="25"/>
      <c r="VHY34" s="59"/>
      <c r="VHZ34" s="25"/>
      <c r="VIA34" s="59"/>
      <c r="VIB34" s="25"/>
      <c r="VIC34" s="59"/>
      <c r="VID34" s="25"/>
      <c r="VIE34" s="59"/>
      <c r="VIF34" s="25"/>
      <c r="VIG34" s="59"/>
      <c r="VIH34" s="25"/>
      <c r="VII34" s="59"/>
      <c r="VIJ34" s="25"/>
      <c r="VIK34" s="59"/>
      <c r="VIL34" s="25"/>
      <c r="VIM34" s="59"/>
      <c r="VIN34" s="25"/>
      <c r="VIO34" s="59"/>
      <c r="VIP34" s="25"/>
      <c r="VIQ34" s="59"/>
      <c r="VIR34" s="25"/>
      <c r="VIS34" s="59"/>
      <c r="VIT34" s="25"/>
      <c r="VIU34" s="59"/>
      <c r="VIV34" s="25"/>
      <c r="VIW34" s="59"/>
      <c r="VIX34" s="25"/>
      <c r="VIY34" s="59"/>
      <c r="VIZ34" s="25"/>
      <c r="VJA34" s="59"/>
      <c r="VJB34" s="25"/>
      <c r="VJC34" s="59"/>
      <c r="VJD34" s="25"/>
      <c r="VJE34" s="59"/>
      <c r="VJF34" s="25"/>
      <c r="VJG34" s="59"/>
      <c r="VJH34" s="25"/>
      <c r="VJI34" s="59"/>
      <c r="VJJ34" s="25"/>
      <c r="VJK34" s="59"/>
      <c r="VJL34" s="25"/>
      <c r="VJM34" s="59"/>
      <c r="VJN34" s="25"/>
      <c r="VJO34" s="59"/>
      <c r="VJP34" s="25"/>
      <c r="VJQ34" s="59"/>
      <c r="VJR34" s="25"/>
      <c r="VJS34" s="59"/>
      <c r="VJT34" s="25"/>
      <c r="VJU34" s="59"/>
      <c r="VJV34" s="25"/>
      <c r="VJW34" s="59"/>
      <c r="VJX34" s="25"/>
      <c r="VJY34" s="59"/>
      <c r="VJZ34" s="25"/>
      <c r="VKA34" s="59"/>
      <c r="VKB34" s="25"/>
      <c r="VKC34" s="59"/>
      <c r="VKD34" s="25"/>
      <c r="VKE34" s="59"/>
      <c r="VKF34" s="25"/>
      <c r="VKG34" s="59"/>
      <c r="VKH34" s="25"/>
      <c r="VKI34" s="59"/>
      <c r="VKJ34" s="25"/>
      <c r="VKK34" s="59"/>
      <c r="VKL34" s="25"/>
      <c r="VKM34" s="59"/>
      <c r="VKN34" s="25"/>
      <c r="VKO34" s="59"/>
      <c r="VKP34" s="25"/>
      <c r="VKQ34" s="59"/>
      <c r="VKR34" s="25"/>
      <c r="VKS34" s="59"/>
      <c r="VKT34" s="25"/>
      <c r="VKU34" s="59"/>
      <c r="VKV34" s="25"/>
      <c r="VKW34" s="59"/>
      <c r="VKX34" s="25"/>
      <c r="VKY34" s="59"/>
      <c r="VKZ34" s="25"/>
      <c r="VLA34" s="59"/>
      <c r="VLB34" s="25"/>
      <c r="VLC34" s="59"/>
      <c r="VLD34" s="25"/>
      <c r="VLE34" s="59"/>
      <c r="VLF34" s="25"/>
      <c r="VLG34" s="59"/>
      <c r="VLH34" s="25"/>
      <c r="VLI34" s="59"/>
      <c r="VLJ34" s="25"/>
      <c r="VLK34" s="59"/>
      <c r="VLL34" s="25"/>
      <c r="VLM34" s="59"/>
      <c r="VLN34" s="25"/>
      <c r="VLO34" s="59"/>
      <c r="VLP34" s="25"/>
      <c r="VLQ34" s="59"/>
      <c r="VLR34" s="25"/>
      <c r="VLS34" s="59"/>
      <c r="VLT34" s="25"/>
      <c r="VLU34" s="59"/>
      <c r="VLV34" s="25"/>
      <c r="VLW34" s="59"/>
      <c r="VLX34" s="25"/>
      <c r="VLY34" s="59"/>
      <c r="VLZ34" s="25"/>
      <c r="VMA34" s="59"/>
      <c r="VMB34" s="25"/>
      <c r="VMC34" s="59"/>
      <c r="VMD34" s="25"/>
      <c r="VME34" s="59"/>
      <c r="VMF34" s="25"/>
      <c r="VMG34" s="59"/>
      <c r="VMH34" s="25"/>
      <c r="VMI34" s="59"/>
      <c r="VMJ34" s="25"/>
      <c r="VMK34" s="59"/>
      <c r="VML34" s="25"/>
      <c r="VMM34" s="59"/>
      <c r="VMN34" s="25"/>
      <c r="VMO34" s="59"/>
      <c r="VMP34" s="25"/>
      <c r="VMQ34" s="59"/>
      <c r="VMR34" s="25"/>
      <c r="VMS34" s="59"/>
      <c r="VMT34" s="25"/>
      <c r="VMU34" s="59"/>
      <c r="VMV34" s="25"/>
      <c r="VMW34" s="59"/>
      <c r="VMX34" s="25"/>
      <c r="VMY34" s="59"/>
      <c r="VMZ34" s="25"/>
      <c r="VNA34" s="59"/>
      <c r="VNB34" s="25"/>
      <c r="VNC34" s="59"/>
      <c r="VND34" s="25"/>
      <c r="VNE34" s="59"/>
      <c r="VNF34" s="25"/>
      <c r="VNG34" s="59"/>
      <c r="VNH34" s="25"/>
      <c r="VNI34" s="59"/>
      <c r="VNJ34" s="25"/>
      <c r="VNK34" s="59"/>
      <c r="VNL34" s="25"/>
      <c r="VNM34" s="59"/>
      <c r="VNN34" s="25"/>
      <c r="VNO34" s="59"/>
      <c r="VNP34" s="25"/>
      <c r="VNQ34" s="59"/>
      <c r="VNR34" s="25"/>
      <c r="VNS34" s="59"/>
      <c r="VNT34" s="25"/>
      <c r="VNU34" s="59"/>
      <c r="VNV34" s="25"/>
      <c r="VNW34" s="59"/>
      <c r="VNX34" s="25"/>
      <c r="VNY34" s="59"/>
      <c r="VNZ34" s="25"/>
      <c r="VOA34" s="59"/>
      <c r="VOB34" s="25"/>
      <c r="VOC34" s="59"/>
      <c r="VOD34" s="25"/>
      <c r="VOE34" s="59"/>
      <c r="VOF34" s="25"/>
      <c r="VOG34" s="59"/>
      <c r="VOH34" s="25"/>
      <c r="VOI34" s="59"/>
      <c r="VOJ34" s="25"/>
      <c r="VOK34" s="59"/>
      <c r="VOL34" s="25"/>
      <c r="VOM34" s="59"/>
      <c r="VON34" s="25"/>
      <c r="VOO34" s="59"/>
      <c r="VOP34" s="25"/>
      <c r="VOQ34" s="59"/>
      <c r="VOR34" s="25"/>
      <c r="VOS34" s="59"/>
      <c r="VOT34" s="25"/>
      <c r="VOU34" s="59"/>
      <c r="VOV34" s="25"/>
      <c r="VOW34" s="59"/>
      <c r="VOX34" s="25"/>
      <c r="VOY34" s="59"/>
      <c r="VOZ34" s="25"/>
      <c r="VPA34" s="59"/>
      <c r="VPB34" s="25"/>
      <c r="VPC34" s="59"/>
      <c r="VPD34" s="25"/>
      <c r="VPE34" s="59"/>
      <c r="VPF34" s="25"/>
      <c r="VPG34" s="59"/>
      <c r="VPH34" s="25"/>
      <c r="VPI34" s="59"/>
      <c r="VPJ34" s="25"/>
      <c r="VPK34" s="59"/>
      <c r="VPL34" s="25"/>
      <c r="VPM34" s="59"/>
      <c r="VPN34" s="25"/>
      <c r="VPO34" s="59"/>
      <c r="VPP34" s="25"/>
      <c r="VPQ34" s="59"/>
      <c r="VPR34" s="25"/>
      <c r="VPS34" s="59"/>
      <c r="VPT34" s="25"/>
      <c r="VPU34" s="59"/>
      <c r="VPV34" s="25"/>
      <c r="VPW34" s="59"/>
      <c r="VPX34" s="25"/>
      <c r="VPY34" s="59"/>
      <c r="VPZ34" s="25"/>
      <c r="VQA34" s="59"/>
      <c r="VQB34" s="25"/>
      <c r="VQC34" s="59"/>
      <c r="VQD34" s="25"/>
      <c r="VQE34" s="59"/>
      <c r="VQF34" s="25"/>
      <c r="VQG34" s="59"/>
      <c r="VQH34" s="25"/>
      <c r="VQI34" s="59"/>
      <c r="VQJ34" s="25"/>
      <c r="VQK34" s="59"/>
      <c r="VQL34" s="25"/>
      <c r="VQM34" s="59"/>
      <c r="VQN34" s="25"/>
      <c r="VQO34" s="59"/>
      <c r="VQP34" s="25"/>
      <c r="VQQ34" s="59"/>
      <c r="VQR34" s="25"/>
      <c r="VQS34" s="59"/>
      <c r="VQT34" s="25"/>
      <c r="VQU34" s="59"/>
      <c r="VQV34" s="25"/>
      <c r="VQW34" s="59"/>
      <c r="VQX34" s="25"/>
      <c r="VQY34" s="59"/>
      <c r="VQZ34" s="25"/>
      <c r="VRA34" s="59"/>
      <c r="VRB34" s="25"/>
      <c r="VRC34" s="59"/>
      <c r="VRD34" s="25"/>
      <c r="VRE34" s="59"/>
      <c r="VRF34" s="25"/>
      <c r="VRG34" s="59"/>
      <c r="VRH34" s="25"/>
      <c r="VRI34" s="59"/>
      <c r="VRJ34" s="25"/>
      <c r="VRK34" s="59"/>
      <c r="VRL34" s="25"/>
      <c r="VRM34" s="59"/>
      <c r="VRN34" s="25"/>
      <c r="VRO34" s="59"/>
      <c r="VRP34" s="25"/>
      <c r="VRQ34" s="59"/>
      <c r="VRR34" s="25"/>
      <c r="VRS34" s="59"/>
      <c r="VRT34" s="25"/>
      <c r="VRU34" s="59"/>
      <c r="VRV34" s="25"/>
      <c r="VRW34" s="59"/>
      <c r="VRX34" s="25"/>
      <c r="VRY34" s="59"/>
      <c r="VRZ34" s="25"/>
      <c r="VSA34" s="59"/>
      <c r="VSB34" s="25"/>
      <c r="VSC34" s="59"/>
      <c r="VSD34" s="25"/>
      <c r="VSE34" s="59"/>
      <c r="VSF34" s="25"/>
      <c r="VSG34" s="59"/>
      <c r="VSH34" s="25"/>
      <c r="VSI34" s="59"/>
      <c r="VSJ34" s="25"/>
      <c r="VSK34" s="59"/>
      <c r="VSL34" s="25"/>
      <c r="VSM34" s="59"/>
      <c r="VSN34" s="25"/>
      <c r="VSO34" s="59"/>
      <c r="VSP34" s="25"/>
      <c r="VSQ34" s="59"/>
      <c r="VSR34" s="25"/>
      <c r="VSS34" s="59"/>
      <c r="VST34" s="25"/>
      <c r="VSU34" s="59"/>
      <c r="VSV34" s="25"/>
      <c r="VSW34" s="59"/>
      <c r="VSX34" s="25"/>
      <c r="VSY34" s="59"/>
      <c r="VSZ34" s="25"/>
      <c r="VTA34" s="59"/>
      <c r="VTB34" s="25"/>
      <c r="VTC34" s="59"/>
      <c r="VTD34" s="25"/>
      <c r="VTE34" s="59"/>
      <c r="VTF34" s="25"/>
      <c r="VTG34" s="59"/>
      <c r="VTH34" s="25"/>
      <c r="VTI34" s="59"/>
      <c r="VTJ34" s="25"/>
      <c r="VTK34" s="59"/>
      <c r="VTL34" s="25"/>
      <c r="VTM34" s="59"/>
      <c r="VTN34" s="25"/>
      <c r="VTO34" s="59"/>
      <c r="VTP34" s="25"/>
      <c r="VTQ34" s="59"/>
      <c r="VTR34" s="25"/>
      <c r="VTS34" s="59"/>
      <c r="VTT34" s="25"/>
      <c r="VTU34" s="59"/>
      <c r="VTV34" s="25"/>
      <c r="VTW34" s="59"/>
      <c r="VTX34" s="25"/>
      <c r="VTY34" s="59"/>
      <c r="VTZ34" s="25"/>
      <c r="VUA34" s="59"/>
      <c r="VUB34" s="25"/>
      <c r="VUC34" s="59"/>
      <c r="VUD34" s="25"/>
      <c r="VUE34" s="59"/>
      <c r="VUF34" s="25"/>
      <c r="VUG34" s="59"/>
      <c r="VUH34" s="25"/>
      <c r="VUI34" s="59"/>
      <c r="VUJ34" s="25"/>
      <c r="VUK34" s="59"/>
      <c r="VUL34" s="25"/>
      <c r="VUM34" s="59"/>
      <c r="VUN34" s="25"/>
      <c r="VUO34" s="59"/>
      <c r="VUP34" s="25"/>
      <c r="VUQ34" s="59"/>
      <c r="VUR34" s="25"/>
      <c r="VUS34" s="59"/>
      <c r="VUT34" s="25"/>
      <c r="VUU34" s="59"/>
      <c r="VUV34" s="25"/>
      <c r="VUW34" s="59"/>
      <c r="VUX34" s="25"/>
      <c r="VUY34" s="59"/>
      <c r="VUZ34" s="25"/>
      <c r="VVA34" s="59"/>
      <c r="VVB34" s="25"/>
      <c r="VVC34" s="59"/>
      <c r="VVD34" s="25"/>
      <c r="VVE34" s="59"/>
      <c r="VVF34" s="25"/>
      <c r="VVG34" s="59"/>
      <c r="VVH34" s="25"/>
      <c r="VVI34" s="59"/>
      <c r="VVJ34" s="25"/>
      <c r="VVK34" s="59"/>
      <c r="VVL34" s="25"/>
      <c r="VVM34" s="59"/>
      <c r="VVN34" s="25"/>
      <c r="VVO34" s="59"/>
      <c r="VVP34" s="25"/>
      <c r="VVQ34" s="59"/>
      <c r="VVR34" s="25"/>
      <c r="VVS34" s="59"/>
      <c r="VVT34" s="25"/>
      <c r="VVU34" s="59"/>
      <c r="VVV34" s="25"/>
      <c r="VVW34" s="59"/>
      <c r="VVX34" s="25"/>
      <c r="VVY34" s="59"/>
      <c r="VVZ34" s="25"/>
      <c r="VWA34" s="59"/>
      <c r="VWB34" s="25"/>
      <c r="VWC34" s="59"/>
      <c r="VWD34" s="25"/>
      <c r="VWE34" s="59"/>
      <c r="VWF34" s="25"/>
      <c r="VWG34" s="59"/>
      <c r="VWH34" s="25"/>
      <c r="VWI34" s="59"/>
      <c r="VWJ34" s="25"/>
      <c r="VWK34" s="59"/>
      <c r="VWL34" s="25"/>
      <c r="VWM34" s="59"/>
      <c r="VWN34" s="25"/>
      <c r="VWO34" s="59"/>
      <c r="VWP34" s="25"/>
      <c r="VWQ34" s="59"/>
      <c r="VWR34" s="25"/>
      <c r="VWS34" s="59"/>
      <c r="VWT34" s="25"/>
      <c r="VWU34" s="59"/>
      <c r="VWV34" s="25"/>
      <c r="VWW34" s="59"/>
      <c r="VWX34" s="25"/>
      <c r="VWY34" s="59"/>
      <c r="VWZ34" s="25"/>
      <c r="VXA34" s="59"/>
      <c r="VXB34" s="25"/>
      <c r="VXC34" s="59"/>
      <c r="VXD34" s="25"/>
      <c r="VXE34" s="59"/>
      <c r="VXF34" s="25"/>
      <c r="VXG34" s="59"/>
      <c r="VXH34" s="25"/>
      <c r="VXI34" s="59"/>
      <c r="VXJ34" s="25"/>
      <c r="VXK34" s="59"/>
      <c r="VXL34" s="25"/>
      <c r="VXM34" s="59"/>
      <c r="VXN34" s="25"/>
      <c r="VXO34" s="59"/>
      <c r="VXP34" s="25"/>
      <c r="VXQ34" s="59"/>
      <c r="VXR34" s="25"/>
      <c r="VXS34" s="59"/>
      <c r="VXT34" s="25"/>
      <c r="VXU34" s="59"/>
      <c r="VXV34" s="25"/>
      <c r="VXW34" s="59"/>
      <c r="VXX34" s="25"/>
      <c r="VXY34" s="59"/>
      <c r="VXZ34" s="25"/>
      <c r="VYA34" s="59"/>
      <c r="VYB34" s="25"/>
      <c r="VYC34" s="59"/>
      <c r="VYD34" s="25"/>
      <c r="VYE34" s="59"/>
      <c r="VYF34" s="25"/>
      <c r="VYG34" s="59"/>
      <c r="VYH34" s="25"/>
      <c r="VYI34" s="59"/>
      <c r="VYJ34" s="25"/>
      <c r="VYK34" s="59"/>
      <c r="VYL34" s="25"/>
      <c r="VYM34" s="59"/>
      <c r="VYN34" s="25"/>
      <c r="VYO34" s="59"/>
      <c r="VYP34" s="25"/>
      <c r="VYQ34" s="59"/>
      <c r="VYR34" s="25"/>
      <c r="VYS34" s="59"/>
      <c r="VYT34" s="25"/>
      <c r="VYU34" s="59"/>
      <c r="VYV34" s="25"/>
      <c r="VYW34" s="59"/>
      <c r="VYX34" s="25"/>
      <c r="VYY34" s="59"/>
      <c r="VYZ34" s="25"/>
      <c r="VZA34" s="59"/>
      <c r="VZB34" s="25"/>
      <c r="VZC34" s="59"/>
      <c r="VZD34" s="25"/>
      <c r="VZE34" s="59"/>
      <c r="VZF34" s="25"/>
      <c r="VZG34" s="59"/>
      <c r="VZH34" s="25"/>
      <c r="VZI34" s="59"/>
      <c r="VZJ34" s="25"/>
      <c r="VZK34" s="59"/>
      <c r="VZL34" s="25"/>
      <c r="VZM34" s="59"/>
      <c r="VZN34" s="25"/>
      <c r="VZO34" s="59"/>
      <c r="VZP34" s="25"/>
      <c r="VZQ34" s="59"/>
      <c r="VZR34" s="25"/>
      <c r="VZS34" s="59"/>
      <c r="VZT34" s="25"/>
      <c r="VZU34" s="59"/>
      <c r="VZV34" s="25"/>
      <c r="VZW34" s="59"/>
      <c r="VZX34" s="25"/>
      <c r="VZY34" s="59"/>
      <c r="VZZ34" s="25"/>
      <c r="WAA34" s="59"/>
      <c r="WAB34" s="25"/>
      <c r="WAC34" s="59"/>
      <c r="WAD34" s="25"/>
      <c r="WAE34" s="59"/>
      <c r="WAF34" s="25"/>
      <c r="WAG34" s="59"/>
      <c r="WAH34" s="25"/>
      <c r="WAI34" s="59"/>
      <c r="WAJ34" s="25"/>
      <c r="WAK34" s="59"/>
      <c r="WAL34" s="25"/>
      <c r="WAM34" s="59"/>
      <c r="WAN34" s="25"/>
      <c r="WAO34" s="59"/>
      <c r="WAP34" s="25"/>
      <c r="WAQ34" s="59"/>
      <c r="WAR34" s="25"/>
      <c r="WAS34" s="59"/>
      <c r="WAT34" s="25"/>
      <c r="WAU34" s="59"/>
      <c r="WAV34" s="25"/>
      <c r="WAW34" s="59"/>
      <c r="WAX34" s="25"/>
      <c r="WAY34" s="59"/>
      <c r="WAZ34" s="25"/>
      <c r="WBA34" s="59"/>
      <c r="WBB34" s="25"/>
      <c r="WBC34" s="59"/>
      <c r="WBD34" s="25"/>
      <c r="WBE34" s="59"/>
      <c r="WBF34" s="25"/>
      <c r="WBG34" s="59"/>
      <c r="WBH34" s="25"/>
      <c r="WBI34" s="59"/>
      <c r="WBJ34" s="25"/>
      <c r="WBK34" s="59"/>
      <c r="WBL34" s="25"/>
      <c r="WBM34" s="59"/>
      <c r="WBN34" s="25"/>
      <c r="WBO34" s="59"/>
      <c r="WBP34" s="25"/>
      <c r="WBQ34" s="59"/>
      <c r="WBR34" s="25"/>
      <c r="WBS34" s="59"/>
      <c r="WBT34" s="25"/>
      <c r="WBU34" s="59"/>
      <c r="WBV34" s="25"/>
      <c r="WBW34" s="59"/>
      <c r="WBX34" s="25"/>
      <c r="WBY34" s="59"/>
      <c r="WBZ34" s="25"/>
      <c r="WCA34" s="59"/>
      <c r="WCB34" s="25"/>
      <c r="WCC34" s="59"/>
      <c r="WCD34" s="25"/>
      <c r="WCE34" s="59"/>
      <c r="WCF34" s="25"/>
      <c r="WCG34" s="59"/>
      <c r="WCH34" s="25"/>
      <c r="WCI34" s="59"/>
      <c r="WCJ34" s="25"/>
      <c r="WCK34" s="59"/>
      <c r="WCL34" s="25"/>
      <c r="WCM34" s="59"/>
      <c r="WCN34" s="25"/>
      <c r="WCO34" s="59"/>
      <c r="WCP34" s="25"/>
      <c r="WCQ34" s="59"/>
      <c r="WCR34" s="25"/>
      <c r="WCS34" s="59"/>
      <c r="WCT34" s="25"/>
      <c r="WCU34" s="59"/>
      <c r="WCV34" s="25"/>
      <c r="WCW34" s="59"/>
      <c r="WCX34" s="25"/>
      <c r="WCY34" s="59"/>
      <c r="WCZ34" s="25"/>
      <c r="WDA34" s="59"/>
      <c r="WDB34" s="25"/>
      <c r="WDC34" s="59"/>
      <c r="WDD34" s="25"/>
      <c r="WDE34" s="59"/>
      <c r="WDF34" s="25"/>
      <c r="WDG34" s="59"/>
      <c r="WDH34" s="25"/>
      <c r="WDI34" s="59"/>
      <c r="WDJ34" s="25"/>
      <c r="WDK34" s="59"/>
      <c r="WDL34" s="25"/>
      <c r="WDM34" s="59"/>
      <c r="WDN34" s="25"/>
      <c r="WDO34" s="59"/>
      <c r="WDP34" s="25"/>
      <c r="WDQ34" s="59"/>
      <c r="WDR34" s="25"/>
      <c r="WDS34" s="59"/>
      <c r="WDT34" s="25"/>
      <c r="WDU34" s="59"/>
      <c r="WDV34" s="25"/>
      <c r="WDW34" s="59"/>
      <c r="WDX34" s="25"/>
      <c r="WDY34" s="59"/>
      <c r="WDZ34" s="25"/>
      <c r="WEA34" s="59"/>
      <c r="WEB34" s="25"/>
      <c r="WEC34" s="59"/>
      <c r="WED34" s="25"/>
      <c r="WEE34" s="59"/>
      <c r="WEF34" s="25"/>
      <c r="WEG34" s="59"/>
      <c r="WEH34" s="25"/>
      <c r="WEI34" s="59"/>
      <c r="WEJ34" s="25"/>
      <c r="WEK34" s="59"/>
      <c r="WEL34" s="25"/>
      <c r="WEM34" s="59"/>
      <c r="WEN34" s="25"/>
      <c r="WEO34" s="59"/>
      <c r="WEP34" s="25"/>
      <c r="WEQ34" s="59"/>
      <c r="WER34" s="25"/>
      <c r="WES34" s="59"/>
      <c r="WET34" s="25"/>
      <c r="WEU34" s="59"/>
      <c r="WEV34" s="25"/>
      <c r="WEW34" s="59"/>
      <c r="WEX34" s="25"/>
      <c r="WEY34" s="59"/>
      <c r="WEZ34" s="25"/>
      <c r="WFA34" s="59"/>
      <c r="WFB34" s="25"/>
      <c r="WFC34" s="59"/>
      <c r="WFD34" s="25"/>
      <c r="WFE34" s="59"/>
      <c r="WFF34" s="25"/>
      <c r="WFG34" s="59"/>
      <c r="WFH34" s="25"/>
      <c r="WFI34" s="59"/>
      <c r="WFJ34" s="25"/>
      <c r="WFK34" s="59"/>
      <c r="WFL34" s="25"/>
      <c r="WFM34" s="59"/>
      <c r="WFN34" s="25"/>
      <c r="WFO34" s="59"/>
      <c r="WFP34" s="25"/>
      <c r="WFQ34" s="59"/>
      <c r="WFR34" s="25"/>
      <c r="WFS34" s="59"/>
      <c r="WFT34" s="25"/>
      <c r="WFU34" s="59"/>
      <c r="WFV34" s="25"/>
      <c r="WFW34" s="59"/>
      <c r="WFX34" s="25"/>
      <c r="WFY34" s="59"/>
      <c r="WFZ34" s="25"/>
      <c r="WGA34" s="59"/>
      <c r="WGB34" s="25"/>
      <c r="WGC34" s="59"/>
      <c r="WGD34" s="25"/>
      <c r="WGE34" s="59"/>
      <c r="WGF34" s="25"/>
      <c r="WGG34" s="59"/>
      <c r="WGH34" s="25"/>
      <c r="WGI34" s="59"/>
      <c r="WGJ34" s="25"/>
      <c r="WGK34" s="59"/>
      <c r="WGL34" s="25"/>
      <c r="WGM34" s="59"/>
      <c r="WGN34" s="25"/>
      <c r="WGO34" s="59"/>
      <c r="WGP34" s="25"/>
      <c r="WGQ34" s="59"/>
      <c r="WGR34" s="25"/>
      <c r="WGS34" s="59"/>
      <c r="WGT34" s="25"/>
      <c r="WGU34" s="59"/>
      <c r="WGV34" s="25"/>
      <c r="WGW34" s="59"/>
      <c r="WGX34" s="25"/>
      <c r="WGY34" s="59"/>
      <c r="WGZ34" s="25"/>
      <c r="WHA34" s="59"/>
      <c r="WHB34" s="25"/>
      <c r="WHC34" s="59"/>
      <c r="WHD34" s="25"/>
      <c r="WHE34" s="59"/>
      <c r="WHF34" s="25"/>
      <c r="WHG34" s="59"/>
      <c r="WHH34" s="25"/>
      <c r="WHI34" s="59"/>
      <c r="WHJ34" s="25"/>
      <c r="WHK34" s="59"/>
      <c r="WHL34" s="25"/>
      <c r="WHM34" s="59"/>
      <c r="WHN34" s="25"/>
      <c r="WHO34" s="59"/>
      <c r="WHP34" s="25"/>
      <c r="WHQ34" s="59"/>
      <c r="WHR34" s="25"/>
      <c r="WHS34" s="59"/>
      <c r="WHT34" s="25"/>
      <c r="WHU34" s="59"/>
      <c r="WHV34" s="25"/>
      <c r="WHW34" s="59"/>
      <c r="WHX34" s="25"/>
      <c r="WHY34" s="59"/>
      <c r="WHZ34" s="25"/>
      <c r="WIA34" s="59"/>
      <c r="WIB34" s="25"/>
      <c r="WIC34" s="59"/>
      <c r="WID34" s="25"/>
      <c r="WIE34" s="59"/>
      <c r="WIF34" s="25"/>
      <c r="WIG34" s="59"/>
      <c r="WIH34" s="25"/>
      <c r="WII34" s="59"/>
      <c r="WIJ34" s="25"/>
      <c r="WIK34" s="59"/>
      <c r="WIL34" s="25"/>
      <c r="WIM34" s="59"/>
      <c r="WIN34" s="25"/>
      <c r="WIO34" s="59"/>
      <c r="WIP34" s="25"/>
      <c r="WIQ34" s="59"/>
      <c r="WIR34" s="25"/>
      <c r="WIS34" s="59"/>
      <c r="WIT34" s="25"/>
      <c r="WIU34" s="59"/>
      <c r="WIV34" s="25"/>
      <c r="WIW34" s="59"/>
      <c r="WIX34" s="25"/>
      <c r="WIY34" s="59"/>
      <c r="WIZ34" s="25"/>
      <c r="WJA34" s="59"/>
      <c r="WJB34" s="25"/>
      <c r="WJC34" s="59"/>
      <c r="WJD34" s="25"/>
      <c r="WJE34" s="59"/>
      <c r="WJF34" s="25"/>
      <c r="WJG34" s="59"/>
      <c r="WJH34" s="25"/>
      <c r="WJI34" s="59"/>
      <c r="WJJ34" s="25"/>
      <c r="WJK34" s="59"/>
      <c r="WJL34" s="25"/>
      <c r="WJM34" s="59"/>
      <c r="WJN34" s="25"/>
      <c r="WJO34" s="59"/>
      <c r="WJP34" s="25"/>
      <c r="WJQ34" s="59"/>
      <c r="WJR34" s="25"/>
      <c r="WJS34" s="59"/>
      <c r="WJT34" s="25"/>
      <c r="WJU34" s="59"/>
      <c r="WJV34" s="25"/>
      <c r="WJW34" s="59"/>
      <c r="WJX34" s="25"/>
      <c r="WJY34" s="59"/>
      <c r="WJZ34" s="25"/>
      <c r="WKA34" s="59"/>
      <c r="WKB34" s="25"/>
      <c r="WKC34" s="59"/>
      <c r="WKD34" s="25"/>
      <c r="WKE34" s="59"/>
      <c r="WKF34" s="25"/>
      <c r="WKG34" s="59"/>
      <c r="WKH34" s="25"/>
      <c r="WKI34" s="59"/>
      <c r="WKJ34" s="25"/>
      <c r="WKK34" s="59"/>
      <c r="WKL34" s="25"/>
      <c r="WKM34" s="59"/>
      <c r="WKN34" s="25"/>
      <c r="WKO34" s="59"/>
      <c r="WKP34" s="25"/>
      <c r="WKQ34" s="59"/>
      <c r="WKR34" s="25"/>
      <c r="WKS34" s="59"/>
      <c r="WKT34" s="25"/>
      <c r="WKU34" s="59"/>
      <c r="WKV34" s="25"/>
      <c r="WKW34" s="59"/>
      <c r="WKX34" s="25"/>
      <c r="WKY34" s="59"/>
      <c r="WKZ34" s="25"/>
      <c r="WLA34" s="59"/>
      <c r="WLB34" s="25"/>
      <c r="WLC34" s="59"/>
      <c r="WLD34" s="25"/>
      <c r="WLE34" s="59"/>
      <c r="WLF34" s="25"/>
      <c r="WLG34" s="59"/>
      <c r="WLH34" s="25"/>
      <c r="WLI34" s="59"/>
      <c r="WLJ34" s="25"/>
      <c r="WLK34" s="59"/>
      <c r="WLL34" s="25"/>
      <c r="WLM34" s="59"/>
      <c r="WLN34" s="25"/>
      <c r="WLO34" s="59"/>
      <c r="WLP34" s="25"/>
      <c r="WLQ34" s="59"/>
      <c r="WLR34" s="25"/>
      <c r="WLS34" s="59"/>
      <c r="WLT34" s="25"/>
      <c r="WLU34" s="59"/>
      <c r="WLV34" s="25"/>
      <c r="WLW34" s="59"/>
      <c r="WLX34" s="25"/>
      <c r="WLY34" s="59"/>
      <c r="WLZ34" s="25"/>
      <c r="WMA34" s="59"/>
      <c r="WMB34" s="25"/>
      <c r="WMC34" s="59"/>
      <c r="WMD34" s="25"/>
      <c r="WME34" s="59"/>
      <c r="WMF34" s="25"/>
      <c r="WMG34" s="59"/>
      <c r="WMH34" s="25"/>
      <c r="WMI34" s="59"/>
      <c r="WMJ34" s="25"/>
      <c r="WMK34" s="59"/>
      <c r="WML34" s="25"/>
      <c r="WMM34" s="59"/>
      <c r="WMN34" s="25"/>
      <c r="WMO34" s="59"/>
      <c r="WMP34" s="25"/>
      <c r="WMQ34" s="59"/>
      <c r="WMR34" s="25"/>
      <c r="WMS34" s="59"/>
      <c r="WMT34" s="25"/>
      <c r="WMU34" s="59"/>
      <c r="WMV34" s="25"/>
      <c r="WMW34" s="59"/>
      <c r="WMX34" s="25"/>
      <c r="WMY34" s="59"/>
      <c r="WMZ34" s="25"/>
      <c r="WNA34" s="59"/>
      <c r="WNB34" s="25"/>
      <c r="WNC34" s="59"/>
      <c r="WND34" s="25"/>
      <c r="WNE34" s="59"/>
      <c r="WNF34" s="25"/>
      <c r="WNG34" s="59"/>
      <c r="WNH34" s="25"/>
      <c r="WNI34" s="59"/>
      <c r="WNJ34" s="25"/>
      <c r="WNK34" s="59"/>
      <c r="WNL34" s="25"/>
      <c r="WNM34" s="59"/>
      <c r="WNN34" s="25"/>
      <c r="WNO34" s="59"/>
      <c r="WNP34" s="25"/>
      <c r="WNQ34" s="59"/>
      <c r="WNR34" s="25"/>
      <c r="WNS34" s="59"/>
      <c r="WNT34" s="25"/>
      <c r="WNU34" s="59"/>
      <c r="WNV34" s="25"/>
      <c r="WNW34" s="59"/>
      <c r="WNX34" s="25"/>
      <c r="WNY34" s="59"/>
      <c r="WNZ34" s="25"/>
      <c r="WOA34" s="59"/>
      <c r="WOB34" s="25"/>
      <c r="WOC34" s="59"/>
      <c r="WOD34" s="25"/>
      <c r="WOE34" s="59"/>
      <c r="WOF34" s="25"/>
      <c r="WOG34" s="59"/>
      <c r="WOH34" s="25"/>
      <c r="WOI34" s="59"/>
      <c r="WOJ34" s="25"/>
      <c r="WOK34" s="59"/>
      <c r="WOL34" s="25"/>
      <c r="WOM34" s="59"/>
      <c r="WON34" s="25"/>
      <c r="WOO34" s="59"/>
      <c r="WOP34" s="25"/>
      <c r="WOQ34" s="59"/>
      <c r="WOR34" s="25"/>
      <c r="WOS34" s="59"/>
      <c r="WOT34" s="25"/>
      <c r="WOU34" s="59"/>
      <c r="WOV34" s="25"/>
      <c r="WOW34" s="59"/>
      <c r="WOX34" s="25"/>
      <c r="WOY34" s="59"/>
      <c r="WOZ34" s="25"/>
      <c r="WPA34" s="59"/>
      <c r="WPB34" s="25"/>
      <c r="WPC34" s="59"/>
      <c r="WPD34" s="25"/>
      <c r="WPE34" s="59"/>
      <c r="WPF34" s="25"/>
      <c r="WPG34" s="59"/>
      <c r="WPH34" s="25"/>
      <c r="WPI34" s="59"/>
      <c r="WPJ34" s="25"/>
      <c r="WPK34" s="59"/>
      <c r="WPL34" s="25"/>
      <c r="WPM34" s="59"/>
      <c r="WPN34" s="25"/>
      <c r="WPO34" s="59"/>
      <c r="WPP34" s="25"/>
      <c r="WPQ34" s="59"/>
      <c r="WPR34" s="25"/>
      <c r="WPS34" s="59"/>
      <c r="WPT34" s="25"/>
      <c r="WPU34" s="59"/>
      <c r="WPV34" s="25"/>
      <c r="WPW34" s="59"/>
      <c r="WPX34" s="25"/>
      <c r="WPY34" s="59"/>
      <c r="WPZ34" s="25"/>
      <c r="WQA34" s="59"/>
      <c r="WQB34" s="25"/>
      <c r="WQC34" s="59"/>
      <c r="WQD34" s="25"/>
      <c r="WQE34" s="59"/>
      <c r="WQF34" s="25"/>
      <c r="WQG34" s="59"/>
      <c r="WQH34" s="25"/>
      <c r="WQI34" s="59"/>
      <c r="WQJ34" s="25"/>
      <c r="WQK34" s="59"/>
      <c r="WQL34" s="25"/>
      <c r="WQM34" s="59"/>
      <c r="WQN34" s="25"/>
      <c r="WQO34" s="59"/>
      <c r="WQP34" s="25"/>
      <c r="WQQ34" s="59"/>
      <c r="WQR34" s="25"/>
      <c r="WQS34" s="59"/>
      <c r="WQT34" s="25"/>
      <c r="WQU34" s="59"/>
      <c r="WQV34" s="25"/>
      <c r="WQW34" s="59"/>
      <c r="WQX34" s="25"/>
      <c r="WQY34" s="59"/>
      <c r="WQZ34" s="25"/>
      <c r="WRA34" s="59"/>
      <c r="WRB34" s="25"/>
      <c r="WRC34" s="59"/>
      <c r="WRD34" s="25"/>
      <c r="WRE34" s="59"/>
      <c r="WRF34" s="25"/>
      <c r="WRG34" s="59"/>
      <c r="WRH34" s="25"/>
      <c r="WRI34" s="59"/>
      <c r="WRJ34" s="25"/>
      <c r="WRK34" s="59"/>
      <c r="WRL34" s="25"/>
      <c r="WRM34" s="59"/>
      <c r="WRN34" s="25"/>
      <c r="WRO34" s="59"/>
      <c r="WRP34" s="25"/>
      <c r="WRQ34" s="59"/>
      <c r="WRR34" s="25"/>
      <c r="WRS34" s="59"/>
      <c r="WRT34" s="25"/>
      <c r="WRU34" s="59"/>
      <c r="WRV34" s="25"/>
      <c r="WRW34" s="59"/>
      <c r="WRX34" s="25"/>
      <c r="WRY34" s="59"/>
      <c r="WRZ34" s="25"/>
      <c r="WSA34" s="59"/>
      <c r="WSB34" s="25"/>
      <c r="WSC34" s="59"/>
      <c r="WSD34" s="25"/>
      <c r="WSE34" s="59"/>
      <c r="WSF34" s="25"/>
      <c r="WSG34" s="59"/>
      <c r="WSH34" s="25"/>
      <c r="WSI34" s="59"/>
      <c r="WSJ34" s="25"/>
      <c r="WSK34" s="59"/>
      <c r="WSL34" s="25"/>
      <c r="WSM34" s="59"/>
      <c r="WSN34" s="25"/>
      <c r="WSO34" s="59"/>
      <c r="WSP34" s="25"/>
      <c r="WSQ34" s="59"/>
      <c r="WSR34" s="25"/>
      <c r="WSS34" s="59"/>
      <c r="WST34" s="25"/>
      <c r="WSU34" s="59"/>
      <c r="WSV34" s="25"/>
      <c r="WSW34" s="59"/>
      <c r="WSX34" s="25"/>
      <c r="WSY34" s="59"/>
      <c r="WSZ34" s="25"/>
      <c r="WTA34" s="59"/>
      <c r="WTB34" s="25"/>
      <c r="WTC34" s="59"/>
      <c r="WTD34" s="25"/>
      <c r="WTE34" s="59"/>
      <c r="WTF34" s="25"/>
      <c r="WTG34" s="59"/>
      <c r="WTH34" s="25"/>
      <c r="WTI34" s="59"/>
      <c r="WTJ34" s="25"/>
      <c r="WTK34" s="59"/>
      <c r="WTL34" s="25"/>
      <c r="WTM34" s="59"/>
      <c r="WTN34" s="25"/>
      <c r="WTO34" s="59"/>
      <c r="WTP34" s="25"/>
      <c r="WTQ34" s="59"/>
      <c r="WTR34" s="25"/>
      <c r="WTS34" s="59"/>
      <c r="WTT34" s="25"/>
      <c r="WTU34" s="59"/>
      <c r="WTV34" s="25"/>
      <c r="WTW34" s="59"/>
      <c r="WTX34" s="25"/>
      <c r="WTY34" s="59"/>
      <c r="WTZ34" s="25"/>
      <c r="WUA34" s="59"/>
      <c r="WUB34" s="25"/>
      <c r="WUC34" s="59"/>
      <c r="WUD34" s="25"/>
      <c r="WUE34" s="59"/>
      <c r="WUF34" s="25"/>
      <c r="WUG34" s="59"/>
      <c r="WUH34" s="25"/>
      <c r="WUI34" s="59"/>
      <c r="WUJ34" s="25"/>
      <c r="WUK34" s="59"/>
      <c r="WUL34" s="25"/>
      <c r="WUM34" s="59"/>
      <c r="WUN34" s="25"/>
      <c r="WUO34" s="59"/>
      <c r="WUP34" s="25"/>
      <c r="WUQ34" s="59"/>
      <c r="WUR34" s="25"/>
      <c r="WUS34" s="59"/>
      <c r="WUT34" s="25"/>
      <c r="WUU34" s="59"/>
      <c r="WUV34" s="25"/>
      <c r="WUW34" s="59"/>
      <c r="WUX34" s="25"/>
      <c r="WUY34" s="59"/>
      <c r="WUZ34" s="25"/>
      <c r="WVA34" s="59"/>
      <c r="WVB34" s="25"/>
      <c r="WVC34" s="59"/>
      <c r="WVD34" s="25"/>
      <c r="WVE34" s="59"/>
      <c r="WVF34" s="25"/>
      <c r="WVG34" s="59"/>
      <c r="WVH34" s="25"/>
      <c r="WVI34" s="59"/>
      <c r="WVJ34" s="25"/>
      <c r="WVK34" s="59"/>
      <c r="WVL34" s="25"/>
      <c r="WVM34" s="59"/>
      <c r="WVN34" s="25"/>
      <c r="WVO34" s="59"/>
      <c r="WVP34" s="25"/>
      <c r="WVQ34" s="59"/>
      <c r="WVR34" s="25"/>
      <c r="WVS34" s="59"/>
      <c r="WVT34" s="25"/>
      <c r="WVU34" s="59"/>
      <c r="WVV34" s="25"/>
      <c r="WVW34" s="59"/>
      <c r="WVX34" s="25"/>
      <c r="WVY34" s="59"/>
      <c r="WVZ34" s="25"/>
      <c r="WWA34" s="59"/>
      <c r="WWB34" s="25"/>
      <c r="WWC34" s="59"/>
      <c r="WWD34" s="25"/>
      <c r="WWE34" s="59"/>
      <c r="WWF34" s="25"/>
      <c r="WWG34" s="59"/>
      <c r="WWH34" s="25"/>
      <c r="WWI34" s="59"/>
      <c r="WWJ34" s="25"/>
      <c r="WWK34" s="59"/>
      <c r="WWL34" s="25"/>
      <c r="WWM34" s="59"/>
      <c r="WWN34" s="25"/>
      <c r="WWO34" s="59"/>
      <c r="WWP34" s="25"/>
      <c r="WWQ34" s="59"/>
      <c r="WWR34" s="25"/>
      <c r="WWS34" s="59"/>
      <c r="WWT34" s="25"/>
      <c r="WWU34" s="59"/>
      <c r="WWV34" s="25"/>
      <c r="WWW34" s="59"/>
      <c r="WWX34" s="25"/>
      <c r="WWY34" s="59"/>
      <c r="WWZ34" s="25"/>
      <c r="WXA34" s="59"/>
      <c r="WXB34" s="25"/>
      <c r="WXC34" s="59"/>
      <c r="WXD34" s="25"/>
      <c r="WXE34" s="59"/>
      <c r="WXF34" s="25"/>
      <c r="WXG34" s="59"/>
      <c r="WXH34" s="25"/>
      <c r="WXI34" s="59"/>
      <c r="WXJ34" s="25"/>
      <c r="WXK34" s="59"/>
      <c r="WXL34" s="25"/>
      <c r="WXM34" s="59"/>
      <c r="WXN34" s="25"/>
      <c r="WXO34" s="59"/>
      <c r="WXP34" s="25"/>
      <c r="WXQ34" s="59"/>
      <c r="WXR34" s="25"/>
      <c r="WXS34" s="59"/>
      <c r="WXT34" s="25"/>
      <c r="WXU34" s="59"/>
      <c r="WXV34" s="25"/>
      <c r="WXW34" s="59"/>
      <c r="WXX34" s="25"/>
      <c r="WXY34" s="59"/>
      <c r="WXZ34" s="25"/>
      <c r="WYA34" s="59"/>
      <c r="WYB34" s="25"/>
      <c r="WYC34" s="59"/>
      <c r="WYD34" s="25"/>
      <c r="WYE34" s="59"/>
      <c r="WYF34" s="25"/>
      <c r="WYG34" s="59"/>
      <c r="WYH34" s="25"/>
      <c r="WYI34" s="59"/>
      <c r="WYJ34" s="25"/>
      <c r="WYK34" s="59"/>
      <c r="WYL34" s="25"/>
      <c r="WYM34" s="59"/>
      <c r="WYN34" s="25"/>
      <c r="WYO34" s="59"/>
      <c r="WYP34" s="25"/>
      <c r="WYQ34" s="59"/>
      <c r="WYR34" s="25"/>
      <c r="WYS34" s="59"/>
      <c r="WYT34" s="25"/>
      <c r="WYU34" s="59"/>
      <c r="WYV34" s="25"/>
      <c r="WYW34" s="59"/>
      <c r="WYX34" s="25"/>
      <c r="WYY34" s="59"/>
      <c r="WYZ34" s="25"/>
      <c r="WZA34" s="59"/>
      <c r="WZB34" s="25"/>
      <c r="WZC34" s="59"/>
      <c r="WZD34" s="25"/>
      <c r="WZE34" s="59"/>
      <c r="WZF34" s="25"/>
      <c r="WZG34" s="59"/>
      <c r="WZH34" s="25"/>
      <c r="WZI34" s="59"/>
      <c r="WZJ34" s="25"/>
      <c r="WZK34" s="59"/>
      <c r="WZL34" s="25"/>
      <c r="WZM34" s="59"/>
      <c r="WZN34" s="25"/>
      <c r="WZO34" s="59"/>
      <c r="WZP34" s="25"/>
      <c r="WZQ34" s="59"/>
      <c r="WZR34" s="25"/>
      <c r="WZS34" s="59"/>
      <c r="WZT34" s="25"/>
      <c r="WZU34" s="59"/>
      <c r="WZV34" s="25"/>
      <c r="WZW34" s="59"/>
      <c r="WZX34" s="25"/>
      <c r="WZY34" s="59"/>
      <c r="WZZ34" s="25"/>
      <c r="XAA34" s="59"/>
      <c r="XAB34" s="25"/>
      <c r="XAC34" s="59"/>
      <c r="XAD34" s="25"/>
      <c r="XAE34" s="59"/>
      <c r="XAF34" s="25"/>
      <c r="XAG34" s="59"/>
      <c r="XAH34" s="25"/>
      <c r="XAI34" s="59"/>
      <c r="XAJ34" s="25"/>
      <c r="XAK34" s="59"/>
      <c r="XAL34" s="25"/>
      <c r="XAM34" s="59"/>
      <c r="XAN34" s="25"/>
      <c r="XAO34" s="59"/>
      <c r="XAP34" s="25"/>
      <c r="XAQ34" s="59"/>
      <c r="XAR34" s="25"/>
      <c r="XAS34" s="59"/>
      <c r="XAT34" s="25"/>
      <c r="XAU34" s="59"/>
      <c r="XAV34" s="25"/>
      <c r="XAW34" s="59"/>
      <c r="XAX34" s="25"/>
      <c r="XAY34" s="59"/>
      <c r="XAZ34" s="25"/>
      <c r="XBA34" s="59"/>
      <c r="XBB34" s="25"/>
      <c r="XBC34" s="59"/>
      <c r="XBD34" s="25"/>
      <c r="XBE34" s="59"/>
      <c r="XBF34" s="25"/>
      <c r="XBG34" s="59"/>
      <c r="XBH34" s="25"/>
      <c r="XBI34" s="59"/>
      <c r="XBJ34" s="25"/>
      <c r="XBK34" s="59"/>
      <c r="XBL34" s="25"/>
      <c r="XBM34" s="59"/>
      <c r="XBN34" s="25"/>
      <c r="XBO34" s="59"/>
      <c r="XBP34" s="25"/>
      <c r="XBQ34" s="59"/>
      <c r="XBR34" s="25"/>
      <c r="XBS34" s="59"/>
      <c r="XBT34" s="25"/>
      <c r="XBU34" s="59"/>
      <c r="XBV34" s="25"/>
      <c r="XBW34" s="59"/>
      <c r="XBX34" s="25"/>
      <c r="XBY34" s="59"/>
      <c r="XBZ34" s="25"/>
      <c r="XCA34" s="59"/>
      <c r="XCB34" s="25"/>
      <c r="XCC34" s="59"/>
      <c r="XCD34" s="25"/>
      <c r="XCE34" s="59"/>
      <c r="XCF34" s="25"/>
      <c r="XCG34" s="59"/>
      <c r="XCH34" s="25"/>
      <c r="XCI34" s="59"/>
      <c r="XCJ34" s="25"/>
      <c r="XCK34" s="59"/>
      <c r="XCL34" s="25"/>
      <c r="XCM34" s="59"/>
      <c r="XCN34" s="25"/>
      <c r="XCO34" s="59"/>
      <c r="XCP34" s="25"/>
      <c r="XCQ34" s="59"/>
      <c r="XCR34" s="25"/>
      <c r="XCS34" s="59"/>
      <c r="XCT34" s="25"/>
      <c r="XCU34" s="59"/>
      <c r="XCV34" s="25"/>
      <c r="XCW34" s="59"/>
      <c r="XCX34" s="25"/>
      <c r="XCY34" s="59"/>
      <c r="XCZ34" s="25"/>
      <c r="XDA34" s="59"/>
      <c r="XDB34" s="25"/>
      <c r="XDC34" s="59"/>
      <c r="XDD34" s="25"/>
      <c r="XDE34" s="59"/>
      <c r="XDF34" s="25"/>
      <c r="XDG34" s="59"/>
      <c r="XDH34" s="25"/>
      <c r="XDI34" s="59"/>
      <c r="XDJ34" s="25"/>
      <c r="XDK34" s="59"/>
      <c r="XDL34" s="25"/>
      <c r="XDM34" s="59"/>
      <c r="XDN34" s="25"/>
      <c r="XDO34" s="59"/>
      <c r="XDP34" s="25"/>
    </row>
    <row r="35" spans="1:16344" ht="41.25" customHeight="1">
      <c r="A35" s="10">
        <v>37521140</v>
      </c>
      <c r="B35" s="42" t="s">
        <v>126</v>
      </c>
      <c r="C35" s="10" t="s">
        <v>1</v>
      </c>
      <c r="D35" s="7" t="s">
        <v>0</v>
      </c>
      <c r="E35" s="39">
        <v>1</v>
      </c>
      <c r="F35" s="10">
        <v>10000</v>
      </c>
      <c r="G35" s="16">
        <f>SUM(E35*F35)</f>
        <v>10000</v>
      </c>
      <c r="H35" s="25"/>
      <c r="I35" s="59"/>
      <c r="J35" s="25"/>
      <c r="K35" s="59"/>
      <c r="L35" s="25"/>
      <c r="M35" s="59"/>
      <c r="N35" s="25"/>
      <c r="O35" s="59"/>
      <c r="P35" s="25"/>
      <c r="Q35" s="59"/>
      <c r="R35" s="25"/>
      <c r="S35" s="59"/>
      <c r="T35" s="25"/>
      <c r="U35" s="59"/>
      <c r="V35" s="25"/>
      <c r="W35" s="59"/>
      <c r="X35" s="25"/>
      <c r="Y35" s="59"/>
      <c r="Z35" s="25"/>
      <c r="AA35" s="59"/>
      <c r="AB35" s="25"/>
      <c r="AC35" s="59"/>
      <c r="AD35" s="25"/>
      <c r="AE35" s="59"/>
      <c r="AF35" s="25"/>
      <c r="AG35" s="59"/>
      <c r="AH35" s="25"/>
      <c r="AI35" s="59"/>
      <c r="AJ35" s="25"/>
      <c r="AK35" s="59"/>
      <c r="AL35" s="25"/>
      <c r="AM35" s="59"/>
      <c r="AN35" s="25"/>
      <c r="AO35" s="59"/>
      <c r="AP35" s="25"/>
      <c r="AQ35" s="59"/>
      <c r="AR35" s="25"/>
      <c r="AS35" s="59"/>
      <c r="AT35" s="25"/>
      <c r="AU35" s="59"/>
      <c r="AV35" s="25"/>
      <c r="AW35" s="59"/>
      <c r="AX35" s="25"/>
      <c r="AY35" s="59"/>
      <c r="AZ35" s="25"/>
      <c r="BA35" s="59"/>
      <c r="BB35" s="25"/>
      <c r="BC35" s="59"/>
      <c r="BD35" s="25"/>
      <c r="BE35" s="59"/>
      <c r="BF35" s="25"/>
      <c r="BG35" s="59"/>
      <c r="BH35" s="25"/>
      <c r="BI35" s="59"/>
      <c r="BJ35" s="25"/>
      <c r="BK35" s="59"/>
      <c r="BL35" s="25"/>
      <c r="BM35" s="59"/>
      <c r="BN35" s="25"/>
      <c r="BO35" s="59"/>
      <c r="BP35" s="25"/>
      <c r="BQ35" s="59"/>
      <c r="BR35" s="25"/>
      <c r="BS35" s="59"/>
      <c r="BT35" s="25"/>
      <c r="BU35" s="59"/>
      <c r="BV35" s="25"/>
      <c r="BW35" s="59"/>
      <c r="BX35" s="25"/>
      <c r="BY35" s="59"/>
      <c r="BZ35" s="25"/>
      <c r="CA35" s="59"/>
      <c r="CB35" s="25"/>
      <c r="CC35" s="59"/>
      <c r="CD35" s="25"/>
      <c r="CE35" s="59"/>
      <c r="CF35" s="25"/>
      <c r="CG35" s="59"/>
      <c r="CH35" s="25"/>
      <c r="CI35" s="59"/>
      <c r="CJ35" s="25"/>
      <c r="CK35" s="59"/>
      <c r="CL35" s="25"/>
      <c r="CM35" s="59"/>
      <c r="CN35" s="25"/>
      <c r="CO35" s="59"/>
      <c r="CP35" s="25"/>
      <c r="CQ35" s="59"/>
      <c r="CR35" s="25"/>
      <c r="CS35" s="59"/>
      <c r="CT35" s="25"/>
      <c r="CU35" s="59"/>
      <c r="CV35" s="25"/>
      <c r="CW35" s="59"/>
      <c r="CX35" s="25"/>
      <c r="CY35" s="59"/>
      <c r="CZ35" s="25"/>
      <c r="DA35" s="59"/>
      <c r="DB35" s="25"/>
      <c r="DC35" s="59"/>
      <c r="DD35" s="25"/>
      <c r="DE35" s="59"/>
      <c r="DF35" s="25"/>
      <c r="DG35" s="59"/>
      <c r="DH35" s="25"/>
      <c r="DI35" s="59"/>
      <c r="DJ35" s="25"/>
      <c r="DK35" s="59"/>
      <c r="DL35" s="25"/>
      <c r="DM35" s="59"/>
      <c r="DN35" s="25"/>
      <c r="DO35" s="59"/>
      <c r="DP35" s="25"/>
      <c r="DQ35" s="59"/>
      <c r="DR35" s="25"/>
      <c r="DS35" s="59"/>
      <c r="DT35" s="25"/>
      <c r="DU35" s="59"/>
      <c r="DV35" s="25"/>
      <c r="DW35" s="59"/>
      <c r="DX35" s="25"/>
      <c r="DY35" s="59"/>
      <c r="DZ35" s="25"/>
      <c r="EA35" s="59"/>
      <c r="EB35" s="25"/>
      <c r="EC35" s="59"/>
      <c r="ED35" s="25"/>
      <c r="EE35" s="59"/>
      <c r="EF35" s="25"/>
      <c r="EG35" s="59"/>
      <c r="EH35" s="25"/>
      <c r="EI35" s="59"/>
      <c r="EJ35" s="25"/>
      <c r="EK35" s="59"/>
      <c r="EL35" s="25"/>
      <c r="EM35" s="59"/>
      <c r="EN35" s="25"/>
      <c r="EO35" s="59"/>
      <c r="EP35" s="25"/>
      <c r="EQ35" s="59"/>
      <c r="ER35" s="25"/>
      <c r="ES35" s="59"/>
      <c r="ET35" s="25"/>
      <c r="EU35" s="59"/>
      <c r="EV35" s="25"/>
      <c r="EW35" s="59"/>
      <c r="EX35" s="25"/>
      <c r="EY35" s="59"/>
      <c r="EZ35" s="25"/>
      <c r="FA35" s="59"/>
      <c r="FB35" s="25"/>
      <c r="FC35" s="59"/>
      <c r="FD35" s="25"/>
      <c r="FE35" s="59"/>
      <c r="FF35" s="25"/>
      <c r="FG35" s="59"/>
      <c r="FH35" s="25"/>
      <c r="FI35" s="59"/>
      <c r="FJ35" s="25"/>
      <c r="FK35" s="59"/>
      <c r="FL35" s="25"/>
      <c r="FM35" s="59"/>
      <c r="FN35" s="25"/>
      <c r="FO35" s="59"/>
      <c r="FP35" s="25"/>
      <c r="FQ35" s="59"/>
      <c r="FR35" s="25"/>
      <c r="FS35" s="59"/>
      <c r="FT35" s="25"/>
      <c r="FU35" s="59"/>
      <c r="FV35" s="25"/>
      <c r="FW35" s="59"/>
      <c r="FX35" s="25"/>
      <c r="FY35" s="59"/>
      <c r="FZ35" s="25"/>
      <c r="GA35" s="59"/>
      <c r="GB35" s="25"/>
      <c r="GC35" s="59"/>
      <c r="GD35" s="25"/>
      <c r="GE35" s="59"/>
      <c r="GF35" s="25"/>
      <c r="GG35" s="59"/>
      <c r="GH35" s="25"/>
      <c r="GI35" s="59"/>
      <c r="GJ35" s="25"/>
      <c r="GK35" s="59"/>
      <c r="GL35" s="25"/>
      <c r="GM35" s="59"/>
      <c r="GN35" s="25"/>
      <c r="GO35" s="59"/>
      <c r="GP35" s="25"/>
      <c r="GQ35" s="59"/>
      <c r="GR35" s="25"/>
      <c r="GS35" s="59"/>
      <c r="GT35" s="25"/>
      <c r="GU35" s="59"/>
      <c r="GV35" s="25"/>
      <c r="GW35" s="59"/>
      <c r="GX35" s="25"/>
      <c r="GY35" s="59"/>
      <c r="GZ35" s="25"/>
      <c r="HA35" s="59"/>
      <c r="HB35" s="25"/>
      <c r="HC35" s="59"/>
      <c r="HD35" s="25"/>
      <c r="HE35" s="59"/>
      <c r="HF35" s="25"/>
      <c r="HG35" s="59"/>
      <c r="HH35" s="25"/>
      <c r="HI35" s="59"/>
      <c r="HJ35" s="25"/>
      <c r="HK35" s="59"/>
      <c r="HL35" s="25"/>
      <c r="HM35" s="59"/>
      <c r="HN35" s="25"/>
      <c r="HO35" s="59"/>
      <c r="HP35" s="25"/>
      <c r="HQ35" s="59"/>
      <c r="HR35" s="25"/>
      <c r="HS35" s="59"/>
      <c r="HT35" s="25"/>
      <c r="HU35" s="59"/>
      <c r="HV35" s="25"/>
      <c r="HW35" s="59"/>
      <c r="HX35" s="25"/>
      <c r="HY35" s="59"/>
      <c r="HZ35" s="25"/>
      <c r="IA35" s="59"/>
      <c r="IB35" s="25"/>
      <c r="IC35" s="59"/>
      <c r="ID35" s="25"/>
      <c r="IE35" s="59"/>
      <c r="IF35" s="25"/>
      <c r="IG35" s="59"/>
      <c r="IH35" s="25"/>
      <c r="II35" s="59"/>
      <c r="IJ35" s="25"/>
      <c r="IK35" s="59"/>
      <c r="IL35" s="25"/>
      <c r="IM35" s="59"/>
      <c r="IN35" s="25"/>
      <c r="IO35" s="59"/>
      <c r="IP35" s="25"/>
      <c r="IQ35" s="59"/>
      <c r="IR35" s="25"/>
      <c r="IS35" s="59"/>
      <c r="IT35" s="25"/>
      <c r="IU35" s="59"/>
      <c r="IV35" s="25"/>
      <c r="IW35" s="59"/>
      <c r="IX35" s="25"/>
      <c r="IY35" s="59"/>
      <c r="IZ35" s="25"/>
      <c r="JA35" s="59"/>
      <c r="JB35" s="25"/>
      <c r="JC35" s="59"/>
      <c r="JD35" s="25"/>
      <c r="JE35" s="59"/>
      <c r="JF35" s="25"/>
      <c r="JG35" s="59"/>
      <c r="JH35" s="25"/>
      <c r="JI35" s="59"/>
      <c r="JJ35" s="25"/>
      <c r="JK35" s="59"/>
      <c r="JL35" s="25"/>
      <c r="JM35" s="59"/>
      <c r="JN35" s="25"/>
      <c r="JO35" s="59"/>
      <c r="JP35" s="25"/>
      <c r="JQ35" s="59"/>
      <c r="JR35" s="25"/>
      <c r="JS35" s="59"/>
      <c r="JT35" s="25"/>
      <c r="JU35" s="59"/>
      <c r="JV35" s="25"/>
      <c r="JW35" s="59"/>
      <c r="JX35" s="25"/>
      <c r="JY35" s="59"/>
      <c r="JZ35" s="25"/>
      <c r="KA35" s="59"/>
      <c r="KB35" s="25"/>
      <c r="KC35" s="59"/>
      <c r="KD35" s="25"/>
      <c r="KE35" s="59"/>
      <c r="KF35" s="25"/>
      <c r="KG35" s="59"/>
      <c r="KH35" s="25"/>
      <c r="KI35" s="59"/>
      <c r="KJ35" s="25"/>
      <c r="KK35" s="59"/>
      <c r="KL35" s="25"/>
      <c r="KM35" s="59"/>
      <c r="KN35" s="25"/>
      <c r="KO35" s="59"/>
      <c r="KP35" s="25"/>
      <c r="KQ35" s="59"/>
      <c r="KR35" s="25"/>
      <c r="KS35" s="59"/>
      <c r="KT35" s="25"/>
      <c r="KU35" s="59"/>
      <c r="KV35" s="25"/>
      <c r="KW35" s="59"/>
      <c r="KX35" s="25"/>
      <c r="KY35" s="59"/>
      <c r="KZ35" s="25"/>
      <c r="LA35" s="59"/>
      <c r="LB35" s="25"/>
      <c r="LC35" s="59"/>
      <c r="LD35" s="25"/>
      <c r="LE35" s="59"/>
      <c r="LF35" s="25"/>
      <c r="LG35" s="59"/>
      <c r="LH35" s="25"/>
      <c r="LI35" s="59"/>
      <c r="LJ35" s="25"/>
      <c r="LK35" s="59"/>
      <c r="LL35" s="25"/>
      <c r="LM35" s="59"/>
      <c r="LN35" s="25"/>
      <c r="LO35" s="59"/>
      <c r="LP35" s="25"/>
      <c r="LQ35" s="59"/>
      <c r="LR35" s="25"/>
      <c r="LS35" s="59"/>
      <c r="LT35" s="25"/>
      <c r="LU35" s="59"/>
      <c r="LV35" s="25"/>
      <c r="LW35" s="59"/>
      <c r="LX35" s="25"/>
      <c r="LY35" s="59"/>
      <c r="LZ35" s="25"/>
      <c r="MA35" s="59"/>
      <c r="MB35" s="25"/>
      <c r="MC35" s="59"/>
      <c r="MD35" s="25"/>
      <c r="ME35" s="59"/>
      <c r="MF35" s="25"/>
      <c r="MG35" s="59"/>
      <c r="MH35" s="25"/>
      <c r="MI35" s="59"/>
      <c r="MJ35" s="25"/>
      <c r="MK35" s="59"/>
      <c r="ML35" s="25"/>
      <c r="MM35" s="59"/>
      <c r="MN35" s="25"/>
      <c r="MO35" s="59"/>
      <c r="MP35" s="25"/>
      <c r="MQ35" s="59"/>
      <c r="MR35" s="25"/>
      <c r="MS35" s="59"/>
      <c r="MT35" s="25"/>
      <c r="MU35" s="59"/>
      <c r="MV35" s="25"/>
      <c r="MW35" s="59"/>
      <c r="MX35" s="25"/>
      <c r="MY35" s="59"/>
      <c r="MZ35" s="25"/>
      <c r="NA35" s="59"/>
      <c r="NB35" s="25"/>
      <c r="NC35" s="59"/>
      <c r="ND35" s="25"/>
      <c r="NE35" s="59"/>
      <c r="NF35" s="25"/>
      <c r="NG35" s="59"/>
      <c r="NH35" s="25"/>
      <c r="NI35" s="59"/>
      <c r="NJ35" s="25"/>
      <c r="NK35" s="59"/>
      <c r="NL35" s="25"/>
      <c r="NM35" s="59"/>
      <c r="NN35" s="25"/>
      <c r="NO35" s="59"/>
      <c r="NP35" s="25"/>
      <c r="NQ35" s="59"/>
      <c r="NR35" s="25"/>
      <c r="NS35" s="59"/>
      <c r="NT35" s="25"/>
      <c r="NU35" s="59"/>
      <c r="NV35" s="25"/>
      <c r="NW35" s="59"/>
      <c r="NX35" s="25"/>
      <c r="NY35" s="59"/>
      <c r="NZ35" s="25"/>
      <c r="OA35" s="59"/>
      <c r="OB35" s="25"/>
      <c r="OC35" s="59"/>
      <c r="OD35" s="25"/>
      <c r="OE35" s="59"/>
      <c r="OF35" s="25"/>
      <c r="OG35" s="59"/>
      <c r="OH35" s="25"/>
      <c r="OI35" s="59"/>
      <c r="OJ35" s="25"/>
      <c r="OK35" s="59"/>
      <c r="OL35" s="25"/>
      <c r="OM35" s="59"/>
      <c r="ON35" s="25"/>
      <c r="OO35" s="59"/>
      <c r="OP35" s="25"/>
      <c r="OQ35" s="59"/>
      <c r="OR35" s="25"/>
      <c r="OS35" s="59"/>
      <c r="OT35" s="25"/>
      <c r="OU35" s="59"/>
      <c r="OV35" s="25"/>
      <c r="OW35" s="59"/>
      <c r="OX35" s="25"/>
      <c r="OY35" s="59"/>
      <c r="OZ35" s="25"/>
      <c r="PA35" s="59"/>
      <c r="PB35" s="25"/>
      <c r="PC35" s="59"/>
      <c r="PD35" s="25"/>
      <c r="PE35" s="59"/>
      <c r="PF35" s="25"/>
      <c r="PG35" s="59"/>
      <c r="PH35" s="25"/>
      <c r="PI35" s="59"/>
      <c r="PJ35" s="25"/>
      <c r="PK35" s="59"/>
      <c r="PL35" s="25"/>
      <c r="PM35" s="59"/>
      <c r="PN35" s="25"/>
      <c r="PO35" s="59"/>
      <c r="PP35" s="25"/>
      <c r="PQ35" s="59"/>
      <c r="PR35" s="25"/>
      <c r="PS35" s="59"/>
      <c r="PT35" s="25"/>
      <c r="PU35" s="59"/>
      <c r="PV35" s="25"/>
      <c r="PW35" s="59"/>
      <c r="PX35" s="25"/>
      <c r="PY35" s="59"/>
      <c r="PZ35" s="25"/>
      <c r="QA35" s="59"/>
      <c r="QB35" s="25"/>
      <c r="QC35" s="59"/>
      <c r="QD35" s="25"/>
      <c r="QE35" s="59"/>
      <c r="QF35" s="25"/>
      <c r="QG35" s="59"/>
      <c r="QH35" s="25"/>
      <c r="QI35" s="59"/>
      <c r="QJ35" s="25"/>
      <c r="QK35" s="59"/>
      <c r="QL35" s="25"/>
      <c r="QM35" s="59"/>
      <c r="QN35" s="25"/>
      <c r="QO35" s="59"/>
      <c r="QP35" s="25"/>
      <c r="QQ35" s="59"/>
      <c r="QR35" s="25"/>
      <c r="QS35" s="59"/>
      <c r="QT35" s="25"/>
      <c r="QU35" s="59"/>
      <c r="QV35" s="25"/>
      <c r="QW35" s="59"/>
      <c r="QX35" s="25"/>
      <c r="QY35" s="59"/>
      <c r="QZ35" s="25"/>
      <c r="RA35" s="59"/>
      <c r="RB35" s="25"/>
      <c r="RC35" s="59"/>
      <c r="RD35" s="25"/>
      <c r="RE35" s="59"/>
      <c r="RF35" s="25"/>
      <c r="RG35" s="59"/>
      <c r="RH35" s="25"/>
      <c r="RI35" s="59"/>
      <c r="RJ35" s="25"/>
      <c r="RK35" s="59"/>
      <c r="RL35" s="25"/>
      <c r="RM35" s="59"/>
      <c r="RN35" s="25"/>
      <c r="RO35" s="59"/>
      <c r="RP35" s="25"/>
      <c r="RQ35" s="59"/>
      <c r="RR35" s="25"/>
      <c r="RS35" s="59"/>
      <c r="RT35" s="25"/>
      <c r="RU35" s="59"/>
      <c r="RV35" s="25"/>
      <c r="RW35" s="59"/>
      <c r="RX35" s="25"/>
      <c r="RY35" s="59"/>
      <c r="RZ35" s="25"/>
      <c r="SA35" s="59"/>
      <c r="SB35" s="25"/>
      <c r="SC35" s="59"/>
      <c r="SD35" s="25"/>
      <c r="SE35" s="59"/>
      <c r="SF35" s="25"/>
      <c r="SG35" s="59"/>
      <c r="SH35" s="25"/>
      <c r="SI35" s="59"/>
      <c r="SJ35" s="25"/>
      <c r="SK35" s="59"/>
      <c r="SL35" s="25"/>
      <c r="SM35" s="59"/>
      <c r="SN35" s="25"/>
      <c r="SO35" s="59"/>
      <c r="SP35" s="25"/>
      <c r="SQ35" s="59"/>
      <c r="SR35" s="25"/>
      <c r="SS35" s="59"/>
      <c r="ST35" s="25"/>
      <c r="SU35" s="59"/>
      <c r="SV35" s="25"/>
      <c r="SW35" s="59"/>
      <c r="SX35" s="25"/>
      <c r="SY35" s="59"/>
      <c r="SZ35" s="25"/>
      <c r="TA35" s="59"/>
      <c r="TB35" s="25"/>
      <c r="TC35" s="59"/>
      <c r="TD35" s="25"/>
      <c r="TE35" s="59"/>
      <c r="TF35" s="25"/>
      <c r="TG35" s="59"/>
      <c r="TH35" s="25"/>
      <c r="TI35" s="59"/>
      <c r="TJ35" s="25"/>
      <c r="TK35" s="59"/>
      <c r="TL35" s="25"/>
      <c r="TM35" s="59"/>
      <c r="TN35" s="25"/>
      <c r="TO35" s="59"/>
      <c r="TP35" s="25"/>
      <c r="TQ35" s="59"/>
      <c r="TR35" s="25"/>
      <c r="TS35" s="59"/>
      <c r="TT35" s="25"/>
      <c r="TU35" s="59"/>
      <c r="TV35" s="25"/>
      <c r="TW35" s="59"/>
      <c r="TX35" s="25"/>
      <c r="TY35" s="59"/>
      <c r="TZ35" s="25"/>
      <c r="UA35" s="59"/>
      <c r="UB35" s="25"/>
      <c r="UC35" s="59"/>
      <c r="UD35" s="25"/>
      <c r="UE35" s="59"/>
      <c r="UF35" s="25"/>
      <c r="UG35" s="59"/>
      <c r="UH35" s="25"/>
      <c r="UI35" s="59"/>
      <c r="UJ35" s="25"/>
      <c r="UK35" s="59"/>
      <c r="UL35" s="25"/>
      <c r="UM35" s="59"/>
      <c r="UN35" s="25"/>
      <c r="UO35" s="59"/>
      <c r="UP35" s="25"/>
      <c r="UQ35" s="59"/>
      <c r="UR35" s="25"/>
      <c r="US35" s="59"/>
      <c r="UT35" s="25"/>
      <c r="UU35" s="59"/>
      <c r="UV35" s="25"/>
      <c r="UW35" s="59"/>
      <c r="UX35" s="25"/>
      <c r="UY35" s="59"/>
      <c r="UZ35" s="25"/>
      <c r="VA35" s="59"/>
      <c r="VB35" s="25"/>
      <c r="VC35" s="59"/>
      <c r="VD35" s="25"/>
      <c r="VE35" s="59"/>
      <c r="VF35" s="25"/>
      <c r="VG35" s="59"/>
      <c r="VH35" s="25"/>
      <c r="VI35" s="59"/>
      <c r="VJ35" s="25"/>
      <c r="VK35" s="59"/>
      <c r="VL35" s="25"/>
      <c r="VM35" s="59"/>
      <c r="VN35" s="25"/>
      <c r="VO35" s="59"/>
      <c r="VP35" s="25"/>
      <c r="VQ35" s="59"/>
      <c r="VR35" s="25"/>
      <c r="VS35" s="59"/>
      <c r="VT35" s="25"/>
      <c r="VU35" s="59"/>
      <c r="VV35" s="25"/>
      <c r="VW35" s="59"/>
      <c r="VX35" s="25"/>
      <c r="VY35" s="59"/>
      <c r="VZ35" s="25"/>
      <c r="WA35" s="59"/>
      <c r="WB35" s="25"/>
      <c r="WC35" s="59"/>
      <c r="WD35" s="25"/>
      <c r="WE35" s="59"/>
      <c r="WF35" s="25"/>
      <c r="WG35" s="59"/>
      <c r="WH35" s="25"/>
      <c r="WI35" s="59"/>
      <c r="WJ35" s="25"/>
      <c r="WK35" s="59"/>
      <c r="WL35" s="25"/>
      <c r="WM35" s="59"/>
      <c r="WN35" s="25"/>
      <c r="WO35" s="59"/>
      <c r="WP35" s="25"/>
      <c r="WQ35" s="59"/>
      <c r="WR35" s="25"/>
      <c r="WS35" s="59"/>
      <c r="WT35" s="25"/>
      <c r="WU35" s="59"/>
      <c r="WV35" s="25"/>
      <c r="WW35" s="59"/>
      <c r="WX35" s="25"/>
      <c r="WY35" s="59"/>
      <c r="WZ35" s="25"/>
      <c r="XA35" s="59"/>
      <c r="XB35" s="25"/>
      <c r="XC35" s="59"/>
      <c r="XD35" s="25"/>
      <c r="XE35" s="59"/>
      <c r="XF35" s="25"/>
      <c r="XG35" s="59"/>
      <c r="XH35" s="25"/>
      <c r="XI35" s="59"/>
      <c r="XJ35" s="25"/>
      <c r="XK35" s="59"/>
      <c r="XL35" s="25"/>
      <c r="XM35" s="59"/>
      <c r="XN35" s="25"/>
      <c r="XO35" s="59"/>
      <c r="XP35" s="25"/>
      <c r="XQ35" s="59"/>
      <c r="XR35" s="25"/>
      <c r="XS35" s="59"/>
      <c r="XT35" s="25"/>
      <c r="XU35" s="59"/>
      <c r="XV35" s="25"/>
      <c r="XW35" s="59"/>
      <c r="XX35" s="25"/>
      <c r="XY35" s="59"/>
      <c r="XZ35" s="25"/>
      <c r="YA35" s="59"/>
      <c r="YB35" s="25"/>
      <c r="YC35" s="59"/>
      <c r="YD35" s="25"/>
      <c r="YE35" s="59"/>
      <c r="YF35" s="25"/>
      <c r="YG35" s="59"/>
      <c r="YH35" s="25"/>
      <c r="YI35" s="59"/>
      <c r="YJ35" s="25"/>
      <c r="YK35" s="59"/>
      <c r="YL35" s="25"/>
      <c r="YM35" s="59"/>
      <c r="YN35" s="25"/>
      <c r="YO35" s="59"/>
      <c r="YP35" s="25"/>
      <c r="YQ35" s="59"/>
      <c r="YR35" s="25"/>
      <c r="YS35" s="59"/>
      <c r="YT35" s="25"/>
      <c r="YU35" s="59"/>
      <c r="YV35" s="25"/>
      <c r="YW35" s="59"/>
      <c r="YX35" s="25"/>
      <c r="YY35" s="59"/>
      <c r="YZ35" s="25"/>
      <c r="ZA35" s="59"/>
      <c r="ZB35" s="25"/>
      <c r="ZC35" s="59"/>
      <c r="ZD35" s="25"/>
      <c r="ZE35" s="59"/>
      <c r="ZF35" s="25"/>
      <c r="ZG35" s="59"/>
      <c r="ZH35" s="25"/>
      <c r="ZI35" s="59"/>
      <c r="ZJ35" s="25"/>
      <c r="ZK35" s="59"/>
      <c r="ZL35" s="25"/>
      <c r="ZM35" s="59"/>
      <c r="ZN35" s="25"/>
      <c r="ZO35" s="59"/>
      <c r="ZP35" s="25"/>
      <c r="ZQ35" s="59"/>
      <c r="ZR35" s="25"/>
      <c r="ZS35" s="59"/>
      <c r="ZT35" s="25"/>
      <c r="ZU35" s="59"/>
      <c r="ZV35" s="25"/>
      <c r="ZW35" s="59"/>
      <c r="ZX35" s="25"/>
      <c r="ZY35" s="59"/>
      <c r="ZZ35" s="25"/>
      <c r="AAA35" s="59"/>
      <c r="AAB35" s="25"/>
      <c r="AAC35" s="59"/>
      <c r="AAD35" s="25"/>
      <c r="AAE35" s="59"/>
      <c r="AAF35" s="25"/>
      <c r="AAG35" s="59"/>
      <c r="AAH35" s="25"/>
      <c r="AAI35" s="59"/>
      <c r="AAJ35" s="25"/>
      <c r="AAK35" s="59"/>
      <c r="AAL35" s="25"/>
      <c r="AAM35" s="59"/>
      <c r="AAN35" s="25"/>
      <c r="AAO35" s="59"/>
      <c r="AAP35" s="25"/>
      <c r="AAQ35" s="59"/>
      <c r="AAR35" s="25"/>
      <c r="AAS35" s="59"/>
      <c r="AAT35" s="25"/>
      <c r="AAU35" s="59"/>
      <c r="AAV35" s="25"/>
      <c r="AAW35" s="59"/>
      <c r="AAX35" s="25"/>
      <c r="AAY35" s="59"/>
      <c r="AAZ35" s="25"/>
      <c r="ABA35" s="59"/>
      <c r="ABB35" s="25"/>
      <c r="ABC35" s="59"/>
      <c r="ABD35" s="25"/>
      <c r="ABE35" s="59"/>
      <c r="ABF35" s="25"/>
      <c r="ABG35" s="59"/>
      <c r="ABH35" s="25"/>
      <c r="ABI35" s="59"/>
      <c r="ABJ35" s="25"/>
      <c r="ABK35" s="59"/>
      <c r="ABL35" s="25"/>
      <c r="ABM35" s="59"/>
      <c r="ABN35" s="25"/>
      <c r="ABO35" s="59"/>
      <c r="ABP35" s="25"/>
      <c r="ABQ35" s="59"/>
      <c r="ABR35" s="25"/>
      <c r="ABS35" s="59"/>
      <c r="ABT35" s="25"/>
      <c r="ABU35" s="59"/>
      <c r="ABV35" s="25"/>
      <c r="ABW35" s="59"/>
      <c r="ABX35" s="25"/>
      <c r="ABY35" s="59"/>
      <c r="ABZ35" s="25"/>
      <c r="ACA35" s="59"/>
      <c r="ACB35" s="25"/>
      <c r="ACC35" s="59"/>
      <c r="ACD35" s="25"/>
      <c r="ACE35" s="59"/>
      <c r="ACF35" s="25"/>
      <c r="ACG35" s="59"/>
      <c r="ACH35" s="25"/>
      <c r="ACI35" s="59"/>
      <c r="ACJ35" s="25"/>
      <c r="ACK35" s="59"/>
      <c r="ACL35" s="25"/>
      <c r="ACM35" s="59"/>
      <c r="ACN35" s="25"/>
      <c r="ACO35" s="59"/>
      <c r="ACP35" s="25"/>
      <c r="ACQ35" s="59"/>
      <c r="ACR35" s="25"/>
      <c r="ACS35" s="59"/>
      <c r="ACT35" s="25"/>
      <c r="ACU35" s="59"/>
      <c r="ACV35" s="25"/>
      <c r="ACW35" s="59"/>
      <c r="ACX35" s="25"/>
      <c r="ACY35" s="59"/>
      <c r="ACZ35" s="25"/>
      <c r="ADA35" s="59"/>
      <c r="ADB35" s="25"/>
      <c r="ADC35" s="59"/>
      <c r="ADD35" s="25"/>
      <c r="ADE35" s="59"/>
      <c r="ADF35" s="25"/>
      <c r="ADG35" s="59"/>
      <c r="ADH35" s="25"/>
      <c r="ADI35" s="59"/>
      <c r="ADJ35" s="25"/>
      <c r="ADK35" s="59"/>
      <c r="ADL35" s="25"/>
      <c r="ADM35" s="59"/>
      <c r="ADN35" s="25"/>
      <c r="ADO35" s="59"/>
      <c r="ADP35" s="25"/>
      <c r="ADQ35" s="59"/>
      <c r="ADR35" s="25"/>
      <c r="ADS35" s="59"/>
      <c r="ADT35" s="25"/>
      <c r="ADU35" s="59"/>
      <c r="ADV35" s="25"/>
      <c r="ADW35" s="59"/>
      <c r="ADX35" s="25"/>
      <c r="ADY35" s="59"/>
      <c r="ADZ35" s="25"/>
      <c r="AEA35" s="59"/>
      <c r="AEB35" s="25"/>
      <c r="AEC35" s="59"/>
      <c r="AED35" s="25"/>
      <c r="AEE35" s="59"/>
      <c r="AEF35" s="25"/>
      <c r="AEG35" s="59"/>
      <c r="AEH35" s="25"/>
      <c r="AEI35" s="59"/>
      <c r="AEJ35" s="25"/>
      <c r="AEK35" s="59"/>
      <c r="AEL35" s="25"/>
      <c r="AEM35" s="59"/>
      <c r="AEN35" s="25"/>
      <c r="AEO35" s="59"/>
      <c r="AEP35" s="25"/>
      <c r="AEQ35" s="59"/>
      <c r="AER35" s="25"/>
      <c r="AES35" s="59"/>
      <c r="AET35" s="25"/>
      <c r="AEU35" s="59"/>
      <c r="AEV35" s="25"/>
      <c r="AEW35" s="59"/>
      <c r="AEX35" s="25"/>
      <c r="AEY35" s="59"/>
      <c r="AEZ35" s="25"/>
      <c r="AFA35" s="59"/>
      <c r="AFB35" s="25"/>
      <c r="AFC35" s="59"/>
      <c r="AFD35" s="25"/>
      <c r="AFE35" s="59"/>
      <c r="AFF35" s="25"/>
      <c r="AFG35" s="59"/>
      <c r="AFH35" s="25"/>
      <c r="AFI35" s="59"/>
      <c r="AFJ35" s="25"/>
      <c r="AFK35" s="59"/>
      <c r="AFL35" s="25"/>
      <c r="AFM35" s="59"/>
      <c r="AFN35" s="25"/>
      <c r="AFO35" s="59"/>
      <c r="AFP35" s="25"/>
      <c r="AFQ35" s="59"/>
      <c r="AFR35" s="25"/>
      <c r="AFS35" s="59"/>
      <c r="AFT35" s="25"/>
      <c r="AFU35" s="59"/>
      <c r="AFV35" s="25"/>
      <c r="AFW35" s="59"/>
      <c r="AFX35" s="25"/>
      <c r="AFY35" s="59"/>
      <c r="AFZ35" s="25"/>
      <c r="AGA35" s="59"/>
      <c r="AGB35" s="25"/>
      <c r="AGC35" s="59"/>
      <c r="AGD35" s="25"/>
      <c r="AGE35" s="59"/>
      <c r="AGF35" s="25"/>
      <c r="AGG35" s="59"/>
      <c r="AGH35" s="25"/>
      <c r="AGI35" s="59"/>
      <c r="AGJ35" s="25"/>
      <c r="AGK35" s="59"/>
      <c r="AGL35" s="25"/>
      <c r="AGM35" s="59"/>
      <c r="AGN35" s="25"/>
      <c r="AGO35" s="59"/>
      <c r="AGP35" s="25"/>
      <c r="AGQ35" s="59"/>
      <c r="AGR35" s="25"/>
      <c r="AGS35" s="59"/>
      <c r="AGT35" s="25"/>
      <c r="AGU35" s="59"/>
      <c r="AGV35" s="25"/>
      <c r="AGW35" s="59"/>
      <c r="AGX35" s="25"/>
      <c r="AGY35" s="59"/>
      <c r="AGZ35" s="25"/>
      <c r="AHA35" s="59"/>
      <c r="AHB35" s="25"/>
      <c r="AHC35" s="59"/>
      <c r="AHD35" s="25"/>
      <c r="AHE35" s="59"/>
      <c r="AHF35" s="25"/>
      <c r="AHG35" s="59"/>
      <c r="AHH35" s="25"/>
      <c r="AHI35" s="59"/>
      <c r="AHJ35" s="25"/>
      <c r="AHK35" s="59"/>
      <c r="AHL35" s="25"/>
      <c r="AHM35" s="59"/>
      <c r="AHN35" s="25"/>
      <c r="AHO35" s="59"/>
      <c r="AHP35" s="25"/>
      <c r="AHQ35" s="59"/>
      <c r="AHR35" s="25"/>
      <c r="AHS35" s="59"/>
      <c r="AHT35" s="25"/>
      <c r="AHU35" s="59"/>
      <c r="AHV35" s="25"/>
      <c r="AHW35" s="59"/>
      <c r="AHX35" s="25"/>
      <c r="AHY35" s="59"/>
      <c r="AHZ35" s="25"/>
      <c r="AIA35" s="59"/>
      <c r="AIB35" s="25"/>
      <c r="AIC35" s="59"/>
      <c r="AID35" s="25"/>
      <c r="AIE35" s="59"/>
      <c r="AIF35" s="25"/>
      <c r="AIG35" s="59"/>
      <c r="AIH35" s="25"/>
      <c r="AII35" s="59"/>
      <c r="AIJ35" s="25"/>
      <c r="AIK35" s="59"/>
      <c r="AIL35" s="25"/>
      <c r="AIM35" s="59"/>
      <c r="AIN35" s="25"/>
      <c r="AIO35" s="59"/>
      <c r="AIP35" s="25"/>
      <c r="AIQ35" s="59"/>
      <c r="AIR35" s="25"/>
      <c r="AIS35" s="59"/>
      <c r="AIT35" s="25"/>
      <c r="AIU35" s="59"/>
      <c r="AIV35" s="25"/>
      <c r="AIW35" s="59"/>
      <c r="AIX35" s="25"/>
      <c r="AIY35" s="59"/>
      <c r="AIZ35" s="25"/>
      <c r="AJA35" s="59"/>
      <c r="AJB35" s="25"/>
      <c r="AJC35" s="59"/>
      <c r="AJD35" s="25"/>
      <c r="AJE35" s="59"/>
      <c r="AJF35" s="25"/>
      <c r="AJG35" s="59"/>
      <c r="AJH35" s="25"/>
      <c r="AJI35" s="59"/>
      <c r="AJJ35" s="25"/>
      <c r="AJK35" s="59"/>
      <c r="AJL35" s="25"/>
      <c r="AJM35" s="59"/>
      <c r="AJN35" s="25"/>
      <c r="AJO35" s="59"/>
      <c r="AJP35" s="25"/>
      <c r="AJQ35" s="59"/>
      <c r="AJR35" s="25"/>
      <c r="AJS35" s="59"/>
      <c r="AJT35" s="25"/>
      <c r="AJU35" s="59"/>
      <c r="AJV35" s="25"/>
      <c r="AJW35" s="59"/>
      <c r="AJX35" s="25"/>
      <c r="AJY35" s="59"/>
      <c r="AJZ35" s="25"/>
      <c r="AKA35" s="59"/>
      <c r="AKB35" s="25"/>
      <c r="AKC35" s="59"/>
      <c r="AKD35" s="25"/>
      <c r="AKE35" s="59"/>
      <c r="AKF35" s="25"/>
      <c r="AKG35" s="59"/>
      <c r="AKH35" s="25"/>
      <c r="AKI35" s="59"/>
      <c r="AKJ35" s="25"/>
      <c r="AKK35" s="59"/>
      <c r="AKL35" s="25"/>
      <c r="AKM35" s="59"/>
      <c r="AKN35" s="25"/>
      <c r="AKO35" s="59"/>
      <c r="AKP35" s="25"/>
      <c r="AKQ35" s="59"/>
      <c r="AKR35" s="25"/>
      <c r="AKS35" s="59"/>
      <c r="AKT35" s="25"/>
      <c r="AKU35" s="59"/>
      <c r="AKV35" s="25"/>
      <c r="AKW35" s="59"/>
      <c r="AKX35" s="25"/>
      <c r="AKY35" s="59"/>
      <c r="AKZ35" s="25"/>
      <c r="ALA35" s="59"/>
      <c r="ALB35" s="25"/>
      <c r="ALC35" s="59"/>
      <c r="ALD35" s="25"/>
      <c r="ALE35" s="59"/>
      <c r="ALF35" s="25"/>
      <c r="ALG35" s="59"/>
      <c r="ALH35" s="25"/>
      <c r="ALI35" s="59"/>
      <c r="ALJ35" s="25"/>
      <c r="ALK35" s="59"/>
      <c r="ALL35" s="25"/>
      <c r="ALM35" s="59"/>
      <c r="ALN35" s="25"/>
      <c r="ALO35" s="59"/>
      <c r="ALP35" s="25"/>
      <c r="ALQ35" s="59"/>
      <c r="ALR35" s="25"/>
      <c r="ALS35" s="59"/>
      <c r="ALT35" s="25"/>
      <c r="ALU35" s="59"/>
      <c r="ALV35" s="25"/>
      <c r="ALW35" s="59"/>
      <c r="ALX35" s="25"/>
      <c r="ALY35" s="59"/>
      <c r="ALZ35" s="25"/>
      <c r="AMA35" s="59"/>
      <c r="AMB35" s="25"/>
      <c r="AMC35" s="59"/>
      <c r="AMD35" s="25"/>
      <c r="AME35" s="59"/>
      <c r="AMF35" s="25"/>
      <c r="AMG35" s="59"/>
      <c r="AMH35" s="25"/>
      <c r="AMI35" s="59"/>
      <c r="AMJ35" s="25"/>
      <c r="AMK35" s="59"/>
      <c r="AML35" s="25"/>
      <c r="AMM35" s="59"/>
      <c r="AMN35" s="25"/>
      <c r="AMO35" s="59"/>
      <c r="AMP35" s="25"/>
      <c r="AMQ35" s="59"/>
      <c r="AMR35" s="25"/>
      <c r="AMS35" s="59"/>
      <c r="AMT35" s="25"/>
      <c r="AMU35" s="59"/>
      <c r="AMV35" s="25"/>
      <c r="AMW35" s="59"/>
      <c r="AMX35" s="25"/>
      <c r="AMY35" s="59"/>
      <c r="AMZ35" s="25"/>
      <c r="ANA35" s="59"/>
      <c r="ANB35" s="25"/>
      <c r="ANC35" s="59"/>
      <c r="AND35" s="25"/>
      <c r="ANE35" s="59"/>
      <c r="ANF35" s="25"/>
      <c r="ANG35" s="59"/>
      <c r="ANH35" s="25"/>
      <c r="ANI35" s="59"/>
      <c r="ANJ35" s="25"/>
      <c r="ANK35" s="59"/>
      <c r="ANL35" s="25"/>
      <c r="ANM35" s="59"/>
      <c r="ANN35" s="25"/>
      <c r="ANO35" s="59"/>
      <c r="ANP35" s="25"/>
      <c r="ANQ35" s="59"/>
      <c r="ANR35" s="25"/>
      <c r="ANS35" s="59"/>
      <c r="ANT35" s="25"/>
      <c r="ANU35" s="59"/>
      <c r="ANV35" s="25"/>
      <c r="ANW35" s="59"/>
      <c r="ANX35" s="25"/>
      <c r="ANY35" s="59"/>
      <c r="ANZ35" s="25"/>
      <c r="AOA35" s="59"/>
      <c r="AOB35" s="25"/>
      <c r="AOC35" s="59"/>
      <c r="AOD35" s="25"/>
      <c r="AOE35" s="59"/>
      <c r="AOF35" s="25"/>
      <c r="AOG35" s="59"/>
      <c r="AOH35" s="25"/>
      <c r="AOI35" s="59"/>
      <c r="AOJ35" s="25"/>
      <c r="AOK35" s="59"/>
      <c r="AOL35" s="25"/>
      <c r="AOM35" s="59"/>
      <c r="AON35" s="25"/>
      <c r="AOO35" s="59"/>
      <c r="AOP35" s="25"/>
      <c r="AOQ35" s="59"/>
      <c r="AOR35" s="25"/>
      <c r="AOS35" s="59"/>
      <c r="AOT35" s="25"/>
      <c r="AOU35" s="59"/>
      <c r="AOV35" s="25"/>
      <c r="AOW35" s="59"/>
      <c r="AOX35" s="25"/>
      <c r="AOY35" s="59"/>
      <c r="AOZ35" s="25"/>
      <c r="APA35" s="59"/>
      <c r="APB35" s="25"/>
      <c r="APC35" s="59"/>
      <c r="APD35" s="25"/>
      <c r="APE35" s="59"/>
      <c r="APF35" s="25"/>
      <c r="APG35" s="59"/>
      <c r="APH35" s="25"/>
      <c r="API35" s="59"/>
      <c r="APJ35" s="25"/>
      <c r="APK35" s="59"/>
      <c r="APL35" s="25"/>
      <c r="APM35" s="59"/>
      <c r="APN35" s="25"/>
      <c r="APO35" s="59"/>
      <c r="APP35" s="25"/>
      <c r="APQ35" s="59"/>
      <c r="APR35" s="25"/>
      <c r="APS35" s="59"/>
      <c r="APT35" s="25"/>
      <c r="APU35" s="59"/>
      <c r="APV35" s="25"/>
      <c r="APW35" s="59"/>
      <c r="APX35" s="25"/>
      <c r="APY35" s="59"/>
      <c r="APZ35" s="25"/>
      <c r="AQA35" s="59"/>
      <c r="AQB35" s="25"/>
      <c r="AQC35" s="59"/>
      <c r="AQD35" s="25"/>
      <c r="AQE35" s="59"/>
      <c r="AQF35" s="25"/>
      <c r="AQG35" s="59"/>
      <c r="AQH35" s="25"/>
      <c r="AQI35" s="59"/>
      <c r="AQJ35" s="25"/>
      <c r="AQK35" s="59"/>
      <c r="AQL35" s="25"/>
      <c r="AQM35" s="59"/>
      <c r="AQN35" s="25"/>
      <c r="AQO35" s="59"/>
      <c r="AQP35" s="25"/>
      <c r="AQQ35" s="59"/>
      <c r="AQR35" s="25"/>
      <c r="AQS35" s="59"/>
      <c r="AQT35" s="25"/>
      <c r="AQU35" s="59"/>
      <c r="AQV35" s="25"/>
      <c r="AQW35" s="59"/>
      <c r="AQX35" s="25"/>
      <c r="AQY35" s="59"/>
      <c r="AQZ35" s="25"/>
      <c r="ARA35" s="59"/>
      <c r="ARB35" s="25"/>
      <c r="ARC35" s="59"/>
      <c r="ARD35" s="25"/>
      <c r="ARE35" s="59"/>
      <c r="ARF35" s="25"/>
      <c r="ARG35" s="59"/>
      <c r="ARH35" s="25"/>
      <c r="ARI35" s="59"/>
      <c r="ARJ35" s="25"/>
      <c r="ARK35" s="59"/>
      <c r="ARL35" s="25"/>
      <c r="ARM35" s="59"/>
      <c r="ARN35" s="25"/>
      <c r="ARO35" s="59"/>
      <c r="ARP35" s="25"/>
      <c r="ARQ35" s="59"/>
      <c r="ARR35" s="25"/>
      <c r="ARS35" s="59"/>
      <c r="ART35" s="25"/>
      <c r="ARU35" s="59"/>
      <c r="ARV35" s="25"/>
      <c r="ARW35" s="59"/>
      <c r="ARX35" s="25"/>
      <c r="ARY35" s="59"/>
      <c r="ARZ35" s="25"/>
      <c r="ASA35" s="59"/>
      <c r="ASB35" s="25"/>
      <c r="ASC35" s="59"/>
      <c r="ASD35" s="25"/>
      <c r="ASE35" s="59"/>
      <c r="ASF35" s="25"/>
      <c r="ASG35" s="59"/>
      <c r="ASH35" s="25"/>
      <c r="ASI35" s="59"/>
      <c r="ASJ35" s="25"/>
      <c r="ASK35" s="59"/>
      <c r="ASL35" s="25"/>
      <c r="ASM35" s="59"/>
      <c r="ASN35" s="25"/>
      <c r="ASO35" s="59"/>
      <c r="ASP35" s="25"/>
      <c r="ASQ35" s="59"/>
      <c r="ASR35" s="25"/>
      <c r="ASS35" s="59"/>
      <c r="AST35" s="25"/>
      <c r="ASU35" s="59"/>
      <c r="ASV35" s="25"/>
      <c r="ASW35" s="59"/>
      <c r="ASX35" s="25"/>
      <c r="ASY35" s="59"/>
      <c r="ASZ35" s="25"/>
      <c r="ATA35" s="59"/>
      <c r="ATB35" s="25"/>
      <c r="ATC35" s="59"/>
      <c r="ATD35" s="25"/>
      <c r="ATE35" s="59"/>
      <c r="ATF35" s="25"/>
      <c r="ATG35" s="59"/>
      <c r="ATH35" s="25"/>
      <c r="ATI35" s="59"/>
      <c r="ATJ35" s="25"/>
      <c r="ATK35" s="59"/>
      <c r="ATL35" s="25"/>
      <c r="ATM35" s="59"/>
      <c r="ATN35" s="25"/>
      <c r="ATO35" s="59"/>
      <c r="ATP35" s="25"/>
      <c r="ATQ35" s="59"/>
      <c r="ATR35" s="25"/>
      <c r="ATS35" s="59"/>
      <c r="ATT35" s="25"/>
      <c r="ATU35" s="59"/>
      <c r="ATV35" s="25"/>
      <c r="ATW35" s="59"/>
      <c r="ATX35" s="25"/>
      <c r="ATY35" s="59"/>
      <c r="ATZ35" s="25"/>
      <c r="AUA35" s="59"/>
      <c r="AUB35" s="25"/>
      <c r="AUC35" s="59"/>
      <c r="AUD35" s="25"/>
      <c r="AUE35" s="59"/>
      <c r="AUF35" s="25"/>
      <c r="AUG35" s="59"/>
      <c r="AUH35" s="25"/>
      <c r="AUI35" s="59"/>
      <c r="AUJ35" s="25"/>
      <c r="AUK35" s="59"/>
      <c r="AUL35" s="25"/>
      <c r="AUM35" s="59"/>
      <c r="AUN35" s="25"/>
      <c r="AUO35" s="59"/>
      <c r="AUP35" s="25"/>
      <c r="AUQ35" s="59"/>
      <c r="AUR35" s="25"/>
      <c r="AUS35" s="59"/>
      <c r="AUT35" s="25"/>
      <c r="AUU35" s="59"/>
      <c r="AUV35" s="25"/>
      <c r="AUW35" s="59"/>
      <c r="AUX35" s="25"/>
      <c r="AUY35" s="59"/>
      <c r="AUZ35" s="25"/>
      <c r="AVA35" s="59"/>
      <c r="AVB35" s="25"/>
      <c r="AVC35" s="59"/>
      <c r="AVD35" s="25"/>
      <c r="AVE35" s="59"/>
      <c r="AVF35" s="25"/>
      <c r="AVG35" s="59"/>
      <c r="AVH35" s="25"/>
      <c r="AVI35" s="59"/>
      <c r="AVJ35" s="25"/>
      <c r="AVK35" s="59"/>
      <c r="AVL35" s="25"/>
      <c r="AVM35" s="59"/>
      <c r="AVN35" s="25"/>
      <c r="AVO35" s="59"/>
      <c r="AVP35" s="25"/>
      <c r="AVQ35" s="59"/>
      <c r="AVR35" s="25"/>
      <c r="AVS35" s="59"/>
      <c r="AVT35" s="25"/>
      <c r="AVU35" s="59"/>
      <c r="AVV35" s="25"/>
      <c r="AVW35" s="59"/>
      <c r="AVX35" s="25"/>
      <c r="AVY35" s="59"/>
      <c r="AVZ35" s="25"/>
      <c r="AWA35" s="59"/>
      <c r="AWB35" s="25"/>
      <c r="AWC35" s="59"/>
      <c r="AWD35" s="25"/>
      <c r="AWE35" s="59"/>
      <c r="AWF35" s="25"/>
      <c r="AWG35" s="59"/>
      <c r="AWH35" s="25"/>
      <c r="AWI35" s="59"/>
      <c r="AWJ35" s="25"/>
      <c r="AWK35" s="59"/>
      <c r="AWL35" s="25"/>
      <c r="AWM35" s="59"/>
      <c r="AWN35" s="25"/>
      <c r="AWO35" s="59"/>
      <c r="AWP35" s="25"/>
      <c r="AWQ35" s="59"/>
      <c r="AWR35" s="25"/>
      <c r="AWS35" s="59"/>
      <c r="AWT35" s="25"/>
      <c r="AWU35" s="59"/>
      <c r="AWV35" s="25"/>
      <c r="AWW35" s="59"/>
      <c r="AWX35" s="25"/>
      <c r="AWY35" s="59"/>
      <c r="AWZ35" s="25"/>
      <c r="AXA35" s="59"/>
      <c r="AXB35" s="25"/>
      <c r="AXC35" s="59"/>
      <c r="AXD35" s="25"/>
      <c r="AXE35" s="59"/>
      <c r="AXF35" s="25"/>
      <c r="AXG35" s="59"/>
      <c r="AXH35" s="25"/>
      <c r="AXI35" s="59"/>
      <c r="AXJ35" s="25"/>
      <c r="AXK35" s="59"/>
      <c r="AXL35" s="25"/>
      <c r="AXM35" s="59"/>
      <c r="AXN35" s="25"/>
      <c r="AXO35" s="59"/>
      <c r="AXP35" s="25"/>
      <c r="AXQ35" s="59"/>
      <c r="AXR35" s="25"/>
      <c r="AXS35" s="59"/>
      <c r="AXT35" s="25"/>
      <c r="AXU35" s="59"/>
      <c r="AXV35" s="25"/>
      <c r="AXW35" s="59"/>
      <c r="AXX35" s="25"/>
      <c r="AXY35" s="59"/>
      <c r="AXZ35" s="25"/>
      <c r="AYA35" s="59"/>
      <c r="AYB35" s="25"/>
      <c r="AYC35" s="59"/>
      <c r="AYD35" s="25"/>
      <c r="AYE35" s="59"/>
      <c r="AYF35" s="25"/>
      <c r="AYG35" s="59"/>
      <c r="AYH35" s="25"/>
      <c r="AYI35" s="59"/>
      <c r="AYJ35" s="25"/>
      <c r="AYK35" s="59"/>
      <c r="AYL35" s="25"/>
      <c r="AYM35" s="59"/>
      <c r="AYN35" s="25"/>
      <c r="AYO35" s="59"/>
      <c r="AYP35" s="25"/>
      <c r="AYQ35" s="59"/>
      <c r="AYR35" s="25"/>
      <c r="AYS35" s="59"/>
      <c r="AYT35" s="25"/>
      <c r="AYU35" s="59"/>
      <c r="AYV35" s="25"/>
      <c r="AYW35" s="59"/>
      <c r="AYX35" s="25"/>
      <c r="AYY35" s="59"/>
      <c r="AYZ35" s="25"/>
      <c r="AZA35" s="59"/>
      <c r="AZB35" s="25"/>
      <c r="AZC35" s="59"/>
      <c r="AZD35" s="25"/>
      <c r="AZE35" s="59"/>
      <c r="AZF35" s="25"/>
      <c r="AZG35" s="59"/>
      <c r="AZH35" s="25"/>
      <c r="AZI35" s="59"/>
      <c r="AZJ35" s="25"/>
      <c r="AZK35" s="59"/>
      <c r="AZL35" s="25"/>
      <c r="AZM35" s="59"/>
      <c r="AZN35" s="25"/>
      <c r="AZO35" s="59"/>
      <c r="AZP35" s="25"/>
      <c r="AZQ35" s="59"/>
      <c r="AZR35" s="25"/>
      <c r="AZS35" s="59"/>
      <c r="AZT35" s="25"/>
      <c r="AZU35" s="59"/>
      <c r="AZV35" s="25"/>
      <c r="AZW35" s="59"/>
      <c r="AZX35" s="25"/>
      <c r="AZY35" s="59"/>
      <c r="AZZ35" s="25"/>
      <c r="BAA35" s="59"/>
      <c r="BAB35" s="25"/>
      <c r="BAC35" s="59"/>
      <c r="BAD35" s="25"/>
      <c r="BAE35" s="59"/>
      <c r="BAF35" s="25"/>
      <c r="BAG35" s="59"/>
      <c r="BAH35" s="25"/>
      <c r="BAI35" s="59"/>
      <c r="BAJ35" s="25"/>
      <c r="BAK35" s="59"/>
      <c r="BAL35" s="25"/>
      <c r="BAM35" s="59"/>
      <c r="BAN35" s="25"/>
      <c r="BAO35" s="59"/>
      <c r="BAP35" s="25"/>
      <c r="BAQ35" s="59"/>
      <c r="BAR35" s="25"/>
      <c r="BAS35" s="59"/>
      <c r="BAT35" s="25"/>
      <c r="BAU35" s="59"/>
      <c r="BAV35" s="25"/>
      <c r="BAW35" s="59"/>
      <c r="BAX35" s="25"/>
      <c r="BAY35" s="59"/>
      <c r="BAZ35" s="25"/>
      <c r="BBA35" s="59"/>
      <c r="BBB35" s="25"/>
      <c r="BBC35" s="59"/>
      <c r="BBD35" s="25"/>
      <c r="BBE35" s="59"/>
      <c r="BBF35" s="25"/>
      <c r="BBG35" s="59"/>
      <c r="BBH35" s="25"/>
      <c r="BBI35" s="59"/>
      <c r="BBJ35" s="25"/>
      <c r="BBK35" s="59"/>
      <c r="BBL35" s="25"/>
      <c r="BBM35" s="59"/>
      <c r="BBN35" s="25"/>
      <c r="BBO35" s="59"/>
      <c r="BBP35" s="25"/>
      <c r="BBQ35" s="59"/>
      <c r="BBR35" s="25"/>
      <c r="BBS35" s="59"/>
      <c r="BBT35" s="25"/>
      <c r="BBU35" s="59"/>
      <c r="BBV35" s="25"/>
      <c r="BBW35" s="59"/>
      <c r="BBX35" s="25"/>
      <c r="BBY35" s="59"/>
      <c r="BBZ35" s="25"/>
      <c r="BCA35" s="59"/>
      <c r="BCB35" s="25"/>
      <c r="BCC35" s="59"/>
      <c r="BCD35" s="25"/>
      <c r="BCE35" s="59"/>
      <c r="BCF35" s="25"/>
      <c r="BCG35" s="59"/>
      <c r="BCH35" s="25"/>
      <c r="BCI35" s="59"/>
      <c r="BCJ35" s="25"/>
      <c r="BCK35" s="59"/>
      <c r="BCL35" s="25"/>
      <c r="BCM35" s="59"/>
      <c r="BCN35" s="25"/>
      <c r="BCO35" s="59"/>
      <c r="BCP35" s="25"/>
      <c r="BCQ35" s="59"/>
      <c r="BCR35" s="25"/>
      <c r="BCS35" s="59"/>
      <c r="BCT35" s="25"/>
      <c r="BCU35" s="59"/>
      <c r="BCV35" s="25"/>
      <c r="BCW35" s="59"/>
      <c r="BCX35" s="25"/>
      <c r="BCY35" s="59"/>
      <c r="BCZ35" s="25"/>
      <c r="BDA35" s="59"/>
      <c r="BDB35" s="25"/>
      <c r="BDC35" s="59"/>
      <c r="BDD35" s="25"/>
      <c r="BDE35" s="59"/>
      <c r="BDF35" s="25"/>
      <c r="BDG35" s="59"/>
      <c r="BDH35" s="25"/>
      <c r="BDI35" s="59"/>
      <c r="BDJ35" s="25"/>
      <c r="BDK35" s="59"/>
      <c r="BDL35" s="25"/>
      <c r="BDM35" s="59"/>
      <c r="BDN35" s="25"/>
      <c r="BDO35" s="59"/>
      <c r="BDP35" s="25"/>
      <c r="BDQ35" s="59"/>
      <c r="BDR35" s="25"/>
      <c r="BDS35" s="59"/>
      <c r="BDT35" s="25"/>
      <c r="BDU35" s="59"/>
      <c r="BDV35" s="25"/>
      <c r="BDW35" s="59"/>
      <c r="BDX35" s="25"/>
      <c r="BDY35" s="59"/>
      <c r="BDZ35" s="25"/>
      <c r="BEA35" s="59"/>
      <c r="BEB35" s="25"/>
      <c r="BEC35" s="59"/>
      <c r="BED35" s="25"/>
      <c r="BEE35" s="59"/>
      <c r="BEF35" s="25"/>
      <c r="BEG35" s="59"/>
      <c r="BEH35" s="25"/>
      <c r="BEI35" s="59"/>
      <c r="BEJ35" s="25"/>
      <c r="BEK35" s="59"/>
      <c r="BEL35" s="25"/>
      <c r="BEM35" s="59"/>
      <c r="BEN35" s="25"/>
      <c r="BEO35" s="59"/>
      <c r="BEP35" s="25"/>
      <c r="BEQ35" s="59"/>
      <c r="BER35" s="25"/>
      <c r="BES35" s="59"/>
      <c r="BET35" s="25"/>
      <c r="BEU35" s="59"/>
      <c r="BEV35" s="25"/>
      <c r="BEW35" s="59"/>
      <c r="BEX35" s="25"/>
      <c r="BEY35" s="59"/>
      <c r="BEZ35" s="25"/>
      <c r="BFA35" s="59"/>
      <c r="BFB35" s="25"/>
      <c r="BFC35" s="59"/>
      <c r="BFD35" s="25"/>
      <c r="BFE35" s="59"/>
      <c r="BFF35" s="25"/>
      <c r="BFG35" s="59"/>
      <c r="BFH35" s="25"/>
      <c r="BFI35" s="59"/>
      <c r="BFJ35" s="25"/>
      <c r="BFK35" s="59"/>
      <c r="BFL35" s="25"/>
      <c r="BFM35" s="59"/>
      <c r="BFN35" s="25"/>
      <c r="BFO35" s="59"/>
      <c r="BFP35" s="25"/>
      <c r="BFQ35" s="59"/>
      <c r="BFR35" s="25"/>
      <c r="BFS35" s="59"/>
      <c r="BFT35" s="25"/>
      <c r="BFU35" s="59"/>
      <c r="BFV35" s="25"/>
      <c r="BFW35" s="59"/>
      <c r="BFX35" s="25"/>
      <c r="BFY35" s="59"/>
      <c r="BFZ35" s="25"/>
      <c r="BGA35" s="59"/>
      <c r="BGB35" s="25"/>
      <c r="BGC35" s="59"/>
      <c r="BGD35" s="25"/>
      <c r="BGE35" s="59"/>
      <c r="BGF35" s="25"/>
      <c r="BGG35" s="59"/>
      <c r="BGH35" s="25"/>
      <c r="BGI35" s="59"/>
      <c r="BGJ35" s="25"/>
      <c r="BGK35" s="59"/>
      <c r="BGL35" s="25"/>
      <c r="BGM35" s="59"/>
      <c r="BGN35" s="25"/>
      <c r="BGO35" s="59"/>
      <c r="BGP35" s="25"/>
      <c r="BGQ35" s="59"/>
      <c r="BGR35" s="25"/>
      <c r="BGS35" s="59"/>
      <c r="BGT35" s="25"/>
      <c r="BGU35" s="59"/>
      <c r="BGV35" s="25"/>
      <c r="BGW35" s="59"/>
      <c r="BGX35" s="25"/>
      <c r="BGY35" s="59"/>
      <c r="BGZ35" s="25"/>
      <c r="BHA35" s="59"/>
      <c r="BHB35" s="25"/>
      <c r="BHC35" s="59"/>
      <c r="BHD35" s="25"/>
      <c r="BHE35" s="59"/>
      <c r="BHF35" s="25"/>
      <c r="BHG35" s="59"/>
      <c r="BHH35" s="25"/>
      <c r="BHI35" s="59"/>
      <c r="BHJ35" s="25"/>
      <c r="BHK35" s="59"/>
      <c r="BHL35" s="25"/>
      <c r="BHM35" s="59"/>
      <c r="BHN35" s="25"/>
      <c r="BHO35" s="59"/>
      <c r="BHP35" s="25"/>
      <c r="BHQ35" s="59"/>
      <c r="BHR35" s="25"/>
      <c r="BHS35" s="59"/>
      <c r="BHT35" s="25"/>
      <c r="BHU35" s="59"/>
      <c r="BHV35" s="25"/>
      <c r="BHW35" s="59"/>
      <c r="BHX35" s="25"/>
      <c r="BHY35" s="59"/>
      <c r="BHZ35" s="25"/>
      <c r="BIA35" s="59"/>
      <c r="BIB35" s="25"/>
      <c r="BIC35" s="59"/>
      <c r="BID35" s="25"/>
      <c r="BIE35" s="59"/>
      <c r="BIF35" s="25"/>
      <c r="BIG35" s="59"/>
      <c r="BIH35" s="25"/>
      <c r="BII35" s="59"/>
      <c r="BIJ35" s="25"/>
      <c r="BIK35" s="59"/>
      <c r="BIL35" s="25"/>
      <c r="BIM35" s="59"/>
      <c r="BIN35" s="25"/>
      <c r="BIO35" s="59"/>
      <c r="BIP35" s="25"/>
      <c r="BIQ35" s="59"/>
      <c r="BIR35" s="25"/>
      <c r="BIS35" s="59"/>
      <c r="BIT35" s="25"/>
      <c r="BIU35" s="59"/>
      <c r="BIV35" s="25"/>
      <c r="BIW35" s="59"/>
      <c r="BIX35" s="25"/>
      <c r="BIY35" s="59"/>
      <c r="BIZ35" s="25"/>
      <c r="BJA35" s="59"/>
      <c r="BJB35" s="25"/>
      <c r="BJC35" s="59"/>
      <c r="BJD35" s="25"/>
      <c r="BJE35" s="59"/>
      <c r="BJF35" s="25"/>
      <c r="BJG35" s="59"/>
      <c r="BJH35" s="25"/>
      <c r="BJI35" s="59"/>
      <c r="BJJ35" s="25"/>
      <c r="BJK35" s="59"/>
      <c r="BJL35" s="25"/>
      <c r="BJM35" s="59"/>
      <c r="BJN35" s="25"/>
      <c r="BJO35" s="59"/>
      <c r="BJP35" s="25"/>
      <c r="BJQ35" s="59"/>
      <c r="BJR35" s="25"/>
      <c r="BJS35" s="59"/>
      <c r="BJT35" s="25"/>
      <c r="BJU35" s="59"/>
      <c r="BJV35" s="25"/>
      <c r="BJW35" s="59"/>
      <c r="BJX35" s="25"/>
      <c r="BJY35" s="59"/>
      <c r="BJZ35" s="25"/>
      <c r="BKA35" s="59"/>
      <c r="BKB35" s="25"/>
      <c r="BKC35" s="59"/>
      <c r="BKD35" s="25"/>
      <c r="BKE35" s="59"/>
      <c r="BKF35" s="25"/>
      <c r="BKG35" s="59"/>
      <c r="BKH35" s="25"/>
      <c r="BKI35" s="59"/>
      <c r="BKJ35" s="25"/>
      <c r="BKK35" s="59"/>
      <c r="BKL35" s="25"/>
      <c r="BKM35" s="59"/>
      <c r="BKN35" s="25"/>
      <c r="BKO35" s="59"/>
      <c r="BKP35" s="25"/>
      <c r="BKQ35" s="59"/>
      <c r="BKR35" s="25"/>
      <c r="BKS35" s="59"/>
      <c r="BKT35" s="25"/>
      <c r="BKU35" s="59"/>
      <c r="BKV35" s="25"/>
      <c r="BKW35" s="59"/>
      <c r="BKX35" s="25"/>
      <c r="BKY35" s="59"/>
      <c r="BKZ35" s="25"/>
      <c r="BLA35" s="59"/>
      <c r="BLB35" s="25"/>
      <c r="BLC35" s="59"/>
      <c r="BLD35" s="25"/>
      <c r="BLE35" s="59"/>
      <c r="BLF35" s="25"/>
      <c r="BLG35" s="59"/>
      <c r="BLH35" s="25"/>
      <c r="BLI35" s="59"/>
      <c r="BLJ35" s="25"/>
      <c r="BLK35" s="59"/>
      <c r="BLL35" s="25"/>
      <c r="BLM35" s="59"/>
      <c r="BLN35" s="25"/>
      <c r="BLO35" s="59"/>
      <c r="BLP35" s="25"/>
      <c r="BLQ35" s="59"/>
      <c r="BLR35" s="25"/>
      <c r="BLS35" s="59"/>
      <c r="BLT35" s="25"/>
      <c r="BLU35" s="59"/>
      <c r="BLV35" s="25"/>
      <c r="BLW35" s="59"/>
      <c r="BLX35" s="25"/>
      <c r="BLY35" s="59"/>
      <c r="BLZ35" s="25"/>
      <c r="BMA35" s="59"/>
      <c r="BMB35" s="25"/>
      <c r="BMC35" s="59"/>
      <c r="BMD35" s="25"/>
      <c r="BME35" s="59"/>
      <c r="BMF35" s="25"/>
      <c r="BMG35" s="59"/>
      <c r="BMH35" s="25"/>
      <c r="BMI35" s="59"/>
      <c r="BMJ35" s="25"/>
      <c r="BMK35" s="59"/>
      <c r="BML35" s="25"/>
      <c r="BMM35" s="59"/>
      <c r="BMN35" s="25"/>
      <c r="BMO35" s="59"/>
      <c r="BMP35" s="25"/>
      <c r="BMQ35" s="59"/>
      <c r="BMR35" s="25"/>
      <c r="BMS35" s="59"/>
      <c r="BMT35" s="25"/>
      <c r="BMU35" s="59"/>
      <c r="BMV35" s="25"/>
      <c r="BMW35" s="59"/>
      <c r="BMX35" s="25"/>
      <c r="BMY35" s="59"/>
      <c r="BMZ35" s="25"/>
      <c r="BNA35" s="59"/>
      <c r="BNB35" s="25"/>
      <c r="BNC35" s="59"/>
      <c r="BND35" s="25"/>
      <c r="BNE35" s="59"/>
      <c r="BNF35" s="25"/>
      <c r="BNG35" s="59"/>
      <c r="BNH35" s="25"/>
      <c r="BNI35" s="59"/>
      <c r="BNJ35" s="25"/>
      <c r="BNK35" s="59"/>
      <c r="BNL35" s="25"/>
      <c r="BNM35" s="59"/>
      <c r="BNN35" s="25"/>
      <c r="BNO35" s="59"/>
      <c r="BNP35" s="25"/>
      <c r="BNQ35" s="59"/>
      <c r="BNR35" s="25"/>
      <c r="BNS35" s="59"/>
      <c r="BNT35" s="25"/>
      <c r="BNU35" s="59"/>
      <c r="BNV35" s="25"/>
      <c r="BNW35" s="59"/>
      <c r="BNX35" s="25"/>
      <c r="BNY35" s="59"/>
      <c r="BNZ35" s="25"/>
      <c r="BOA35" s="59"/>
      <c r="BOB35" s="25"/>
      <c r="BOC35" s="59"/>
      <c r="BOD35" s="25"/>
      <c r="BOE35" s="59"/>
      <c r="BOF35" s="25"/>
      <c r="BOG35" s="59"/>
      <c r="BOH35" s="25"/>
      <c r="BOI35" s="59"/>
      <c r="BOJ35" s="25"/>
      <c r="BOK35" s="59"/>
      <c r="BOL35" s="25"/>
      <c r="BOM35" s="59"/>
      <c r="BON35" s="25"/>
      <c r="BOO35" s="59"/>
      <c r="BOP35" s="25"/>
      <c r="BOQ35" s="59"/>
      <c r="BOR35" s="25"/>
      <c r="BOS35" s="59"/>
      <c r="BOT35" s="25"/>
      <c r="BOU35" s="59"/>
      <c r="BOV35" s="25"/>
      <c r="BOW35" s="59"/>
      <c r="BOX35" s="25"/>
      <c r="BOY35" s="59"/>
      <c r="BOZ35" s="25"/>
      <c r="BPA35" s="59"/>
      <c r="BPB35" s="25"/>
      <c r="BPC35" s="59"/>
      <c r="BPD35" s="25"/>
      <c r="BPE35" s="59"/>
      <c r="BPF35" s="25"/>
      <c r="BPG35" s="59"/>
      <c r="BPH35" s="25"/>
      <c r="BPI35" s="59"/>
      <c r="BPJ35" s="25"/>
      <c r="BPK35" s="59"/>
      <c r="BPL35" s="25"/>
      <c r="BPM35" s="59"/>
      <c r="BPN35" s="25"/>
      <c r="BPO35" s="59"/>
      <c r="BPP35" s="25"/>
      <c r="BPQ35" s="59"/>
      <c r="BPR35" s="25"/>
      <c r="BPS35" s="59"/>
      <c r="BPT35" s="25"/>
      <c r="BPU35" s="59"/>
      <c r="BPV35" s="25"/>
      <c r="BPW35" s="59"/>
      <c r="BPX35" s="25"/>
      <c r="BPY35" s="59"/>
      <c r="BPZ35" s="25"/>
      <c r="BQA35" s="59"/>
      <c r="BQB35" s="25"/>
      <c r="BQC35" s="59"/>
      <c r="BQD35" s="25"/>
      <c r="BQE35" s="59"/>
      <c r="BQF35" s="25"/>
      <c r="BQG35" s="59"/>
      <c r="BQH35" s="25"/>
      <c r="BQI35" s="59"/>
      <c r="BQJ35" s="25"/>
      <c r="BQK35" s="59"/>
      <c r="BQL35" s="25"/>
      <c r="BQM35" s="59"/>
      <c r="BQN35" s="25"/>
      <c r="BQO35" s="59"/>
      <c r="BQP35" s="25"/>
      <c r="BQQ35" s="59"/>
      <c r="BQR35" s="25"/>
      <c r="BQS35" s="59"/>
      <c r="BQT35" s="25"/>
      <c r="BQU35" s="59"/>
      <c r="BQV35" s="25"/>
      <c r="BQW35" s="59"/>
      <c r="BQX35" s="25"/>
      <c r="BQY35" s="59"/>
      <c r="BQZ35" s="25"/>
      <c r="BRA35" s="59"/>
      <c r="BRB35" s="25"/>
      <c r="BRC35" s="59"/>
      <c r="BRD35" s="25"/>
      <c r="BRE35" s="59"/>
      <c r="BRF35" s="25"/>
      <c r="BRG35" s="59"/>
      <c r="BRH35" s="25"/>
      <c r="BRI35" s="59"/>
      <c r="BRJ35" s="25"/>
      <c r="BRK35" s="59"/>
      <c r="BRL35" s="25"/>
      <c r="BRM35" s="59"/>
      <c r="BRN35" s="25"/>
      <c r="BRO35" s="59"/>
      <c r="BRP35" s="25"/>
      <c r="BRQ35" s="59"/>
      <c r="BRR35" s="25"/>
      <c r="BRS35" s="59"/>
      <c r="BRT35" s="25"/>
      <c r="BRU35" s="59"/>
      <c r="BRV35" s="25"/>
      <c r="BRW35" s="59"/>
      <c r="BRX35" s="25"/>
      <c r="BRY35" s="59"/>
      <c r="BRZ35" s="25"/>
      <c r="BSA35" s="59"/>
      <c r="BSB35" s="25"/>
      <c r="BSC35" s="59"/>
      <c r="BSD35" s="25"/>
      <c r="BSE35" s="59"/>
      <c r="BSF35" s="25"/>
      <c r="BSG35" s="59"/>
      <c r="BSH35" s="25"/>
      <c r="BSI35" s="59"/>
      <c r="BSJ35" s="25"/>
      <c r="BSK35" s="59"/>
      <c r="BSL35" s="25"/>
      <c r="BSM35" s="59"/>
      <c r="BSN35" s="25"/>
      <c r="BSO35" s="59"/>
      <c r="BSP35" s="25"/>
      <c r="BSQ35" s="59"/>
      <c r="BSR35" s="25"/>
      <c r="BSS35" s="59"/>
      <c r="BST35" s="25"/>
      <c r="BSU35" s="59"/>
      <c r="BSV35" s="25"/>
      <c r="BSW35" s="59"/>
      <c r="BSX35" s="25"/>
      <c r="BSY35" s="59"/>
      <c r="BSZ35" s="25"/>
      <c r="BTA35" s="59"/>
      <c r="BTB35" s="25"/>
      <c r="BTC35" s="59"/>
      <c r="BTD35" s="25"/>
      <c r="BTE35" s="59"/>
      <c r="BTF35" s="25"/>
      <c r="BTG35" s="59"/>
      <c r="BTH35" s="25"/>
      <c r="BTI35" s="59"/>
      <c r="BTJ35" s="25"/>
      <c r="BTK35" s="59"/>
      <c r="BTL35" s="25"/>
      <c r="BTM35" s="59"/>
      <c r="BTN35" s="25"/>
      <c r="BTO35" s="59"/>
      <c r="BTP35" s="25"/>
      <c r="BTQ35" s="59"/>
      <c r="BTR35" s="25"/>
      <c r="BTS35" s="59"/>
      <c r="BTT35" s="25"/>
      <c r="BTU35" s="59"/>
      <c r="BTV35" s="25"/>
      <c r="BTW35" s="59"/>
      <c r="BTX35" s="25"/>
      <c r="BTY35" s="59"/>
      <c r="BTZ35" s="25"/>
      <c r="BUA35" s="59"/>
      <c r="BUB35" s="25"/>
      <c r="BUC35" s="59"/>
      <c r="BUD35" s="25"/>
      <c r="BUE35" s="59"/>
      <c r="BUF35" s="25"/>
      <c r="BUG35" s="59"/>
      <c r="BUH35" s="25"/>
      <c r="BUI35" s="59"/>
      <c r="BUJ35" s="25"/>
      <c r="BUK35" s="59"/>
      <c r="BUL35" s="25"/>
      <c r="BUM35" s="59"/>
      <c r="BUN35" s="25"/>
      <c r="BUO35" s="59"/>
      <c r="BUP35" s="25"/>
      <c r="BUQ35" s="59"/>
      <c r="BUR35" s="25"/>
      <c r="BUS35" s="59"/>
      <c r="BUT35" s="25"/>
      <c r="BUU35" s="59"/>
      <c r="BUV35" s="25"/>
      <c r="BUW35" s="59"/>
      <c r="BUX35" s="25"/>
      <c r="BUY35" s="59"/>
      <c r="BUZ35" s="25"/>
      <c r="BVA35" s="59"/>
      <c r="BVB35" s="25"/>
      <c r="BVC35" s="59"/>
      <c r="BVD35" s="25"/>
      <c r="BVE35" s="59"/>
      <c r="BVF35" s="25"/>
      <c r="BVG35" s="59"/>
      <c r="BVH35" s="25"/>
      <c r="BVI35" s="59"/>
      <c r="BVJ35" s="25"/>
      <c r="BVK35" s="59"/>
      <c r="BVL35" s="25"/>
      <c r="BVM35" s="59"/>
      <c r="BVN35" s="25"/>
      <c r="BVO35" s="59"/>
      <c r="BVP35" s="25"/>
      <c r="BVQ35" s="59"/>
      <c r="BVR35" s="25"/>
      <c r="BVS35" s="59"/>
      <c r="BVT35" s="25"/>
      <c r="BVU35" s="59"/>
      <c r="BVV35" s="25"/>
      <c r="BVW35" s="59"/>
      <c r="BVX35" s="25"/>
      <c r="BVY35" s="59"/>
      <c r="BVZ35" s="25"/>
      <c r="BWA35" s="59"/>
      <c r="BWB35" s="25"/>
      <c r="BWC35" s="59"/>
      <c r="BWD35" s="25"/>
      <c r="BWE35" s="59"/>
      <c r="BWF35" s="25"/>
      <c r="BWG35" s="59"/>
      <c r="BWH35" s="25"/>
      <c r="BWI35" s="59"/>
      <c r="BWJ35" s="25"/>
      <c r="BWK35" s="59"/>
      <c r="BWL35" s="25"/>
      <c r="BWM35" s="59"/>
      <c r="BWN35" s="25"/>
      <c r="BWO35" s="59"/>
      <c r="BWP35" s="25"/>
      <c r="BWQ35" s="59"/>
      <c r="BWR35" s="25"/>
      <c r="BWS35" s="59"/>
      <c r="BWT35" s="25"/>
      <c r="BWU35" s="59"/>
      <c r="BWV35" s="25"/>
      <c r="BWW35" s="59"/>
      <c r="BWX35" s="25"/>
      <c r="BWY35" s="59"/>
      <c r="BWZ35" s="25"/>
      <c r="BXA35" s="59"/>
      <c r="BXB35" s="25"/>
      <c r="BXC35" s="59"/>
      <c r="BXD35" s="25"/>
      <c r="BXE35" s="59"/>
      <c r="BXF35" s="25"/>
      <c r="BXG35" s="59"/>
      <c r="BXH35" s="25"/>
      <c r="BXI35" s="59"/>
      <c r="BXJ35" s="25"/>
      <c r="BXK35" s="59"/>
      <c r="BXL35" s="25"/>
      <c r="BXM35" s="59"/>
      <c r="BXN35" s="25"/>
      <c r="BXO35" s="59"/>
      <c r="BXP35" s="25"/>
      <c r="BXQ35" s="59"/>
      <c r="BXR35" s="25"/>
      <c r="BXS35" s="59"/>
      <c r="BXT35" s="25"/>
      <c r="BXU35" s="59"/>
      <c r="BXV35" s="25"/>
      <c r="BXW35" s="59"/>
      <c r="BXX35" s="25"/>
      <c r="BXY35" s="59"/>
      <c r="BXZ35" s="25"/>
      <c r="BYA35" s="59"/>
      <c r="BYB35" s="25"/>
      <c r="BYC35" s="59"/>
      <c r="BYD35" s="25"/>
      <c r="BYE35" s="59"/>
      <c r="BYF35" s="25"/>
      <c r="BYG35" s="59"/>
      <c r="BYH35" s="25"/>
      <c r="BYI35" s="59"/>
      <c r="BYJ35" s="25"/>
      <c r="BYK35" s="59"/>
      <c r="BYL35" s="25"/>
      <c r="BYM35" s="59"/>
      <c r="BYN35" s="25"/>
      <c r="BYO35" s="59"/>
      <c r="BYP35" s="25"/>
      <c r="BYQ35" s="59"/>
      <c r="BYR35" s="25"/>
      <c r="BYS35" s="59"/>
      <c r="BYT35" s="25"/>
      <c r="BYU35" s="59"/>
      <c r="BYV35" s="25"/>
      <c r="BYW35" s="59"/>
      <c r="BYX35" s="25"/>
      <c r="BYY35" s="59"/>
      <c r="BYZ35" s="25"/>
      <c r="BZA35" s="59"/>
      <c r="BZB35" s="25"/>
      <c r="BZC35" s="59"/>
      <c r="BZD35" s="25"/>
      <c r="BZE35" s="59"/>
      <c r="BZF35" s="25"/>
      <c r="BZG35" s="59"/>
      <c r="BZH35" s="25"/>
      <c r="BZI35" s="59"/>
      <c r="BZJ35" s="25"/>
      <c r="BZK35" s="59"/>
      <c r="BZL35" s="25"/>
      <c r="BZM35" s="59"/>
      <c r="BZN35" s="25"/>
      <c r="BZO35" s="59"/>
      <c r="BZP35" s="25"/>
      <c r="BZQ35" s="59"/>
      <c r="BZR35" s="25"/>
      <c r="BZS35" s="59"/>
      <c r="BZT35" s="25"/>
      <c r="BZU35" s="59"/>
      <c r="BZV35" s="25"/>
      <c r="BZW35" s="59"/>
      <c r="BZX35" s="25"/>
      <c r="BZY35" s="59"/>
      <c r="BZZ35" s="25"/>
      <c r="CAA35" s="59"/>
      <c r="CAB35" s="25"/>
      <c r="CAC35" s="59"/>
      <c r="CAD35" s="25"/>
      <c r="CAE35" s="59"/>
      <c r="CAF35" s="25"/>
      <c r="CAG35" s="59"/>
      <c r="CAH35" s="25"/>
      <c r="CAI35" s="59"/>
      <c r="CAJ35" s="25"/>
      <c r="CAK35" s="59"/>
      <c r="CAL35" s="25"/>
      <c r="CAM35" s="59"/>
      <c r="CAN35" s="25"/>
      <c r="CAO35" s="59"/>
      <c r="CAP35" s="25"/>
      <c r="CAQ35" s="59"/>
      <c r="CAR35" s="25"/>
      <c r="CAS35" s="59"/>
      <c r="CAT35" s="25"/>
      <c r="CAU35" s="59"/>
      <c r="CAV35" s="25"/>
      <c r="CAW35" s="59"/>
      <c r="CAX35" s="25"/>
      <c r="CAY35" s="59"/>
      <c r="CAZ35" s="25"/>
      <c r="CBA35" s="59"/>
      <c r="CBB35" s="25"/>
      <c r="CBC35" s="59"/>
      <c r="CBD35" s="25"/>
      <c r="CBE35" s="59"/>
      <c r="CBF35" s="25"/>
      <c r="CBG35" s="59"/>
      <c r="CBH35" s="25"/>
      <c r="CBI35" s="59"/>
      <c r="CBJ35" s="25"/>
      <c r="CBK35" s="59"/>
      <c r="CBL35" s="25"/>
      <c r="CBM35" s="59"/>
      <c r="CBN35" s="25"/>
      <c r="CBO35" s="59"/>
      <c r="CBP35" s="25"/>
      <c r="CBQ35" s="59"/>
      <c r="CBR35" s="25"/>
      <c r="CBS35" s="59"/>
      <c r="CBT35" s="25"/>
      <c r="CBU35" s="59"/>
      <c r="CBV35" s="25"/>
      <c r="CBW35" s="59"/>
      <c r="CBX35" s="25"/>
      <c r="CBY35" s="59"/>
      <c r="CBZ35" s="25"/>
      <c r="CCA35" s="59"/>
      <c r="CCB35" s="25"/>
      <c r="CCC35" s="59"/>
      <c r="CCD35" s="25"/>
      <c r="CCE35" s="59"/>
      <c r="CCF35" s="25"/>
      <c r="CCG35" s="59"/>
      <c r="CCH35" s="25"/>
      <c r="CCI35" s="59"/>
      <c r="CCJ35" s="25"/>
      <c r="CCK35" s="59"/>
      <c r="CCL35" s="25"/>
      <c r="CCM35" s="59"/>
      <c r="CCN35" s="25"/>
      <c r="CCO35" s="59"/>
      <c r="CCP35" s="25"/>
      <c r="CCQ35" s="59"/>
      <c r="CCR35" s="25"/>
      <c r="CCS35" s="59"/>
      <c r="CCT35" s="25"/>
      <c r="CCU35" s="59"/>
      <c r="CCV35" s="25"/>
      <c r="CCW35" s="59"/>
      <c r="CCX35" s="25"/>
      <c r="CCY35" s="59"/>
      <c r="CCZ35" s="25"/>
      <c r="CDA35" s="59"/>
      <c r="CDB35" s="25"/>
      <c r="CDC35" s="59"/>
      <c r="CDD35" s="25"/>
      <c r="CDE35" s="59"/>
      <c r="CDF35" s="25"/>
      <c r="CDG35" s="59"/>
      <c r="CDH35" s="25"/>
      <c r="CDI35" s="59"/>
      <c r="CDJ35" s="25"/>
      <c r="CDK35" s="59"/>
      <c r="CDL35" s="25"/>
      <c r="CDM35" s="59"/>
      <c r="CDN35" s="25"/>
      <c r="CDO35" s="59"/>
      <c r="CDP35" s="25"/>
      <c r="CDQ35" s="59"/>
      <c r="CDR35" s="25"/>
      <c r="CDS35" s="59"/>
      <c r="CDT35" s="25"/>
      <c r="CDU35" s="59"/>
      <c r="CDV35" s="25"/>
      <c r="CDW35" s="59"/>
      <c r="CDX35" s="25"/>
      <c r="CDY35" s="59"/>
      <c r="CDZ35" s="25"/>
      <c r="CEA35" s="59"/>
      <c r="CEB35" s="25"/>
      <c r="CEC35" s="59"/>
      <c r="CED35" s="25"/>
      <c r="CEE35" s="59"/>
      <c r="CEF35" s="25"/>
      <c r="CEG35" s="59"/>
      <c r="CEH35" s="25"/>
      <c r="CEI35" s="59"/>
      <c r="CEJ35" s="25"/>
      <c r="CEK35" s="59"/>
      <c r="CEL35" s="25"/>
      <c r="CEM35" s="59"/>
      <c r="CEN35" s="25"/>
      <c r="CEO35" s="59"/>
      <c r="CEP35" s="25"/>
      <c r="CEQ35" s="59"/>
      <c r="CER35" s="25"/>
      <c r="CES35" s="59"/>
      <c r="CET35" s="25"/>
      <c r="CEU35" s="59"/>
      <c r="CEV35" s="25"/>
      <c r="CEW35" s="59"/>
      <c r="CEX35" s="25"/>
      <c r="CEY35" s="59"/>
      <c r="CEZ35" s="25"/>
      <c r="CFA35" s="59"/>
      <c r="CFB35" s="25"/>
      <c r="CFC35" s="59"/>
      <c r="CFD35" s="25"/>
      <c r="CFE35" s="59"/>
      <c r="CFF35" s="25"/>
      <c r="CFG35" s="59"/>
      <c r="CFH35" s="25"/>
      <c r="CFI35" s="59"/>
      <c r="CFJ35" s="25"/>
      <c r="CFK35" s="59"/>
      <c r="CFL35" s="25"/>
      <c r="CFM35" s="59"/>
      <c r="CFN35" s="25"/>
      <c r="CFO35" s="59"/>
      <c r="CFP35" s="25"/>
      <c r="CFQ35" s="59"/>
      <c r="CFR35" s="25"/>
      <c r="CFS35" s="59"/>
      <c r="CFT35" s="25"/>
      <c r="CFU35" s="59"/>
      <c r="CFV35" s="25"/>
      <c r="CFW35" s="59"/>
      <c r="CFX35" s="25"/>
      <c r="CFY35" s="59"/>
      <c r="CFZ35" s="25"/>
      <c r="CGA35" s="59"/>
      <c r="CGB35" s="25"/>
      <c r="CGC35" s="59"/>
      <c r="CGD35" s="25"/>
      <c r="CGE35" s="59"/>
      <c r="CGF35" s="25"/>
      <c r="CGG35" s="59"/>
      <c r="CGH35" s="25"/>
      <c r="CGI35" s="59"/>
      <c r="CGJ35" s="25"/>
      <c r="CGK35" s="59"/>
      <c r="CGL35" s="25"/>
      <c r="CGM35" s="59"/>
      <c r="CGN35" s="25"/>
      <c r="CGO35" s="59"/>
      <c r="CGP35" s="25"/>
      <c r="CGQ35" s="59"/>
      <c r="CGR35" s="25"/>
      <c r="CGS35" s="59"/>
      <c r="CGT35" s="25"/>
      <c r="CGU35" s="59"/>
      <c r="CGV35" s="25"/>
      <c r="CGW35" s="59"/>
      <c r="CGX35" s="25"/>
      <c r="CGY35" s="59"/>
      <c r="CGZ35" s="25"/>
      <c r="CHA35" s="59"/>
      <c r="CHB35" s="25"/>
      <c r="CHC35" s="59"/>
      <c r="CHD35" s="25"/>
      <c r="CHE35" s="59"/>
      <c r="CHF35" s="25"/>
      <c r="CHG35" s="59"/>
      <c r="CHH35" s="25"/>
      <c r="CHI35" s="59"/>
      <c r="CHJ35" s="25"/>
      <c r="CHK35" s="59"/>
      <c r="CHL35" s="25"/>
      <c r="CHM35" s="59"/>
      <c r="CHN35" s="25"/>
      <c r="CHO35" s="59"/>
      <c r="CHP35" s="25"/>
      <c r="CHQ35" s="59"/>
      <c r="CHR35" s="25"/>
      <c r="CHS35" s="59"/>
      <c r="CHT35" s="25"/>
      <c r="CHU35" s="59"/>
      <c r="CHV35" s="25"/>
      <c r="CHW35" s="59"/>
      <c r="CHX35" s="25"/>
      <c r="CHY35" s="59"/>
      <c r="CHZ35" s="25"/>
      <c r="CIA35" s="59"/>
      <c r="CIB35" s="25"/>
      <c r="CIC35" s="59"/>
      <c r="CID35" s="25"/>
      <c r="CIE35" s="59"/>
      <c r="CIF35" s="25"/>
      <c r="CIG35" s="59"/>
      <c r="CIH35" s="25"/>
      <c r="CII35" s="59"/>
      <c r="CIJ35" s="25"/>
      <c r="CIK35" s="59"/>
      <c r="CIL35" s="25"/>
      <c r="CIM35" s="59"/>
      <c r="CIN35" s="25"/>
      <c r="CIO35" s="59"/>
      <c r="CIP35" s="25"/>
      <c r="CIQ35" s="59"/>
      <c r="CIR35" s="25"/>
      <c r="CIS35" s="59"/>
      <c r="CIT35" s="25"/>
      <c r="CIU35" s="59"/>
      <c r="CIV35" s="25"/>
      <c r="CIW35" s="59"/>
      <c r="CIX35" s="25"/>
      <c r="CIY35" s="59"/>
      <c r="CIZ35" s="25"/>
      <c r="CJA35" s="59"/>
      <c r="CJB35" s="25"/>
      <c r="CJC35" s="59"/>
      <c r="CJD35" s="25"/>
      <c r="CJE35" s="59"/>
      <c r="CJF35" s="25"/>
      <c r="CJG35" s="59"/>
      <c r="CJH35" s="25"/>
      <c r="CJI35" s="59"/>
      <c r="CJJ35" s="25"/>
      <c r="CJK35" s="59"/>
      <c r="CJL35" s="25"/>
      <c r="CJM35" s="59"/>
      <c r="CJN35" s="25"/>
      <c r="CJO35" s="59"/>
      <c r="CJP35" s="25"/>
      <c r="CJQ35" s="59"/>
      <c r="CJR35" s="25"/>
      <c r="CJS35" s="59"/>
      <c r="CJT35" s="25"/>
      <c r="CJU35" s="59"/>
      <c r="CJV35" s="25"/>
      <c r="CJW35" s="59"/>
      <c r="CJX35" s="25"/>
      <c r="CJY35" s="59"/>
      <c r="CJZ35" s="25"/>
      <c r="CKA35" s="59"/>
      <c r="CKB35" s="25"/>
      <c r="CKC35" s="59"/>
      <c r="CKD35" s="25"/>
      <c r="CKE35" s="59"/>
      <c r="CKF35" s="25"/>
      <c r="CKG35" s="59"/>
      <c r="CKH35" s="25"/>
      <c r="CKI35" s="59"/>
      <c r="CKJ35" s="25"/>
      <c r="CKK35" s="59"/>
      <c r="CKL35" s="25"/>
      <c r="CKM35" s="59"/>
      <c r="CKN35" s="25"/>
      <c r="CKO35" s="59"/>
      <c r="CKP35" s="25"/>
      <c r="CKQ35" s="59"/>
      <c r="CKR35" s="25"/>
      <c r="CKS35" s="59"/>
      <c r="CKT35" s="25"/>
      <c r="CKU35" s="59"/>
      <c r="CKV35" s="25"/>
      <c r="CKW35" s="59"/>
      <c r="CKX35" s="25"/>
      <c r="CKY35" s="59"/>
      <c r="CKZ35" s="25"/>
      <c r="CLA35" s="59"/>
      <c r="CLB35" s="25"/>
      <c r="CLC35" s="59"/>
      <c r="CLD35" s="25"/>
      <c r="CLE35" s="59"/>
      <c r="CLF35" s="25"/>
      <c r="CLG35" s="59"/>
      <c r="CLH35" s="25"/>
      <c r="CLI35" s="59"/>
      <c r="CLJ35" s="25"/>
      <c r="CLK35" s="59"/>
      <c r="CLL35" s="25"/>
      <c r="CLM35" s="59"/>
      <c r="CLN35" s="25"/>
      <c r="CLO35" s="59"/>
      <c r="CLP35" s="25"/>
      <c r="CLQ35" s="59"/>
      <c r="CLR35" s="25"/>
      <c r="CLS35" s="59"/>
      <c r="CLT35" s="25"/>
      <c r="CLU35" s="59"/>
      <c r="CLV35" s="25"/>
      <c r="CLW35" s="59"/>
      <c r="CLX35" s="25"/>
      <c r="CLY35" s="59"/>
      <c r="CLZ35" s="25"/>
      <c r="CMA35" s="59"/>
      <c r="CMB35" s="25"/>
      <c r="CMC35" s="59"/>
      <c r="CMD35" s="25"/>
      <c r="CME35" s="59"/>
      <c r="CMF35" s="25"/>
      <c r="CMG35" s="59"/>
      <c r="CMH35" s="25"/>
      <c r="CMI35" s="59"/>
      <c r="CMJ35" s="25"/>
      <c r="CMK35" s="59"/>
      <c r="CML35" s="25"/>
      <c r="CMM35" s="59"/>
      <c r="CMN35" s="25"/>
      <c r="CMO35" s="59"/>
      <c r="CMP35" s="25"/>
      <c r="CMQ35" s="59"/>
      <c r="CMR35" s="25"/>
      <c r="CMS35" s="59"/>
      <c r="CMT35" s="25"/>
      <c r="CMU35" s="59"/>
      <c r="CMV35" s="25"/>
      <c r="CMW35" s="59"/>
      <c r="CMX35" s="25"/>
      <c r="CMY35" s="59"/>
      <c r="CMZ35" s="25"/>
      <c r="CNA35" s="59"/>
      <c r="CNB35" s="25"/>
      <c r="CNC35" s="59"/>
      <c r="CND35" s="25"/>
      <c r="CNE35" s="59"/>
      <c r="CNF35" s="25"/>
      <c r="CNG35" s="59"/>
      <c r="CNH35" s="25"/>
      <c r="CNI35" s="59"/>
      <c r="CNJ35" s="25"/>
      <c r="CNK35" s="59"/>
      <c r="CNL35" s="25"/>
      <c r="CNM35" s="59"/>
      <c r="CNN35" s="25"/>
      <c r="CNO35" s="59"/>
      <c r="CNP35" s="25"/>
      <c r="CNQ35" s="59"/>
      <c r="CNR35" s="25"/>
      <c r="CNS35" s="59"/>
      <c r="CNT35" s="25"/>
      <c r="CNU35" s="59"/>
      <c r="CNV35" s="25"/>
      <c r="CNW35" s="59"/>
      <c r="CNX35" s="25"/>
      <c r="CNY35" s="59"/>
      <c r="CNZ35" s="25"/>
      <c r="COA35" s="59"/>
      <c r="COB35" s="25"/>
      <c r="COC35" s="59"/>
      <c r="COD35" s="25"/>
      <c r="COE35" s="59"/>
      <c r="COF35" s="25"/>
      <c r="COG35" s="59"/>
      <c r="COH35" s="25"/>
      <c r="COI35" s="59"/>
      <c r="COJ35" s="25"/>
      <c r="COK35" s="59"/>
      <c r="COL35" s="25"/>
      <c r="COM35" s="59"/>
      <c r="CON35" s="25"/>
      <c r="COO35" s="59"/>
      <c r="COP35" s="25"/>
      <c r="COQ35" s="59"/>
      <c r="COR35" s="25"/>
      <c r="COS35" s="59"/>
      <c r="COT35" s="25"/>
      <c r="COU35" s="59"/>
      <c r="COV35" s="25"/>
      <c r="COW35" s="59"/>
      <c r="COX35" s="25"/>
      <c r="COY35" s="59"/>
      <c r="COZ35" s="25"/>
      <c r="CPA35" s="59"/>
      <c r="CPB35" s="25"/>
      <c r="CPC35" s="59"/>
      <c r="CPD35" s="25"/>
      <c r="CPE35" s="59"/>
      <c r="CPF35" s="25"/>
      <c r="CPG35" s="59"/>
      <c r="CPH35" s="25"/>
      <c r="CPI35" s="59"/>
      <c r="CPJ35" s="25"/>
      <c r="CPK35" s="59"/>
      <c r="CPL35" s="25"/>
      <c r="CPM35" s="59"/>
      <c r="CPN35" s="25"/>
      <c r="CPO35" s="59"/>
      <c r="CPP35" s="25"/>
      <c r="CPQ35" s="59"/>
      <c r="CPR35" s="25"/>
      <c r="CPS35" s="59"/>
      <c r="CPT35" s="25"/>
      <c r="CPU35" s="59"/>
      <c r="CPV35" s="25"/>
      <c r="CPW35" s="59"/>
      <c r="CPX35" s="25"/>
      <c r="CPY35" s="59"/>
      <c r="CPZ35" s="25"/>
      <c r="CQA35" s="59"/>
      <c r="CQB35" s="25"/>
      <c r="CQC35" s="59"/>
      <c r="CQD35" s="25"/>
      <c r="CQE35" s="59"/>
      <c r="CQF35" s="25"/>
      <c r="CQG35" s="59"/>
      <c r="CQH35" s="25"/>
      <c r="CQI35" s="59"/>
      <c r="CQJ35" s="25"/>
      <c r="CQK35" s="59"/>
      <c r="CQL35" s="25"/>
      <c r="CQM35" s="59"/>
      <c r="CQN35" s="25"/>
      <c r="CQO35" s="59"/>
      <c r="CQP35" s="25"/>
      <c r="CQQ35" s="59"/>
      <c r="CQR35" s="25"/>
      <c r="CQS35" s="59"/>
      <c r="CQT35" s="25"/>
      <c r="CQU35" s="59"/>
      <c r="CQV35" s="25"/>
      <c r="CQW35" s="59"/>
      <c r="CQX35" s="25"/>
      <c r="CQY35" s="59"/>
      <c r="CQZ35" s="25"/>
      <c r="CRA35" s="59"/>
      <c r="CRB35" s="25"/>
      <c r="CRC35" s="59"/>
      <c r="CRD35" s="25"/>
      <c r="CRE35" s="59"/>
      <c r="CRF35" s="25"/>
      <c r="CRG35" s="59"/>
      <c r="CRH35" s="25"/>
      <c r="CRI35" s="59"/>
      <c r="CRJ35" s="25"/>
      <c r="CRK35" s="59"/>
      <c r="CRL35" s="25"/>
      <c r="CRM35" s="59"/>
      <c r="CRN35" s="25"/>
      <c r="CRO35" s="59"/>
      <c r="CRP35" s="25"/>
      <c r="CRQ35" s="59"/>
      <c r="CRR35" s="25"/>
      <c r="CRS35" s="59"/>
      <c r="CRT35" s="25"/>
      <c r="CRU35" s="59"/>
      <c r="CRV35" s="25"/>
      <c r="CRW35" s="59"/>
      <c r="CRX35" s="25"/>
      <c r="CRY35" s="59"/>
      <c r="CRZ35" s="25"/>
      <c r="CSA35" s="59"/>
      <c r="CSB35" s="25"/>
      <c r="CSC35" s="59"/>
      <c r="CSD35" s="25"/>
      <c r="CSE35" s="59"/>
      <c r="CSF35" s="25"/>
      <c r="CSG35" s="59"/>
      <c r="CSH35" s="25"/>
      <c r="CSI35" s="59"/>
      <c r="CSJ35" s="25"/>
      <c r="CSK35" s="59"/>
      <c r="CSL35" s="25"/>
      <c r="CSM35" s="59"/>
      <c r="CSN35" s="25"/>
      <c r="CSO35" s="59"/>
      <c r="CSP35" s="25"/>
      <c r="CSQ35" s="59"/>
      <c r="CSR35" s="25"/>
      <c r="CSS35" s="59"/>
      <c r="CST35" s="25"/>
      <c r="CSU35" s="59"/>
      <c r="CSV35" s="25"/>
      <c r="CSW35" s="59"/>
      <c r="CSX35" s="25"/>
      <c r="CSY35" s="59"/>
      <c r="CSZ35" s="25"/>
      <c r="CTA35" s="59"/>
      <c r="CTB35" s="25"/>
      <c r="CTC35" s="59"/>
      <c r="CTD35" s="25"/>
      <c r="CTE35" s="59"/>
      <c r="CTF35" s="25"/>
      <c r="CTG35" s="59"/>
      <c r="CTH35" s="25"/>
      <c r="CTI35" s="59"/>
      <c r="CTJ35" s="25"/>
      <c r="CTK35" s="59"/>
      <c r="CTL35" s="25"/>
      <c r="CTM35" s="59"/>
      <c r="CTN35" s="25"/>
      <c r="CTO35" s="59"/>
      <c r="CTP35" s="25"/>
      <c r="CTQ35" s="59"/>
      <c r="CTR35" s="25"/>
      <c r="CTS35" s="59"/>
      <c r="CTT35" s="25"/>
      <c r="CTU35" s="59"/>
      <c r="CTV35" s="25"/>
      <c r="CTW35" s="59"/>
      <c r="CTX35" s="25"/>
      <c r="CTY35" s="59"/>
      <c r="CTZ35" s="25"/>
      <c r="CUA35" s="59"/>
      <c r="CUB35" s="25"/>
      <c r="CUC35" s="59"/>
      <c r="CUD35" s="25"/>
      <c r="CUE35" s="59"/>
      <c r="CUF35" s="25"/>
      <c r="CUG35" s="59"/>
      <c r="CUH35" s="25"/>
      <c r="CUI35" s="59"/>
      <c r="CUJ35" s="25"/>
      <c r="CUK35" s="59"/>
      <c r="CUL35" s="25"/>
      <c r="CUM35" s="59"/>
      <c r="CUN35" s="25"/>
      <c r="CUO35" s="59"/>
      <c r="CUP35" s="25"/>
      <c r="CUQ35" s="59"/>
      <c r="CUR35" s="25"/>
      <c r="CUS35" s="59"/>
      <c r="CUT35" s="25"/>
      <c r="CUU35" s="59"/>
      <c r="CUV35" s="25"/>
      <c r="CUW35" s="59"/>
      <c r="CUX35" s="25"/>
      <c r="CUY35" s="59"/>
      <c r="CUZ35" s="25"/>
      <c r="CVA35" s="59"/>
      <c r="CVB35" s="25"/>
      <c r="CVC35" s="59"/>
      <c r="CVD35" s="25"/>
      <c r="CVE35" s="59"/>
      <c r="CVF35" s="25"/>
      <c r="CVG35" s="59"/>
      <c r="CVH35" s="25"/>
      <c r="CVI35" s="59"/>
      <c r="CVJ35" s="25"/>
      <c r="CVK35" s="59"/>
      <c r="CVL35" s="25"/>
      <c r="CVM35" s="59"/>
      <c r="CVN35" s="25"/>
      <c r="CVO35" s="59"/>
      <c r="CVP35" s="25"/>
      <c r="CVQ35" s="59"/>
      <c r="CVR35" s="25"/>
      <c r="CVS35" s="59"/>
      <c r="CVT35" s="25"/>
      <c r="CVU35" s="59"/>
      <c r="CVV35" s="25"/>
      <c r="CVW35" s="59"/>
      <c r="CVX35" s="25"/>
      <c r="CVY35" s="59"/>
      <c r="CVZ35" s="25"/>
      <c r="CWA35" s="59"/>
      <c r="CWB35" s="25"/>
      <c r="CWC35" s="59"/>
      <c r="CWD35" s="25"/>
      <c r="CWE35" s="59"/>
      <c r="CWF35" s="25"/>
      <c r="CWG35" s="59"/>
      <c r="CWH35" s="25"/>
      <c r="CWI35" s="59"/>
      <c r="CWJ35" s="25"/>
      <c r="CWK35" s="59"/>
      <c r="CWL35" s="25"/>
      <c r="CWM35" s="59"/>
      <c r="CWN35" s="25"/>
      <c r="CWO35" s="59"/>
      <c r="CWP35" s="25"/>
      <c r="CWQ35" s="59"/>
      <c r="CWR35" s="25"/>
      <c r="CWS35" s="59"/>
      <c r="CWT35" s="25"/>
      <c r="CWU35" s="59"/>
      <c r="CWV35" s="25"/>
      <c r="CWW35" s="59"/>
      <c r="CWX35" s="25"/>
      <c r="CWY35" s="59"/>
      <c r="CWZ35" s="25"/>
      <c r="CXA35" s="59"/>
      <c r="CXB35" s="25"/>
      <c r="CXC35" s="59"/>
      <c r="CXD35" s="25"/>
      <c r="CXE35" s="59"/>
      <c r="CXF35" s="25"/>
      <c r="CXG35" s="59"/>
      <c r="CXH35" s="25"/>
      <c r="CXI35" s="59"/>
      <c r="CXJ35" s="25"/>
      <c r="CXK35" s="59"/>
      <c r="CXL35" s="25"/>
      <c r="CXM35" s="59"/>
      <c r="CXN35" s="25"/>
      <c r="CXO35" s="59"/>
      <c r="CXP35" s="25"/>
      <c r="CXQ35" s="59"/>
      <c r="CXR35" s="25"/>
      <c r="CXS35" s="59"/>
      <c r="CXT35" s="25"/>
      <c r="CXU35" s="59"/>
      <c r="CXV35" s="25"/>
      <c r="CXW35" s="59"/>
      <c r="CXX35" s="25"/>
      <c r="CXY35" s="59"/>
      <c r="CXZ35" s="25"/>
      <c r="CYA35" s="59"/>
      <c r="CYB35" s="25"/>
      <c r="CYC35" s="59"/>
      <c r="CYD35" s="25"/>
      <c r="CYE35" s="59"/>
      <c r="CYF35" s="25"/>
      <c r="CYG35" s="59"/>
      <c r="CYH35" s="25"/>
      <c r="CYI35" s="59"/>
      <c r="CYJ35" s="25"/>
      <c r="CYK35" s="59"/>
      <c r="CYL35" s="25"/>
      <c r="CYM35" s="59"/>
      <c r="CYN35" s="25"/>
      <c r="CYO35" s="59"/>
      <c r="CYP35" s="25"/>
      <c r="CYQ35" s="59"/>
      <c r="CYR35" s="25"/>
      <c r="CYS35" s="59"/>
      <c r="CYT35" s="25"/>
      <c r="CYU35" s="59"/>
      <c r="CYV35" s="25"/>
      <c r="CYW35" s="59"/>
      <c r="CYX35" s="25"/>
      <c r="CYY35" s="59"/>
      <c r="CYZ35" s="25"/>
      <c r="CZA35" s="59"/>
      <c r="CZB35" s="25"/>
      <c r="CZC35" s="59"/>
      <c r="CZD35" s="25"/>
      <c r="CZE35" s="59"/>
      <c r="CZF35" s="25"/>
      <c r="CZG35" s="59"/>
      <c r="CZH35" s="25"/>
      <c r="CZI35" s="59"/>
      <c r="CZJ35" s="25"/>
      <c r="CZK35" s="59"/>
      <c r="CZL35" s="25"/>
      <c r="CZM35" s="59"/>
      <c r="CZN35" s="25"/>
      <c r="CZO35" s="59"/>
      <c r="CZP35" s="25"/>
      <c r="CZQ35" s="59"/>
      <c r="CZR35" s="25"/>
      <c r="CZS35" s="59"/>
      <c r="CZT35" s="25"/>
      <c r="CZU35" s="59"/>
      <c r="CZV35" s="25"/>
      <c r="CZW35" s="59"/>
      <c r="CZX35" s="25"/>
      <c r="CZY35" s="59"/>
      <c r="CZZ35" s="25"/>
      <c r="DAA35" s="59"/>
      <c r="DAB35" s="25"/>
      <c r="DAC35" s="59"/>
      <c r="DAD35" s="25"/>
      <c r="DAE35" s="59"/>
      <c r="DAF35" s="25"/>
      <c r="DAG35" s="59"/>
      <c r="DAH35" s="25"/>
      <c r="DAI35" s="59"/>
      <c r="DAJ35" s="25"/>
      <c r="DAK35" s="59"/>
      <c r="DAL35" s="25"/>
      <c r="DAM35" s="59"/>
      <c r="DAN35" s="25"/>
      <c r="DAO35" s="59"/>
      <c r="DAP35" s="25"/>
      <c r="DAQ35" s="59"/>
      <c r="DAR35" s="25"/>
      <c r="DAS35" s="59"/>
      <c r="DAT35" s="25"/>
      <c r="DAU35" s="59"/>
      <c r="DAV35" s="25"/>
      <c r="DAW35" s="59"/>
      <c r="DAX35" s="25"/>
      <c r="DAY35" s="59"/>
      <c r="DAZ35" s="25"/>
      <c r="DBA35" s="59"/>
      <c r="DBB35" s="25"/>
      <c r="DBC35" s="59"/>
      <c r="DBD35" s="25"/>
      <c r="DBE35" s="59"/>
      <c r="DBF35" s="25"/>
      <c r="DBG35" s="59"/>
      <c r="DBH35" s="25"/>
      <c r="DBI35" s="59"/>
      <c r="DBJ35" s="25"/>
      <c r="DBK35" s="59"/>
      <c r="DBL35" s="25"/>
      <c r="DBM35" s="59"/>
      <c r="DBN35" s="25"/>
      <c r="DBO35" s="59"/>
      <c r="DBP35" s="25"/>
      <c r="DBQ35" s="59"/>
      <c r="DBR35" s="25"/>
      <c r="DBS35" s="59"/>
      <c r="DBT35" s="25"/>
      <c r="DBU35" s="59"/>
      <c r="DBV35" s="25"/>
      <c r="DBW35" s="59"/>
      <c r="DBX35" s="25"/>
      <c r="DBY35" s="59"/>
      <c r="DBZ35" s="25"/>
      <c r="DCA35" s="59"/>
      <c r="DCB35" s="25"/>
      <c r="DCC35" s="59"/>
      <c r="DCD35" s="25"/>
      <c r="DCE35" s="59"/>
      <c r="DCF35" s="25"/>
      <c r="DCG35" s="59"/>
      <c r="DCH35" s="25"/>
      <c r="DCI35" s="59"/>
      <c r="DCJ35" s="25"/>
      <c r="DCK35" s="59"/>
      <c r="DCL35" s="25"/>
      <c r="DCM35" s="59"/>
      <c r="DCN35" s="25"/>
      <c r="DCO35" s="59"/>
      <c r="DCP35" s="25"/>
      <c r="DCQ35" s="59"/>
      <c r="DCR35" s="25"/>
      <c r="DCS35" s="59"/>
      <c r="DCT35" s="25"/>
      <c r="DCU35" s="59"/>
      <c r="DCV35" s="25"/>
      <c r="DCW35" s="59"/>
      <c r="DCX35" s="25"/>
      <c r="DCY35" s="59"/>
      <c r="DCZ35" s="25"/>
      <c r="DDA35" s="59"/>
      <c r="DDB35" s="25"/>
      <c r="DDC35" s="59"/>
      <c r="DDD35" s="25"/>
      <c r="DDE35" s="59"/>
      <c r="DDF35" s="25"/>
      <c r="DDG35" s="59"/>
      <c r="DDH35" s="25"/>
      <c r="DDI35" s="59"/>
      <c r="DDJ35" s="25"/>
      <c r="DDK35" s="59"/>
      <c r="DDL35" s="25"/>
      <c r="DDM35" s="59"/>
      <c r="DDN35" s="25"/>
      <c r="DDO35" s="59"/>
      <c r="DDP35" s="25"/>
      <c r="DDQ35" s="59"/>
      <c r="DDR35" s="25"/>
      <c r="DDS35" s="59"/>
      <c r="DDT35" s="25"/>
      <c r="DDU35" s="59"/>
      <c r="DDV35" s="25"/>
      <c r="DDW35" s="59"/>
      <c r="DDX35" s="25"/>
      <c r="DDY35" s="59"/>
      <c r="DDZ35" s="25"/>
      <c r="DEA35" s="59"/>
      <c r="DEB35" s="25"/>
      <c r="DEC35" s="59"/>
      <c r="DED35" s="25"/>
      <c r="DEE35" s="59"/>
      <c r="DEF35" s="25"/>
      <c r="DEG35" s="59"/>
      <c r="DEH35" s="25"/>
      <c r="DEI35" s="59"/>
      <c r="DEJ35" s="25"/>
      <c r="DEK35" s="59"/>
      <c r="DEL35" s="25"/>
      <c r="DEM35" s="59"/>
      <c r="DEN35" s="25"/>
      <c r="DEO35" s="59"/>
      <c r="DEP35" s="25"/>
      <c r="DEQ35" s="59"/>
      <c r="DER35" s="25"/>
      <c r="DES35" s="59"/>
      <c r="DET35" s="25"/>
      <c r="DEU35" s="59"/>
      <c r="DEV35" s="25"/>
      <c r="DEW35" s="59"/>
      <c r="DEX35" s="25"/>
      <c r="DEY35" s="59"/>
      <c r="DEZ35" s="25"/>
      <c r="DFA35" s="59"/>
      <c r="DFB35" s="25"/>
      <c r="DFC35" s="59"/>
      <c r="DFD35" s="25"/>
      <c r="DFE35" s="59"/>
      <c r="DFF35" s="25"/>
      <c r="DFG35" s="59"/>
      <c r="DFH35" s="25"/>
      <c r="DFI35" s="59"/>
      <c r="DFJ35" s="25"/>
      <c r="DFK35" s="59"/>
      <c r="DFL35" s="25"/>
      <c r="DFM35" s="59"/>
      <c r="DFN35" s="25"/>
      <c r="DFO35" s="59"/>
      <c r="DFP35" s="25"/>
      <c r="DFQ35" s="59"/>
      <c r="DFR35" s="25"/>
      <c r="DFS35" s="59"/>
      <c r="DFT35" s="25"/>
      <c r="DFU35" s="59"/>
      <c r="DFV35" s="25"/>
      <c r="DFW35" s="59"/>
      <c r="DFX35" s="25"/>
      <c r="DFY35" s="59"/>
      <c r="DFZ35" s="25"/>
      <c r="DGA35" s="59"/>
      <c r="DGB35" s="25"/>
      <c r="DGC35" s="59"/>
      <c r="DGD35" s="25"/>
      <c r="DGE35" s="59"/>
      <c r="DGF35" s="25"/>
      <c r="DGG35" s="59"/>
      <c r="DGH35" s="25"/>
      <c r="DGI35" s="59"/>
      <c r="DGJ35" s="25"/>
      <c r="DGK35" s="59"/>
      <c r="DGL35" s="25"/>
      <c r="DGM35" s="59"/>
      <c r="DGN35" s="25"/>
      <c r="DGO35" s="59"/>
      <c r="DGP35" s="25"/>
      <c r="DGQ35" s="59"/>
      <c r="DGR35" s="25"/>
      <c r="DGS35" s="59"/>
      <c r="DGT35" s="25"/>
      <c r="DGU35" s="59"/>
      <c r="DGV35" s="25"/>
      <c r="DGW35" s="59"/>
      <c r="DGX35" s="25"/>
      <c r="DGY35" s="59"/>
      <c r="DGZ35" s="25"/>
      <c r="DHA35" s="59"/>
      <c r="DHB35" s="25"/>
      <c r="DHC35" s="59"/>
      <c r="DHD35" s="25"/>
      <c r="DHE35" s="59"/>
      <c r="DHF35" s="25"/>
      <c r="DHG35" s="59"/>
      <c r="DHH35" s="25"/>
      <c r="DHI35" s="59"/>
      <c r="DHJ35" s="25"/>
      <c r="DHK35" s="59"/>
      <c r="DHL35" s="25"/>
      <c r="DHM35" s="59"/>
      <c r="DHN35" s="25"/>
      <c r="DHO35" s="59"/>
      <c r="DHP35" s="25"/>
      <c r="DHQ35" s="59"/>
      <c r="DHR35" s="25"/>
      <c r="DHS35" s="59"/>
      <c r="DHT35" s="25"/>
      <c r="DHU35" s="59"/>
      <c r="DHV35" s="25"/>
      <c r="DHW35" s="59"/>
      <c r="DHX35" s="25"/>
      <c r="DHY35" s="59"/>
      <c r="DHZ35" s="25"/>
      <c r="DIA35" s="59"/>
      <c r="DIB35" s="25"/>
      <c r="DIC35" s="59"/>
      <c r="DID35" s="25"/>
      <c r="DIE35" s="59"/>
      <c r="DIF35" s="25"/>
      <c r="DIG35" s="59"/>
      <c r="DIH35" s="25"/>
      <c r="DII35" s="59"/>
      <c r="DIJ35" s="25"/>
      <c r="DIK35" s="59"/>
      <c r="DIL35" s="25"/>
      <c r="DIM35" s="59"/>
      <c r="DIN35" s="25"/>
      <c r="DIO35" s="59"/>
      <c r="DIP35" s="25"/>
      <c r="DIQ35" s="59"/>
      <c r="DIR35" s="25"/>
      <c r="DIS35" s="59"/>
      <c r="DIT35" s="25"/>
      <c r="DIU35" s="59"/>
      <c r="DIV35" s="25"/>
      <c r="DIW35" s="59"/>
      <c r="DIX35" s="25"/>
      <c r="DIY35" s="59"/>
      <c r="DIZ35" s="25"/>
      <c r="DJA35" s="59"/>
      <c r="DJB35" s="25"/>
      <c r="DJC35" s="59"/>
      <c r="DJD35" s="25"/>
      <c r="DJE35" s="59"/>
      <c r="DJF35" s="25"/>
      <c r="DJG35" s="59"/>
      <c r="DJH35" s="25"/>
      <c r="DJI35" s="59"/>
      <c r="DJJ35" s="25"/>
      <c r="DJK35" s="59"/>
      <c r="DJL35" s="25"/>
      <c r="DJM35" s="59"/>
      <c r="DJN35" s="25"/>
      <c r="DJO35" s="59"/>
      <c r="DJP35" s="25"/>
      <c r="DJQ35" s="59"/>
      <c r="DJR35" s="25"/>
      <c r="DJS35" s="59"/>
      <c r="DJT35" s="25"/>
      <c r="DJU35" s="59"/>
      <c r="DJV35" s="25"/>
      <c r="DJW35" s="59"/>
      <c r="DJX35" s="25"/>
      <c r="DJY35" s="59"/>
      <c r="DJZ35" s="25"/>
      <c r="DKA35" s="59"/>
      <c r="DKB35" s="25"/>
      <c r="DKC35" s="59"/>
      <c r="DKD35" s="25"/>
      <c r="DKE35" s="59"/>
      <c r="DKF35" s="25"/>
      <c r="DKG35" s="59"/>
      <c r="DKH35" s="25"/>
      <c r="DKI35" s="59"/>
      <c r="DKJ35" s="25"/>
      <c r="DKK35" s="59"/>
      <c r="DKL35" s="25"/>
      <c r="DKM35" s="59"/>
      <c r="DKN35" s="25"/>
      <c r="DKO35" s="59"/>
      <c r="DKP35" s="25"/>
      <c r="DKQ35" s="59"/>
      <c r="DKR35" s="25"/>
      <c r="DKS35" s="59"/>
      <c r="DKT35" s="25"/>
      <c r="DKU35" s="59"/>
      <c r="DKV35" s="25"/>
      <c r="DKW35" s="59"/>
      <c r="DKX35" s="25"/>
      <c r="DKY35" s="59"/>
      <c r="DKZ35" s="25"/>
      <c r="DLA35" s="59"/>
      <c r="DLB35" s="25"/>
      <c r="DLC35" s="59"/>
      <c r="DLD35" s="25"/>
      <c r="DLE35" s="59"/>
      <c r="DLF35" s="25"/>
      <c r="DLG35" s="59"/>
      <c r="DLH35" s="25"/>
      <c r="DLI35" s="59"/>
      <c r="DLJ35" s="25"/>
      <c r="DLK35" s="59"/>
      <c r="DLL35" s="25"/>
      <c r="DLM35" s="59"/>
      <c r="DLN35" s="25"/>
      <c r="DLO35" s="59"/>
      <c r="DLP35" s="25"/>
      <c r="DLQ35" s="59"/>
      <c r="DLR35" s="25"/>
      <c r="DLS35" s="59"/>
      <c r="DLT35" s="25"/>
      <c r="DLU35" s="59"/>
      <c r="DLV35" s="25"/>
      <c r="DLW35" s="59"/>
      <c r="DLX35" s="25"/>
      <c r="DLY35" s="59"/>
      <c r="DLZ35" s="25"/>
      <c r="DMA35" s="59"/>
      <c r="DMB35" s="25"/>
      <c r="DMC35" s="59"/>
      <c r="DMD35" s="25"/>
      <c r="DME35" s="59"/>
      <c r="DMF35" s="25"/>
      <c r="DMG35" s="59"/>
      <c r="DMH35" s="25"/>
      <c r="DMI35" s="59"/>
      <c r="DMJ35" s="25"/>
      <c r="DMK35" s="59"/>
      <c r="DML35" s="25"/>
      <c r="DMM35" s="59"/>
      <c r="DMN35" s="25"/>
      <c r="DMO35" s="59"/>
      <c r="DMP35" s="25"/>
      <c r="DMQ35" s="59"/>
      <c r="DMR35" s="25"/>
      <c r="DMS35" s="59"/>
      <c r="DMT35" s="25"/>
      <c r="DMU35" s="59"/>
      <c r="DMV35" s="25"/>
      <c r="DMW35" s="59"/>
      <c r="DMX35" s="25"/>
      <c r="DMY35" s="59"/>
      <c r="DMZ35" s="25"/>
      <c r="DNA35" s="59"/>
      <c r="DNB35" s="25"/>
      <c r="DNC35" s="59"/>
      <c r="DND35" s="25"/>
      <c r="DNE35" s="59"/>
      <c r="DNF35" s="25"/>
      <c r="DNG35" s="59"/>
      <c r="DNH35" s="25"/>
      <c r="DNI35" s="59"/>
      <c r="DNJ35" s="25"/>
      <c r="DNK35" s="59"/>
      <c r="DNL35" s="25"/>
      <c r="DNM35" s="59"/>
      <c r="DNN35" s="25"/>
      <c r="DNO35" s="59"/>
      <c r="DNP35" s="25"/>
      <c r="DNQ35" s="59"/>
      <c r="DNR35" s="25"/>
      <c r="DNS35" s="59"/>
      <c r="DNT35" s="25"/>
      <c r="DNU35" s="59"/>
      <c r="DNV35" s="25"/>
      <c r="DNW35" s="59"/>
      <c r="DNX35" s="25"/>
      <c r="DNY35" s="59"/>
      <c r="DNZ35" s="25"/>
      <c r="DOA35" s="59"/>
      <c r="DOB35" s="25"/>
      <c r="DOC35" s="59"/>
      <c r="DOD35" s="25"/>
      <c r="DOE35" s="59"/>
      <c r="DOF35" s="25"/>
      <c r="DOG35" s="59"/>
      <c r="DOH35" s="25"/>
      <c r="DOI35" s="59"/>
      <c r="DOJ35" s="25"/>
      <c r="DOK35" s="59"/>
      <c r="DOL35" s="25"/>
      <c r="DOM35" s="59"/>
      <c r="DON35" s="25"/>
      <c r="DOO35" s="59"/>
      <c r="DOP35" s="25"/>
      <c r="DOQ35" s="59"/>
      <c r="DOR35" s="25"/>
      <c r="DOS35" s="59"/>
      <c r="DOT35" s="25"/>
      <c r="DOU35" s="59"/>
      <c r="DOV35" s="25"/>
      <c r="DOW35" s="59"/>
      <c r="DOX35" s="25"/>
      <c r="DOY35" s="59"/>
      <c r="DOZ35" s="25"/>
      <c r="DPA35" s="59"/>
      <c r="DPB35" s="25"/>
      <c r="DPC35" s="59"/>
      <c r="DPD35" s="25"/>
      <c r="DPE35" s="59"/>
      <c r="DPF35" s="25"/>
      <c r="DPG35" s="59"/>
      <c r="DPH35" s="25"/>
      <c r="DPI35" s="59"/>
      <c r="DPJ35" s="25"/>
      <c r="DPK35" s="59"/>
      <c r="DPL35" s="25"/>
      <c r="DPM35" s="59"/>
      <c r="DPN35" s="25"/>
      <c r="DPO35" s="59"/>
      <c r="DPP35" s="25"/>
      <c r="DPQ35" s="59"/>
      <c r="DPR35" s="25"/>
      <c r="DPS35" s="59"/>
      <c r="DPT35" s="25"/>
      <c r="DPU35" s="59"/>
      <c r="DPV35" s="25"/>
      <c r="DPW35" s="59"/>
      <c r="DPX35" s="25"/>
      <c r="DPY35" s="59"/>
      <c r="DPZ35" s="25"/>
      <c r="DQA35" s="59"/>
      <c r="DQB35" s="25"/>
      <c r="DQC35" s="59"/>
      <c r="DQD35" s="25"/>
      <c r="DQE35" s="59"/>
      <c r="DQF35" s="25"/>
      <c r="DQG35" s="59"/>
      <c r="DQH35" s="25"/>
      <c r="DQI35" s="59"/>
      <c r="DQJ35" s="25"/>
      <c r="DQK35" s="59"/>
      <c r="DQL35" s="25"/>
      <c r="DQM35" s="59"/>
      <c r="DQN35" s="25"/>
      <c r="DQO35" s="59"/>
      <c r="DQP35" s="25"/>
      <c r="DQQ35" s="59"/>
      <c r="DQR35" s="25"/>
      <c r="DQS35" s="59"/>
      <c r="DQT35" s="25"/>
      <c r="DQU35" s="59"/>
      <c r="DQV35" s="25"/>
      <c r="DQW35" s="59"/>
      <c r="DQX35" s="25"/>
      <c r="DQY35" s="59"/>
      <c r="DQZ35" s="25"/>
      <c r="DRA35" s="59"/>
      <c r="DRB35" s="25"/>
      <c r="DRC35" s="59"/>
      <c r="DRD35" s="25"/>
      <c r="DRE35" s="59"/>
      <c r="DRF35" s="25"/>
      <c r="DRG35" s="59"/>
      <c r="DRH35" s="25"/>
      <c r="DRI35" s="59"/>
      <c r="DRJ35" s="25"/>
      <c r="DRK35" s="59"/>
      <c r="DRL35" s="25"/>
      <c r="DRM35" s="59"/>
      <c r="DRN35" s="25"/>
      <c r="DRO35" s="59"/>
      <c r="DRP35" s="25"/>
      <c r="DRQ35" s="59"/>
      <c r="DRR35" s="25"/>
      <c r="DRS35" s="59"/>
      <c r="DRT35" s="25"/>
      <c r="DRU35" s="59"/>
      <c r="DRV35" s="25"/>
      <c r="DRW35" s="59"/>
      <c r="DRX35" s="25"/>
      <c r="DRY35" s="59"/>
      <c r="DRZ35" s="25"/>
      <c r="DSA35" s="59"/>
      <c r="DSB35" s="25"/>
      <c r="DSC35" s="59"/>
      <c r="DSD35" s="25"/>
      <c r="DSE35" s="59"/>
      <c r="DSF35" s="25"/>
      <c r="DSG35" s="59"/>
      <c r="DSH35" s="25"/>
      <c r="DSI35" s="59"/>
      <c r="DSJ35" s="25"/>
      <c r="DSK35" s="59"/>
      <c r="DSL35" s="25"/>
      <c r="DSM35" s="59"/>
      <c r="DSN35" s="25"/>
      <c r="DSO35" s="59"/>
      <c r="DSP35" s="25"/>
      <c r="DSQ35" s="59"/>
      <c r="DSR35" s="25"/>
      <c r="DSS35" s="59"/>
      <c r="DST35" s="25"/>
      <c r="DSU35" s="59"/>
      <c r="DSV35" s="25"/>
      <c r="DSW35" s="59"/>
      <c r="DSX35" s="25"/>
      <c r="DSY35" s="59"/>
      <c r="DSZ35" s="25"/>
      <c r="DTA35" s="59"/>
      <c r="DTB35" s="25"/>
      <c r="DTC35" s="59"/>
      <c r="DTD35" s="25"/>
      <c r="DTE35" s="59"/>
      <c r="DTF35" s="25"/>
      <c r="DTG35" s="59"/>
      <c r="DTH35" s="25"/>
      <c r="DTI35" s="59"/>
      <c r="DTJ35" s="25"/>
      <c r="DTK35" s="59"/>
      <c r="DTL35" s="25"/>
      <c r="DTM35" s="59"/>
      <c r="DTN35" s="25"/>
      <c r="DTO35" s="59"/>
      <c r="DTP35" s="25"/>
      <c r="DTQ35" s="59"/>
      <c r="DTR35" s="25"/>
      <c r="DTS35" s="59"/>
      <c r="DTT35" s="25"/>
      <c r="DTU35" s="59"/>
      <c r="DTV35" s="25"/>
      <c r="DTW35" s="59"/>
      <c r="DTX35" s="25"/>
      <c r="DTY35" s="59"/>
      <c r="DTZ35" s="25"/>
      <c r="DUA35" s="59"/>
      <c r="DUB35" s="25"/>
      <c r="DUC35" s="59"/>
      <c r="DUD35" s="25"/>
      <c r="DUE35" s="59"/>
      <c r="DUF35" s="25"/>
      <c r="DUG35" s="59"/>
      <c r="DUH35" s="25"/>
      <c r="DUI35" s="59"/>
      <c r="DUJ35" s="25"/>
      <c r="DUK35" s="59"/>
      <c r="DUL35" s="25"/>
      <c r="DUM35" s="59"/>
      <c r="DUN35" s="25"/>
      <c r="DUO35" s="59"/>
      <c r="DUP35" s="25"/>
      <c r="DUQ35" s="59"/>
      <c r="DUR35" s="25"/>
      <c r="DUS35" s="59"/>
      <c r="DUT35" s="25"/>
      <c r="DUU35" s="59"/>
      <c r="DUV35" s="25"/>
      <c r="DUW35" s="59"/>
      <c r="DUX35" s="25"/>
      <c r="DUY35" s="59"/>
      <c r="DUZ35" s="25"/>
      <c r="DVA35" s="59"/>
      <c r="DVB35" s="25"/>
      <c r="DVC35" s="59"/>
      <c r="DVD35" s="25"/>
      <c r="DVE35" s="59"/>
      <c r="DVF35" s="25"/>
      <c r="DVG35" s="59"/>
      <c r="DVH35" s="25"/>
      <c r="DVI35" s="59"/>
      <c r="DVJ35" s="25"/>
      <c r="DVK35" s="59"/>
      <c r="DVL35" s="25"/>
      <c r="DVM35" s="59"/>
      <c r="DVN35" s="25"/>
      <c r="DVO35" s="59"/>
      <c r="DVP35" s="25"/>
      <c r="DVQ35" s="59"/>
      <c r="DVR35" s="25"/>
      <c r="DVS35" s="59"/>
      <c r="DVT35" s="25"/>
      <c r="DVU35" s="59"/>
      <c r="DVV35" s="25"/>
      <c r="DVW35" s="59"/>
      <c r="DVX35" s="25"/>
      <c r="DVY35" s="59"/>
      <c r="DVZ35" s="25"/>
      <c r="DWA35" s="59"/>
      <c r="DWB35" s="25"/>
      <c r="DWC35" s="59"/>
      <c r="DWD35" s="25"/>
      <c r="DWE35" s="59"/>
      <c r="DWF35" s="25"/>
      <c r="DWG35" s="59"/>
      <c r="DWH35" s="25"/>
      <c r="DWI35" s="59"/>
      <c r="DWJ35" s="25"/>
      <c r="DWK35" s="59"/>
      <c r="DWL35" s="25"/>
      <c r="DWM35" s="59"/>
      <c r="DWN35" s="25"/>
      <c r="DWO35" s="59"/>
      <c r="DWP35" s="25"/>
      <c r="DWQ35" s="59"/>
      <c r="DWR35" s="25"/>
      <c r="DWS35" s="59"/>
      <c r="DWT35" s="25"/>
      <c r="DWU35" s="59"/>
      <c r="DWV35" s="25"/>
      <c r="DWW35" s="59"/>
      <c r="DWX35" s="25"/>
      <c r="DWY35" s="59"/>
      <c r="DWZ35" s="25"/>
      <c r="DXA35" s="59"/>
      <c r="DXB35" s="25"/>
      <c r="DXC35" s="59"/>
      <c r="DXD35" s="25"/>
      <c r="DXE35" s="59"/>
      <c r="DXF35" s="25"/>
      <c r="DXG35" s="59"/>
      <c r="DXH35" s="25"/>
      <c r="DXI35" s="59"/>
      <c r="DXJ35" s="25"/>
      <c r="DXK35" s="59"/>
      <c r="DXL35" s="25"/>
      <c r="DXM35" s="59"/>
      <c r="DXN35" s="25"/>
      <c r="DXO35" s="59"/>
      <c r="DXP35" s="25"/>
      <c r="DXQ35" s="59"/>
      <c r="DXR35" s="25"/>
      <c r="DXS35" s="59"/>
      <c r="DXT35" s="25"/>
      <c r="DXU35" s="59"/>
      <c r="DXV35" s="25"/>
      <c r="DXW35" s="59"/>
      <c r="DXX35" s="25"/>
      <c r="DXY35" s="59"/>
      <c r="DXZ35" s="25"/>
      <c r="DYA35" s="59"/>
      <c r="DYB35" s="25"/>
      <c r="DYC35" s="59"/>
      <c r="DYD35" s="25"/>
      <c r="DYE35" s="59"/>
      <c r="DYF35" s="25"/>
      <c r="DYG35" s="59"/>
      <c r="DYH35" s="25"/>
      <c r="DYI35" s="59"/>
      <c r="DYJ35" s="25"/>
      <c r="DYK35" s="59"/>
      <c r="DYL35" s="25"/>
      <c r="DYM35" s="59"/>
      <c r="DYN35" s="25"/>
      <c r="DYO35" s="59"/>
      <c r="DYP35" s="25"/>
      <c r="DYQ35" s="59"/>
      <c r="DYR35" s="25"/>
      <c r="DYS35" s="59"/>
      <c r="DYT35" s="25"/>
      <c r="DYU35" s="59"/>
      <c r="DYV35" s="25"/>
      <c r="DYW35" s="59"/>
      <c r="DYX35" s="25"/>
      <c r="DYY35" s="59"/>
      <c r="DYZ35" s="25"/>
      <c r="DZA35" s="59"/>
      <c r="DZB35" s="25"/>
      <c r="DZC35" s="59"/>
      <c r="DZD35" s="25"/>
      <c r="DZE35" s="59"/>
      <c r="DZF35" s="25"/>
      <c r="DZG35" s="59"/>
      <c r="DZH35" s="25"/>
      <c r="DZI35" s="59"/>
      <c r="DZJ35" s="25"/>
      <c r="DZK35" s="59"/>
      <c r="DZL35" s="25"/>
      <c r="DZM35" s="59"/>
      <c r="DZN35" s="25"/>
      <c r="DZO35" s="59"/>
      <c r="DZP35" s="25"/>
      <c r="DZQ35" s="59"/>
      <c r="DZR35" s="25"/>
      <c r="DZS35" s="59"/>
      <c r="DZT35" s="25"/>
      <c r="DZU35" s="59"/>
      <c r="DZV35" s="25"/>
      <c r="DZW35" s="59"/>
      <c r="DZX35" s="25"/>
      <c r="DZY35" s="59"/>
      <c r="DZZ35" s="25"/>
      <c r="EAA35" s="59"/>
      <c r="EAB35" s="25"/>
      <c r="EAC35" s="59"/>
      <c r="EAD35" s="25"/>
      <c r="EAE35" s="59"/>
      <c r="EAF35" s="25"/>
      <c r="EAG35" s="59"/>
      <c r="EAH35" s="25"/>
      <c r="EAI35" s="59"/>
      <c r="EAJ35" s="25"/>
      <c r="EAK35" s="59"/>
      <c r="EAL35" s="25"/>
      <c r="EAM35" s="59"/>
      <c r="EAN35" s="25"/>
      <c r="EAO35" s="59"/>
      <c r="EAP35" s="25"/>
      <c r="EAQ35" s="59"/>
      <c r="EAR35" s="25"/>
      <c r="EAS35" s="59"/>
      <c r="EAT35" s="25"/>
      <c r="EAU35" s="59"/>
      <c r="EAV35" s="25"/>
      <c r="EAW35" s="59"/>
      <c r="EAX35" s="25"/>
      <c r="EAY35" s="59"/>
      <c r="EAZ35" s="25"/>
      <c r="EBA35" s="59"/>
      <c r="EBB35" s="25"/>
      <c r="EBC35" s="59"/>
      <c r="EBD35" s="25"/>
      <c r="EBE35" s="59"/>
      <c r="EBF35" s="25"/>
      <c r="EBG35" s="59"/>
      <c r="EBH35" s="25"/>
      <c r="EBI35" s="59"/>
      <c r="EBJ35" s="25"/>
      <c r="EBK35" s="59"/>
      <c r="EBL35" s="25"/>
      <c r="EBM35" s="59"/>
      <c r="EBN35" s="25"/>
      <c r="EBO35" s="59"/>
      <c r="EBP35" s="25"/>
      <c r="EBQ35" s="59"/>
      <c r="EBR35" s="25"/>
      <c r="EBS35" s="59"/>
      <c r="EBT35" s="25"/>
      <c r="EBU35" s="59"/>
      <c r="EBV35" s="25"/>
      <c r="EBW35" s="59"/>
      <c r="EBX35" s="25"/>
      <c r="EBY35" s="59"/>
      <c r="EBZ35" s="25"/>
      <c r="ECA35" s="59"/>
      <c r="ECB35" s="25"/>
      <c r="ECC35" s="59"/>
      <c r="ECD35" s="25"/>
      <c r="ECE35" s="59"/>
      <c r="ECF35" s="25"/>
      <c r="ECG35" s="59"/>
      <c r="ECH35" s="25"/>
      <c r="ECI35" s="59"/>
      <c r="ECJ35" s="25"/>
      <c r="ECK35" s="59"/>
      <c r="ECL35" s="25"/>
      <c r="ECM35" s="59"/>
      <c r="ECN35" s="25"/>
      <c r="ECO35" s="59"/>
      <c r="ECP35" s="25"/>
      <c r="ECQ35" s="59"/>
      <c r="ECR35" s="25"/>
      <c r="ECS35" s="59"/>
      <c r="ECT35" s="25"/>
      <c r="ECU35" s="59"/>
      <c r="ECV35" s="25"/>
      <c r="ECW35" s="59"/>
      <c r="ECX35" s="25"/>
      <c r="ECY35" s="59"/>
      <c r="ECZ35" s="25"/>
      <c r="EDA35" s="59"/>
      <c r="EDB35" s="25"/>
      <c r="EDC35" s="59"/>
      <c r="EDD35" s="25"/>
      <c r="EDE35" s="59"/>
      <c r="EDF35" s="25"/>
      <c r="EDG35" s="59"/>
      <c r="EDH35" s="25"/>
      <c r="EDI35" s="59"/>
      <c r="EDJ35" s="25"/>
      <c r="EDK35" s="59"/>
      <c r="EDL35" s="25"/>
      <c r="EDM35" s="59"/>
      <c r="EDN35" s="25"/>
      <c r="EDO35" s="59"/>
      <c r="EDP35" s="25"/>
      <c r="EDQ35" s="59"/>
      <c r="EDR35" s="25"/>
      <c r="EDS35" s="59"/>
      <c r="EDT35" s="25"/>
      <c r="EDU35" s="59"/>
      <c r="EDV35" s="25"/>
      <c r="EDW35" s="59"/>
      <c r="EDX35" s="25"/>
      <c r="EDY35" s="59"/>
      <c r="EDZ35" s="25"/>
      <c r="EEA35" s="59"/>
      <c r="EEB35" s="25"/>
      <c r="EEC35" s="59"/>
      <c r="EED35" s="25"/>
      <c r="EEE35" s="59"/>
      <c r="EEF35" s="25"/>
      <c r="EEG35" s="59"/>
      <c r="EEH35" s="25"/>
      <c r="EEI35" s="59"/>
      <c r="EEJ35" s="25"/>
      <c r="EEK35" s="59"/>
      <c r="EEL35" s="25"/>
      <c r="EEM35" s="59"/>
      <c r="EEN35" s="25"/>
      <c r="EEO35" s="59"/>
      <c r="EEP35" s="25"/>
      <c r="EEQ35" s="59"/>
      <c r="EER35" s="25"/>
      <c r="EES35" s="59"/>
      <c r="EET35" s="25"/>
      <c r="EEU35" s="59"/>
      <c r="EEV35" s="25"/>
      <c r="EEW35" s="59"/>
      <c r="EEX35" s="25"/>
      <c r="EEY35" s="59"/>
      <c r="EEZ35" s="25"/>
      <c r="EFA35" s="59"/>
      <c r="EFB35" s="25"/>
      <c r="EFC35" s="59"/>
      <c r="EFD35" s="25"/>
      <c r="EFE35" s="59"/>
      <c r="EFF35" s="25"/>
      <c r="EFG35" s="59"/>
      <c r="EFH35" s="25"/>
      <c r="EFI35" s="59"/>
      <c r="EFJ35" s="25"/>
      <c r="EFK35" s="59"/>
      <c r="EFL35" s="25"/>
      <c r="EFM35" s="59"/>
      <c r="EFN35" s="25"/>
      <c r="EFO35" s="59"/>
      <c r="EFP35" s="25"/>
      <c r="EFQ35" s="59"/>
      <c r="EFR35" s="25"/>
      <c r="EFS35" s="59"/>
      <c r="EFT35" s="25"/>
      <c r="EFU35" s="59"/>
      <c r="EFV35" s="25"/>
      <c r="EFW35" s="59"/>
      <c r="EFX35" s="25"/>
      <c r="EFY35" s="59"/>
      <c r="EFZ35" s="25"/>
      <c r="EGA35" s="59"/>
      <c r="EGB35" s="25"/>
      <c r="EGC35" s="59"/>
      <c r="EGD35" s="25"/>
      <c r="EGE35" s="59"/>
      <c r="EGF35" s="25"/>
      <c r="EGG35" s="59"/>
      <c r="EGH35" s="25"/>
      <c r="EGI35" s="59"/>
      <c r="EGJ35" s="25"/>
      <c r="EGK35" s="59"/>
      <c r="EGL35" s="25"/>
      <c r="EGM35" s="59"/>
      <c r="EGN35" s="25"/>
      <c r="EGO35" s="59"/>
      <c r="EGP35" s="25"/>
      <c r="EGQ35" s="59"/>
      <c r="EGR35" s="25"/>
      <c r="EGS35" s="59"/>
      <c r="EGT35" s="25"/>
      <c r="EGU35" s="59"/>
      <c r="EGV35" s="25"/>
      <c r="EGW35" s="59"/>
      <c r="EGX35" s="25"/>
      <c r="EGY35" s="59"/>
      <c r="EGZ35" s="25"/>
      <c r="EHA35" s="59"/>
      <c r="EHB35" s="25"/>
      <c r="EHC35" s="59"/>
      <c r="EHD35" s="25"/>
      <c r="EHE35" s="59"/>
      <c r="EHF35" s="25"/>
      <c r="EHG35" s="59"/>
      <c r="EHH35" s="25"/>
      <c r="EHI35" s="59"/>
      <c r="EHJ35" s="25"/>
      <c r="EHK35" s="59"/>
      <c r="EHL35" s="25"/>
      <c r="EHM35" s="59"/>
      <c r="EHN35" s="25"/>
      <c r="EHO35" s="59"/>
      <c r="EHP35" s="25"/>
      <c r="EHQ35" s="59"/>
      <c r="EHR35" s="25"/>
      <c r="EHS35" s="59"/>
      <c r="EHT35" s="25"/>
      <c r="EHU35" s="59"/>
      <c r="EHV35" s="25"/>
      <c r="EHW35" s="59"/>
      <c r="EHX35" s="25"/>
      <c r="EHY35" s="59"/>
      <c r="EHZ35" s="25"/>
      <c r="EIA35" s="59"/>
      <c r="EIB35" s="25"/>
      <c r="EIC35" s="59"/>
      <c r="EID35" s="25"/>
      <c r="EIE35" s="59"/>
      <c r="EIF35" s="25"/>
      <c r="EIG35" s="59"/>
      <c r="EIH35" s="25"/>
      <c r="EII35" s="59"/>
      <c r="EIJ35" s="25"/>
      <c r="EIK35" s="59"/>
      <c r="EIL35" s="25"/>
      <c r="EIM35" s="59"/>
      <c r="EIN35" s="25"/>
      <c r="EIO35" s="59"/>
      <c r="EIP35" s="25"/>
      <c r="EIQ35" s="59"/>
      <c r="EIR35" s="25"/>
      <c r="EIS35" s="59"/>
      <c r="EIT35" s="25"/>
      <c r="EIU35" s="59"/>
      <c r="EIV35" s="25"/>
      <c r="EIW35" s="59"/>
      <c r="EIX35" s="25"/>
      <c r="EIY35" s="59"/>
      <c r="EIZ35" s="25"/>
      <c r="EJA35" s="59"/>
      <c r="EJB35" s="25"/>
      <c r="EJC35" s="59"/>
      <c r="EJD35" s="25"/>
      <c r="EJE35" s="59"/>
      <c r="EJF35" s="25"/>
      <c r="EJG35" s="59"/>
      <c r="EJH35" s="25"/>
      <c r="EJI35" s="59"/>
      <c r="EJJ35" s="25"/>
      <c r="EJK35" s="59"/>
      <c r="EJL35" s="25"/>
      <c r="EJM35" s="59"/>
      <c r="EJN35" s="25"/>
      <c r="EJO35" s="59"/>
      <c r="EJP35" s="25"/>
      <c r="EJQ35" s="59"/>
      <c r="EJR35" s="25"/>
      <c r="EJS35" s="59"/>
      <c r="EJT35" s="25"/>
      <c r="EJU35" s="59"/>
      <c r="EJV35" s="25"/>
      <c r="EJW35" s="59"/>
      <c r="EJX35" s="25"/>
      <c r="EJY35" s="59"/>
      <c r="EJZ35" s="25"/>
      <c r="EKA35" s="59"/>
      <c r="EKB35" s="25"/>
      <c r="EKC35" s="59"/>
      <c r="EKD35" s="25"/>
      <c r="EKE35" s="59"/>
      <c r="EKF35" s="25"/>
      <c r="EKG35" s="59"/>
      <c r="EKH35" s="25"/>
      <c r="EKI35" s="59"/>
      <c r="EKJ35" s="25"/>
      <c r="EKK35" s="59"/>
      <c r="EKL35" s="25"/>
      <c r="EKM35" s="59"/>
      <c r="EKN35" s="25"/>
      <c r="EKO35" s="59"/>
      <c r="EKP35" s="25"/>
      <c r="EKQ35" s="59"/>
      <c r="EKR35" s="25"/>
      <c r="EKS35" s="59"/>
      <c r="EKT35" s="25"/>
      <c r="EKU35" s="59"/>
      <c r="EKV35" s="25"/>
      <c r="EKW35" s="59"/>
      <c r="EKX35" s="25"/>
      <c r="EKY35" s="59"/>
      <c r="EKZ35" s="25"/>
      <c r="ELA35" s="59"/>
      <c r="ELB35" s="25"/>
      <c r="ELC35" s="59"/>
      <c r="ELD35" s="25"/>
      <c r="ELE35" s="59"/>
      <c r="ELF35" s="25"/>
      <c r="ELG35" s="59"/>
      <c r="ELH35" s="25"/>
      <c r="ELI35" s="59"/>
      <c r="ELJ35" s="25"/>
      <c r="ELK35" s="59"/>
      <c r="ELL35" s="25"/>
      <c r="ELM35" s="59"/>
      <c r="ELN35" s="25"/>
      <c r="ELO35" s="59"/>
      <c r="ELP35" s="25"/>
      <c r="ELQ35" s="59"/>
      <c r="ELR35" s="25"/>
      <c r="ELS35" s="59"/>
      <c r="ELT35" s="25"/>
      <c r="ELU35" s="59"/>
      <c r="ELV35" s="25"/>
      <c r="ELW35" s="59"/>
      <c r="ELX35" s="25"/>
      <c r="ELY35" s="59"/>
      <c r="ELZ35" s="25"/>
      <c r="EMA35" s="59"/>
      <c r="EMB35" s="25"/>
      <c r="EMC35" s="59"/>
      <c r="EMD35" s="25"/>
      <c r="EME35" s="59"/>
      <c r="EMF35" s="25"/>
      <c r="EMG35" s="59"/>
      <c r="EMH35" s="25"/>
      <c r="EMI35" s="59"/>
      <c r="EMJ35" s="25"/>
      <c r="EMK35" s="59"/>
      <c r="EML35" s="25"/>
      <c r="EMM35" s="59"/>
      <c r="EMN35" s="25"/>
      <c r="EMO35" s="59"/>
      <c r="EMP35" s="25"/>
      <c r="EMQ35" s="59"/>
      <c r="EMR35" s="25"/>
      <c r="EMS35" s="59"/>
      <c r="EMT35" s="25"/>
      <c r="EMU35" s="59"/>
      <c r="EMV35" s="25"/>
      <c r="EMW35" s="59"/>
      <c r="EMX35" s="25"/>
      <c r="EMY35" s="59"/>
      <c r="EMZ35" s="25"/>
      <c r="ENA35" s="59"/>
      <c r="ENB35" s="25"/>
      <c r="ENC35" s="59"/>
      <c r="END35" s="25"/>
      <c r="ENE35" s="59"/>
      <c r="ENF35" s="25"/>
      <c r="ENG35" s="59"/>
      <c r="ENH35" s="25"/>
      <c r="ENI35" s="59"/>
      <c r="ENJ35" s="25"/>
      <c r="ENK35" s="59"/>
      <c r="ENL35" s="25"/>
      <c r="ENM35" s="59"/>
      <c r="ENN35" s="25"/>
      <c r="ENO35" s="59"/>
      <c r="ENP35" s="25"/>
      <c r="ENQ35" s="59"/>
      <c r="ENR35" s="25"/>
      <c r="ENS35" s="59"/>
      <c r="ENT35" s="25"/>
      <c r="ENU35" s="59"/>
      <c r="ENV35" s="25"/>
      <c r="ENW35" s="59"/>
      <c r="ENX35" s="25"/>
      <c r="ENY35" s="59"/>
      <c r="ENZ35" s="25"/>
      <c r="EOA35" s="59"/>
      <c r="EOB35" s="25"/>
      <c r="EOC35" s="59"/>
      <c r="EOD35" s="25"/>
      <c r="EOE35" s="59"/>
      <c r="EOF35" s="25"/>
      <c r="EOG35" s="59"/>
      <c r="EOH35" s="25"/>
      <c r="EOI35" s="59"/>
      <c r="EOJ35" s="25"/>
      <c r="EOK35" s="59"/>
      <c r="EOL35" s="25"/>
      <c r="EOM35" s="59"/>
      <c r="EON35" s="25"/>
      <c r="EOO35" s="59"/>
      <c r="EOP35" s="25"/>
      <c r="EOQ35" s="59"/>
      <c r="EOR35" s="25"/>
      <c r="EOS35" s="59"/>
      <c r="EOT35" s="25"/>
      <c r="EOU35" s="59"/>
      <c r="EOV35" s="25"/>
      <c r="EOW35" s="59"/>
      <c r="EOX35" s="25"/>
      <c r="EOY35" s="59"/>
      <c r="EOZ35" s="25"/>
      <c r="EPA35" s="59"/>
      <c r="EPB35" s="25"/>
      <c r="EPC35" s="59"/>
      <c r="EPD35" s="25"/>
      <c r="EPE35" s="59"/>
      <c r="EPF35" s="25"/>
      <c r="EPG35" s="59"/>
      <c r="EPH35" s="25"/>
      <c r="EPI35" s="59"/>
      <c r="EPJ35" s="25"/>
      <c r="EPK35" s="59"/>
      <c r="EPL35" s="25"/>
      <c r="EPM35" s="59"/>
      <c r="EPN35" s="25"/>
      <c r="EPO35" s="59"/>
      <c r="EPP35" s="25"/>
      <c r="EPQ35" s="59"/>
      <c r="EPR35" s="25"/>
      <c r="EPS35" s="59"/>
      <c r="EPT35" s="25"/>
      <c r="EPU35" s="59"/>
      <c r="EPV35" s="25"/>
      <c r="EPW35" s="59"/>
      <c r="EPX35" s="25"/>
      <c r="EPY35" s="59"/>
      <c r="EPZ35" s="25"/>
      <c r="EQA35" s="59"/>
      <c r="EQB35" s="25"/>
      <c r="EQC35" s="59"/>
      <c r="EQD35" s="25"/>
      <c r="EQE35" s="59"/>
      <c r="EQF35" s="25"/>
      <c r="EQG35" s="59"/>
      <c r="EQH35" s="25"/>
      <c r="EQI35" s="59"/>
      <c r="EQJ35" s="25"/>
      <c r="EQK35" s="59"/>
      <c r="EQL35" s="25"/>
      <c r="EQM35" s="59"/>
      <c r="EQN35" s="25"/>
      <c r="EQO35" s="59"/>
      <c r="EQP35" s="25"/>
      <c r="EQQ35" s="59"/>
      <c r="EQR35" s="25"/>
      <c r="EQS35" s="59"/>
      <c r="EQT35" s="25"/>
      <c r="EQU35" s="59"/>
      <c r="EQV35" s="25"/>
      <c r="EQW35" s="59"/>
      <c r="EQX35" s="25"/>
      <c r="EQY35" s="59"/>
      <c r="EQZ35" s="25"/>
      <c r="ERA35" s="59"/>
      <c r="ERB35" s="25"/>
      <c r="ERC35" s="59"/>
      <c r="ERD35" s="25"/>
      <c r="ERE35" s="59"/>
      <c r="ERF35" s="25"/>
      <c r="ERG35" s="59"/>
      <c r="ERH35" s="25"/>
      <c r="ERI35" s="59"/>
      <c r="ERJ35" s="25"/>
      <c r="ERK35" s="59"/>
      <c r="ERL35" s="25"/>
      <c r="ERM35" s="59"/>
      <c r="ERN35" s="25"/>
      <c r="ERO35" s="59"/>
      <c r="ERP35" s="25"/>
      <c r="ERQ35" s="59"/>
      <c r="ERR35" s="25"/>
      <c r="ERS35" s="59"/>
      <c r="ERT35" s="25"/>
      <c r="ERU35" s="59"/>
      <c r="ERV35" s="25"/>
      <c r="ERW35" s="59"/>
      <c r="ERX35" s="25"/>
      <c r="ERY35" s="59"/>
      <c r="ERZ35" s="25"/>
      <c r="ESA35" s="59"/>
      <c r="ESB35" s="25"/>
      <c r="ESC35" s="59"/>
      <c r="ESD35" s="25"/>
      <c r="ESE35" s="59"/>
      <c r="ESF35" s="25"/>
      <c r="ESG35" s="59"/>
      <c r="ESH35" s="25"/>
      <c r="ESI35" s="59"/>
      <c r="ESJ35" s="25"/>
      <c r="ESK35" s="59"/>
      <c r="ESL35" s="25"/>
      <c r="ESM35" s="59"/>
      <c r="ESN35" s="25"/>
      <c r="ESO35" s="59"/>
      <c r="ESP35" s="25"/>
      <c r="ESQ35" s="59"/>
      <c r="ESR35" s="25"/>
      <c r="ESS35" s="59"/>
      <c r="EST35" s="25"/>
      <c r="ESU35" s="59"/>
      <c r="ESV35" s="25"/>
      <c r="ESW35" s="59"/>
      <c r="ESX35" s="25"/>
      <c r="ESY35" s="59"/>
      <c r="ESZ35" s="25"/>
      <c r="ETA35" s="59"/>
      <c r="ETB35" s="25"/>
      <c r="ETC35" s="59"/>
      <c r="ETD35" s="25"/>
      <c r="ETE35" s="59"/>
      <c r="ETF35" s="25"/>
      <c r="ETG35" s="59"/>
      <c r="ETH35" s="25"/>
      <c r="ETI35" s="59"/>
      <c r="ETJ35" s="25"/>
      <c r="ETK35" s="59"/>
      <c r="ETL35" s="25"/>
      <c r="ETM35" s="59"/>
      <c r="ETN35" s="25"/>
      <c r="ETO35" s="59"/>
      <c r="ETP35" s="25"/>
      <c r="ETQ35" s="59"/>
      <c r="ETR35" s="25"/>
      <c r="ETS35" s="59"/>
      <c r="ETT35" s="25"/>
      <c r="ETU35" s="59"/>
      <c r="ETV35" s="25"/>
      <c r="ETW35" s="59"/>
      <c r="ETX35" s="25"/>
      <c r="ETY35" s="59"/>
      <c r="ETZ35" s="25"/>
      <c r="EUA35" s="59"/>
      <c r="EUB35" s="25"/>
      <c r="EUC35" s="59"/>
      <c r="EUD35" s="25"/>
      <c r="EUE35" s="59"/>
      <c r="EUF35" s="25"/>
      <c r="EUG35" s="59"/>
      <c r="EUH35" s="25"/>
      <c r="EUI35" s="59"/>
      <c r="EUJ35" s="25"/>
      <c r="EUK35" s="59"/>
      <c r="EUL35" s="25"/>
      <c r="EUM35" s="59"/>
      <c r="EUN35" s="25"/>
      <c r="EUO35" s="59"/>
      <c r="EUP35" s="25"/>
      <c r="EUQ35" s="59"/>
      <c r="EUR35" s="25"/>
      <c r="EUS35" s="59"/>
      <c r="EUT35" s="25"/>
      <c r="EUU35" s="59"/>
      <c r="EUV35" s="25"/>
      <c r="EUW35" s="59"/>
      <c r="EUX35" s="25"/>
      <c r="EUY35" s="59"/>
      <c r="EUZ35" s="25"/>
      <c r="EVA35" s="59"/>
      <c r="EVB35" s="25"/>
      <c r="EVC35" s="59"/>
      <c r="EVD35" s="25"/>
      <c r="EVE35" s="59"/>
      <c r="EVF35" s="25"/>
      <c r="EVG35" s="59"/>
      <c r="EVH35" s="25"/>
      <c r="EVI35" s="59"/>
      <c r="EVJ35" s="25"/>
      <c r="EVK35" s="59"/>
      <c r="EVL35" s="25"/>
      <c r="EVM35" s="59"/>
      <c r="EVN35" s="25"/>
      <c r="EVO35" s="59"/>
      <c r="EVP35" s="25"/>
      <c r="EVQ35" s="59"/>
      <c r="EVR35" s="25"/>
      <c r="EVS35" s="59"/>
      <c r="EVT35" s="25"/>
      <c r="EVU35" s="59"/>
      <c r="EVV35" s="25"/>
      <c r="EVW35" s="59"/>
      <c r="EVX35" s="25"/>
      <c r="EVY35" s="59"/>
      <c r="EVZ35" s="25"/>
      <c r="EWA35" s="59"/>
      <c r="EWB35" s="25"/>
      <c r="EWC35" s="59"/>
      <c r="EWD35" s="25"/>
      <c r="EWE35" s="59"/>
      <c r="EWF35" s="25"/>
      <c r="EWG35" s="59"/>
      <c r="EWH35" s="25"/>
      <c r="EWI35" s="59"/>
      <c r="EWJ35" s="25"/>
      <c r="EWK35" s="59"/>
      <c r="EWL35" s="25"/>
      <c r="EWM35" s="59"/>
      <c r="EWN35" s="25"/>
      <c r="EWO35" s="59"/>
      <c r="EWP35" s="25"/>
      <c r="EWQ35" s="59"/>
      <c r="EWR35" s="25"/>
      <c r="EWS35" s="59"/>
      <c r="EWT35" s="25"/>
      <c r="EWU35" s="59"/>
      <c r="EWV35" s="25"/>
      <c r="EWW35" s="59"/>
      <c r="EWX35" s="25"/>
      <c r="EWY35" s="59"/>
      <c r="EWZ35" s="25"/>
      <c r="EXA35" s="59"/>
      <c r="EXB35" s="25"/>
      <c r="EXC35" s="59"/>
      <c r="EXD35" s="25"/>
      <c r="EXE35" s="59"/>
      <c r="EXF35" s="25"/>
      <c r="EXG35" s="59"/>
      <c r="EXH35" s="25"/>
      <c r="EXI35" s="59"/>
      <c r="EXJ35" s="25"/>
      <c r="EXK35" s="59"/>
      <c r="EXL35" s="25"/>
      <c r="EXM35" s="59"/>
      <c r="EXN35" s="25"/>
      <c r="EXO35" s="59"/>
      <c r="EXP35" s="25"/>
      <c r="EXQ35" s="59"/>
      <c r="EXR35" s="25"/>
      <c r="EXS35" s="59"/>
      <c r="EXT35" s="25"/>
      <c r="EXU35" s="59"/>
      <c r="EXV35" s="25"/>
      <c r="EXW35" s="59"/>
      <c r="EXX35" s="25"/>
      <c r="EXY35" s="59"/>
      <c r="EXZ35" s="25"/>
      <c r="EYA35" s="59"/>
      <c r="EYB35" s="25"/>
      <c r="EYC35" s="59"/>
      <c r="EYD35" s="25"/>
      <c r="EYE35" s="59"/>
      <c r="EYF35" s="25"/>
      <c r="EYG35" s="59"/>
      <c r="EYH35" s="25"/>
      <c r="EYI35" s="59"/>
      <c r="EYJ35" s="25"/>
      <c r="EYK35" s="59"/>
      <c r="EYL35" s="25"/>
      <c r="EYM35" s="59"/>
      <c r="EYN35" s="25"/>
      <c r="EYO35" s="59"/>
      <c r="EYP35" s="25"/>
      <c r="EYQ35" s="59"/>
      <c r="EYR35" s="25"/>
      <c r="EYS35" s="59"/>
      <c r="EYT35" s="25"/>
      <c r="EYU35" s="59"/>
      <c r="EYV35" s="25"/>
      <c r="EYW35" s="59"/>
      <c r="EYX35" s="25"/>
      <c r="EYY35" s="59"/>
      <c r="EYZ35" s="25"/>
      <c r="EZA35" s="59"/>
      <c r="EZB35" s="25"/>
      <c r="EZC35" s="59"/>
      <c r="EZD35" s="25"/>
      <c r="EZE35" s="59"/>
      <c r="EZF35" s="25"/>
      <c r="EZG35" s="59"/>
      <c r="EZH35" s="25"/>
      <c r="EZI35" s="59"/>
      <c r="EZJ35" s="25"/>
      <c r="EZK35" s="59"/>
      <c r="EZL35" s="25"/>
      <c r="EZM35" s="59"/>
      <c r="EZN35" s="25"/>
      <c r="EZO35" s="59"/>
      <c r="EZP35" s="25"/>
      <c r="EZQ35" s="59"/>
      <c r="EZR35" s="25"/>
      <c r="EZS35" s="59"/>
      <c r="EZT35" s="25"/>
      <c r="EZU35" s="59"/>
      <c r="EZV35" s="25"/>
      <c r="EZW35" s="59"/>
      <c r="EZX35" s="25"/>
      <c r="EZY35" s="59"/>
      <c r="EZZ35" s="25"/>
      <c r="FAA35" s="59"/>
      <c r="FAB35" s="25"/>
      <c r="FAC35" s="59"/>
      <c r="FAD35" s="25"/>
      <c r="FAE35" s="59"/>
      <c r="FAF35" s="25"/>
      <c r="FAG35" s="59"/>
      <c r="FAH35" s="25"/>
      <c r="FAI35" s="59"/>
      <c r="FAJ35" s="25"/>
      <c r="FAK35" s="59"/>
      <c r="FAL35" s="25"/>
      <c r="FAM35" s="59"/>
      <c r="FAN35" s="25"/>
      <c r="FAO35" s="59"/>
      <c r="FAP35" s="25"/>
      <c r="FAQ35" s="59"/>
      <c r="FAR35" s="25"/>
      <c r="FAS35" s="59"/>
      <c r="FAT35" s="25"/>
      <c r="FAU35" s="59"/>
      <c r="FAV35" s="25"/>
      <c r="FAW35" s="59"/>
      <c r="FAX35" s="25"/>
      <c r="FAY35" s="59"/>
      <c r="FAZ35" s="25"/>
      <c r="FBA35" s="59"/>
      <c r="FBB35" s="25"/>
      <c r="FBC35" s="59"/>
      <c r="FBD35" s="25"/>
      <c r="FBE35" s="59"/>
      <c r="FBF35" s="25"/>
      <c r="FBG35" s="59"/>
      <c r="FBH35" s="25"/>
      <c r="FBI35" s="59"/>
      <c r="FBJ35" s="25"/>
      <c r="FBK35" s="59"/>
      <c r="FBL35" s="25"/>
      <c r="FBM35" s="59"/>
      <c r="FBN35" s="25"/>
      <c r="FBO35" s="59"/>
      <c r="FBP35" s="25"/>
      <c r="FBQ35" s="59"/>
      <c r="FBR35" s="25"/>
      <c r="FBS35" s="59"/>
      <c r="FBT35" s="25"/>
      <c r="FBU35" s="59"/>
      <c r="FBV35" s="25"/>
      <c r="FBW35" s="59"/>
      <c r="FBX35" s="25"/>
      <c r="FBY35" s="59"/>
      <c r="FBZ35" s="25"/>
      <c r="FCA35" s="59"/>
      <c r="FCB35" s="25"/>
      <c r="FCC35" s="59"/>
      <c r="FCD35" s="25"/>
      <c r="FCE35" s="59"/>
      <c r="FCF35" s="25"/>
      <c r="FCG35" s="59"/>
      <c r="FCH35" s="25"/>
      <c r="FCI35" s="59"/>
      <c r="FCJ35" s="25"/>
      <c r="FCK35" s="59"/>
      <c r="FCL35" s="25"/>
      <c r="FCM35" s="59"/>
      <c r="FCN35" s="25"/>
      <c r="FCO35" s="59"/>
      <c r="FCP35" s="25"/>
      <c r="FCQ35" s="59"/>
      <c r="FCR35" s="25"/>
      <c r="FCS35" s="59"/>
      <c r="FCT35" s="25"/>
      <c r="FCU35" s="59"/>
      <c r="FCV35" s="25"/>
      <c r="FCW35" s="59"/>
      <c r="FCX35" s="25"/>
      <c r="FCY35" s="59"/>
      <c r="FCZ35" s="25"/>
      <c r="FDA35" s="59"/>
      <c r="FDB35" s="25"/>
      <c r="FDC35" s="59"/>
      <c r="FDD35" s="25"/>
      <c r="FDE35" s="59"/>
      <c r="FDF35" s="25"/>
      <c r="FDG35" s="59"/>
      <c r="FDH35" s="25"/>
      <c r="FDI35" s="59"/>
      <c r="FDJ35" s="25"/>
      <c r="FDK35" s="59"/>
      <c r="FDL35" s="25"/>
      <c r="FDM35" s="59"/>
      <c r="FDN35" s="25"/>
      <c r="FDO35" s="59"/>
      <c r="FDP35" s="25"/>
      <c r="FDQ35" s="59"/>
      <c r="FDR35" s="25"/>
      <c r="FDS35" s="59"/>
      <c r="FDT35" s="25"/>
      <c r="FDU35" s="59"/>
      <c r="FDV35" s="25"/>
      <c r="FDW35" s="59"/>
      <c r="FDX35" s="25"/>
      <c r="FDY35" s="59"/>
      <c r="FDZ35" s="25"/>
      <c r="FEA35" s="59"/>
      <c r="FEB35" s="25"/>
      <c r="FEC35" s="59"/>
      <c r="FED35" s="25"/>
      <c r="FEE35" s="59"/>
      <c r="FEF35" s="25"/>
      <c r="FEG35" s="59"/>
      <c r="FEH35" s="25"/>
      <c r="FEI35" s="59"/>
      <c r="FEJ35" s="25"/>
      <c r="FEK35" s="59"/>
      <c r="FEL35" s="25"/>
      <c r="FEM35" s="59"/>
      <c r="FEN35" s="25"/>
      <c r="FEO35" s="59"/>
      <c r="FEP35" s="25"/>
      <c r="FEQ35" s="59"/>
      <c r="FER35" s="25"/>
      <c r="FES35" s="59"/>
      <c r="FET35" s="25"/>
      <c r="FEU35" s="59"/>
      <c r="FEV35" s="25"/>
      <c r="FEW35" s="59"/>
      <c r="FEX35" s="25"/>
      <c r="FEY35" s="59"/>
      <c r="FEZ35" s="25"/>
      <c r="FFA35" s="59"/>
      <c r="FFB35" s="25"/>
      <c r="FFC35" s="59"/>
      <c r="FFD35" s="25"/>
      <c r="FFE35" s="59"/>
      <c r="FFF35" s="25"/>
      <c r="FFG35" s="59"/>
      <c r="FFH35" s="25"/>
      <c r="FFI35" s="59"/>
      <c r="FFJ35" s="25"/>
      <c r="FFK35" s="59"/>
      <c r="FFL35" s="25"/>
      <c r="FFM35" s="59"/>
      <c r="FFN35" s="25"/>
      <c r="FFO35" s="59"/>
      <c r="FFP35" s="25"/>
      <c r="FFQ35" s="59"/>
      <c r="FFR35" s="25"/>
      <c r="FFS35" s="59"/>
      <c r="FFT35" s="25"/>
      <c r="FFU35" s="59"/>
      <c r="FFV35" s="25"/>
      <c r="FFW35" s="59"/>
      <c r="FFX35" s="25"/>
      <c r="FFY35" s="59"/>
      <c r="FFZ35" s="25"/>
      <c r="FGA35" s="59"/>
      <c r="FGB35" s="25"/>
      <c r="FGC35" s="59"/>
      <c r="FGD35" s="25"/>
      <c r="FGE35" s="59"/>
      <c r="FGF35" s="25"/>
      <c r="FGG35" s="59"/>
      <c r="FGH35" s="25"/>
      <c r="FGI35" s="59"/>
      <c r="FGJ35" s="25"/>
      <c r="FGK35" s="59"/>
      <c r="FGL35" s="25"/>
      <c r="FGM35" s="59"/>
      <c r="FGN35" s="25"/>
      <c r="FGO35" s="59"/>
      <c r="FGP35" s="25"/>
      <c r="FGQ35" s="59"/>
      <c r="FGR35" s="25"/>
      <c r="FGS35" s="59"/>
      <c r="FGT35" s="25"/>
      <c r="FGU35" s="59"/>
      <c r="FGV35" s="25"/>
      <c r="FGW35" s="59"/>
      <c r="FGX35" s="25"/>
      <c r="FGY35" s="59"/>
      <c r="FGZ35" s="25"/>
      <c r="FHA35" s="59"/>
      <c r="FHB35" s="25"/>
      <c r="FHC35" s="59"/>
      <c r="FHD35" s="25"/>
      <c r="FHE35" s="59"/>
      <c r="FHF35" s="25"/>
      <c r="FHG35" s="59"/>
      <c r="FHH35" s="25"/>
      <c r="FHI35" s="59"/>
      <c r="FHJ35" s="25"/>
      <c r="FHK35" s="59"/>
      <c r="FHL35" s="25"/>
      <c r="FHM35" s="59"/>
      <c r="FHN35" s="25"/>
      <c r="FHO35" s="59"/>
      <c r="FHP35" s="25"/>
      <c r="FHQ35" s="59"/>
      <c r="FHR35" s="25"/>
      <c r="FHS35" s="59"/>
      <c r="FHT35" s="25"/>
      <c r="FHU35" s="59"/>
      <c r="FHV35" s="25"/>
      <c r="FHW35" s="59"/>
      <c r="FHX35" s="25"/>
      <c r="FHY35" s="59"/>
      <c r="FHZ35" s="25"/>
      <c r="FIA35" s="59"/>
      <c r="FIB35" s="25"/>
      <c r="FIC35" s="59"/>
      <c r="FID35" s="25"/>
      <c r="FIE35" s="59"/>
      <c r="FIF35" s="25"/>
      <c r="FIG35" s="59"/>
      <c r="FIH35" s="25"/>
      <c r="FII35" s="59"/>
      <c r="FIJ35" s="25"/>
      <c r="FIK35" s="59"/>
      <c r="FIL35" s="25"/>
      <c r="FIM35" s="59"/>
      <c r="FIN35" s="25"/>
      <c r="FIO35" s="59"/>
      <c r="FIP35" s="25"/>
      <c r="FIQ35" s="59"/>
      <c r="FIR35" s="25"/>
      <c r="FIS35" s="59"/>
      <c r="FIT35" s="25"/>
      <c r="FIU35" s="59"/>
      <c r="FIV35" s="25"/>
      <c r="FIW35" s="59"/>
      <c r="FIX35" s="25"/>
      <c r="FIY35" s="59"/>
      <c r="FIZ35" s="25"/>
      <c r="FJA35" s="59"/>
      <c r="FJB35" s="25"/>
      <c r="FJC35" s="59"/>
      <c r="FJD35" s="25"/>
      <c r="FJE35" s="59"/>
      <c r="FJF35" s="25"/>
      <c r="FJG35" s="59"/>
      <c r="FJH35" s="25"/>
      <c r="FJI35" s="59"/>
      <c r="FJJ35" s="25"/>
      <c r="FJK35" s="59"/>
      <c r="FJL35" s="25"/>
      <c r="FJM35" s="59"/>
      <c r="FJN35" s="25"/>
      <c r="FJO35" s="59"/>
      <c r="FJP35" s="25"/>
      <c r="FJQ35" s="59"/>
      <c r="FJR35" s="25"/>
      <c r="FJS35" s="59"/>
      <c r="FJT35" s="25"/>
      <c r="FJU35" s="59"/>
      <c r="FJV35" s="25"/>
      <c r="FJW35" s="59"/>
      <c r="FJX35" s="25"/>
      <c r="FJY35" s="59"/>
      <c r="FJZ35" s="25"/>
      <c r="FKA35" s="59"/>
      <c r="FKB35" s="25"/>
      <c r="FKC35" s="59"/>
      <c r="FKD35" s="25"/>
      <c r="FKE35" s="59"/>
      <c r="FKF35" s="25"/>
      <c r="FKG35" s="59"/>
      <c r="FKH35" s="25"/>
      <c r="FKI35" s="59"/>
      <c r="FKJ35" s="25"/>
      <c r="FKK35" s="59"/>
      <c r="FKL35" s="25"/>
      <c r="FKM35" s="59"/>
      <c r="FKN35" s="25"/>
      <c r="FKO35" s="59"/>
      <c r="FKP35" s="25"/>
      <c r="FKQ35" s="59"/>
      <c r="FKR35" s="25"/>
      <c r="FKS35" s="59"/>
      <c r="FKT35" s="25"/>
      <c r="FKU35" s="59"/>
      <c r="FKV35" s="25"/>
      <c r="FKW35" s="59"/>
      <c r="FKX35" s="25"/>
      <c r="FKY35" s="59"/>
      <c r="FKZ35" s="25"/>
      <c r="FLA35" s="59"/>
      <c r="FLB35" s="25"/>
      <c r="FLC35" s="59"/>
      <c r="FLD35" s="25"/>
      <c r="FLE35" s="59"/>
      <c r="FLF35" s="25"/>
      <c r="FLG35" s="59"/>
      <c r="FLH35" s="25"/>
      <c r="FLI35" s="59"/>
      <c r="FLJ35" s="25"/>
      <c r="FLK35" s="59"/>
      <c r="FLL35" s="25"/>
      <c r="FLM35" s="59"/>
      <c r="FLN35" s="25"/>
      <c r="FLO35" s="59"/>
      <c r="FLP35" s="25"/>
      <c r="FLQ35" s="59"/>
      <c r="FLR35" s="25"/>
      <c r="FLS35" s="59"/>
      <c r="FLT35" s="25"/>
      <c r="FLU35" s="59"/>
      <c r="FLV35" s="25"/>
      <c r="FLW35" s="59"/>
      <c r="FLX35" s="25"/>
      <c r="FLY35" s="59"/>
      <c r="FLZ35" s="25"/>
      <c r="FMA35" s="59"/>
      <c r="FMB35" s="25"/>
      <c r="FMC35" s="59"/>
      <c r="FMD35" s="25"/>
      <c r="FME35" s="59"/>
      <c r="FMF35" s="25"/>
      <c r="FMG35" s="59"/>
      <c r="FMH35" s="25"/>
      <c r="FMI35" s="59"/>
      <c r="FMJ35" s="25"/>
      <c r="FMK35" s="59"/>
      <c r="FML35" s="25"/>
      <c r="FMM35" s="59"/>
      <c r="FMN35" s="25"/>
      <c r="FMO35" s="59"/>
      <c r="FMP35" s="25"/>
      <c r="FMQ35" s="59"/>
      <c r="FMR35" s="25"/>
      <c r="FMS35" s="59"/>
      <c r="FMT35" s="25"/>
      <c r="FMU35" s="59"/>
      <c r="FMV35" s="25"/>
      <c r="FMW35" s="59"/>
      <c r="FMX35" s="25"/>
      <c r="FMY35" s="59"/>
      <c r="FMZ35" s="25"/>
      <c r="FNA35" s="59"/>
      <c r="FNB35" s="25"/>
      <c r="FNC35" s="59"/>
      <c r="FND35" s="25"/>
      <c r="FNE35" s="59"/>
      <c r="FNF35" s="25"/>
      <c r="FNG35" s="59"/>
      <c r="FNH35" s="25"/>
      <c r="FNI35" s="59"/>
      <c r="FNJ35" s="25"/>
      <c r="FNK35" s="59"/>
      <c r="FNL35" s="25"/>
      <c r="FNM35" s="59"/>
      <c r="FNN35" s="25"/>
      <c r="FNO35" s="59"/>
      <c r="FNP35" s="25"/>
      <c r="FNQ35" s="59"/>
      <c r="FNR35" s="25"/>
      <c r="FNS35" s="59"/>
      <c r="FNT35" s="25"/>
      <c r="FNU35" s="59"/>
      <c r="FNV35" s="25"/>
      <c r="FNW35" s="59"/>
      <c r="FNX35" s="25"/>
      <c r="FNY35" s="59"/>
      <c r="FNZ35" s="25"/>
      <c r="FOA35" s="59"/>
      <c r="FOB35" s="25"/>
      <c r="FOC35" s="59"/>
      <c r="FOD35" s="25"/>
      <c r="FOE35" s="59"/>
      <c r="FOF35" s="25"/>
      <c r="FOG35" s="59"/>
      <c r="FOH35" s="25"/>
      <c r="FOI35" s="59"/>
      <c r="FOJ35" s="25"/>
      <c r="FOK35" s="59"/>
      <c r="FOL35" s="25"/>
      <c r="FOM35" s="59"/>
      <c r="FON35" s="25"/>
      <c r="FOO35" s="59"/>
      <c r="FOP35" s="25"/>
      <c r="FOQ35" s="59"/>
      <c r="FOR35" s="25"/>
      <c r="FOS35" s="59"/>
      <c r="FOT35" s="25"/>
      <c r="FOU35" s="59"/>
      <c r="FOV35" s="25"/>
      <c r="FOW35" s="59"/>
      <c r="FOX35" s="25"/>
      <c r="FOY35" s="59"/>
      <c r="FOZ35" s="25"/>
      <c r="FPA35" s="59"/>
      <c r="FPB35" s="25"/>
      <c r="FPC35" s="59"/>
      <c r="FPD35" s="25"/>
      <c r="FPE35" s="59"/>
      <c r="FPF35" s="25"/>
      <c r="FPG35" s="59"/>
      <c r="FPH35" s="25"/>
      <c r="FPI35" s="59"/>
      <c r="FPJ35" s="25"/>
      <c r="FPK35" s="59"/>
      <c r="FPL35" s="25"/>
      <c r="FPM35" s="59"/>
      <c r="FPN35" s="25"/>
      <c r="FPO35" s="59"/>
      <c r="FPP35" s="25"/>
      <c r="FPQ35" s="59"/>
      <c r="FPR35" s="25"/>
      <c r="FPS35" s="59"/>
      <c r="FPT35" s="25"/>
      <c r="FPU35" s="59"/>
      <c r="FPV35" s="25"/>
      <c r="FPW35" s="59"/>
      <c r="FPX35" s="25"/>
      <c r="FPY35" s="59"/>
      <c r="FPZ35" s="25"/>
      <c r="FQA35" s="59"/>
      <c r="FQB35" s="25"/>
      <c r="FQC35" s="59"/>
      <c r="FQD35" s="25"/>
      <c r="FQE35" s="59"/>
      <c r="FQF35" s="25"/>
      <c r="FQG35" s="59"/>
      <c r="FQH35" s="25"/>
      <c r="FQI35" s="59"/>
      <c r="FQJ35" s="25"/>
      <c r="FQK35" s="59"/>
      <c r="FQL35" s="25"/>
      <c r="FQM35" s="59"/>
      <c r="FQN35" s="25"/>
      <c r="FQO35" s="59"/>
      <c r="FQP35" s="25"/>
      <c r="FQQ35" s="59"/>
      <c r="FQR35" s="25"/>
      <c r="FQS35" s="59"/>
      <c r="FQT35" s="25"/>
      <c r="FQU35" s="59"/>
      <c r="FQV35" s="25"/>
      <c r="FQW35" s="59"/>
      <c r="FQX35" s="25"/>
      <c r="FQY35" s="59"/>
      <c r="FQZ35" s="25"/>
      <c r="FRA35" s="59"/>
      <c r="FRB35" s="25"/>
      <c r="FRC35" s="59"/>
      <c r="FRD35" s="25"/>
      <c r="FRE35" s="59"/>
      <c r="FRF35" s="25"/>
      <c r="FRG35" s="59"/>
      <c r="FRH35" s="25"/>
      <c r="FRI35" s="59"/>
      <c r="FRJ35" s="25"/>
      <c r="FRK35" s="59"/>
      <c r="FRL35" s="25"/>
      <c r="FRM35" s="59"/>
      <c r="FRN35" s="25"/>
      <c r="FRO35" s="59"/>
      <c r="FRP35" s="25"/>
      <c r="FRQ35" s="59"/>
      <c r="FRR35" s="25"/>
      <c r="FRS35" s="59"/>
      <c r="FRT35" s="25"/>
      <c r="FRU35" s="59"/>
      <c r="FRV35" s="25"/>
      <c r="FRW35" s="59"/>
      <c r="FRX35" s="25"/>
      <c r="FRY35" s="59"/>
      <c r="FRZ35" s="25"/>
      <c r="FSA35" s="59"/>
      <c r="FSB35" s="25"/>
      <c r="FSC35" s="59"/>
      <c r="FSD35" s="25"/>
      <c r="FSE35" s="59"/>
      <c r="FSF35" s="25"/>
      <c r="FSG35" s="59"/>
      <c r="FSH35" s="25"/>
      <c r="FSI35" s="59"/>
      <c r="FSJ35" s="25"/>
      <c r="FSK35" s="59"/>
      <c r="FSL35" s="25"/>
      <c r="FSM35" s="59"/>
      <c r="FSN35" s="25"/>
      <c r="FSO35" s="59"/>
      <c r="FSP35" s="25"/>
      <c r="FSQ35" s="59"/>
      <c r="FSR35" s="25"/>
      <c r="FSS35" s="59"/>
      <c r="FST35" s="25"/>
      <c r="FSU35" s="59"/>
      <c r="FSV35" s="25"/>
      <c r="FSW35" s="59"/>
      <c r="FSX35" s="25"/>
      <c r="FSY35" s="59"/>
      <c r="FSZ35" s="25"/>
      <c r="FTA35" s="59"/>
      <c r="FTB35" s="25"/>
      <c r="FTC35" s="59"/>
      <c r="FTD35" s="25"/>
      <c r="FTE35" s="59"/>
      <c r="FTF35" s="25"/>
      <c r="FTG35" s="59"/>
      <c r="FTH35" s="25"/>
      <c r="FTI35" s="59"/>
      <c r="FTJ35" s="25"/>
      <c r="FTK35" s="59"/>
      <c r="FTL35" s="25"/>
      <c r="FTM35" s="59"/>
      <c r="FTN35" s="25"/>
      <c r="FTO35" s="59"/>
      <c r="FTP35" s="25"/>
      <c r="FTQ35" s="59"/>
      <c r="FTR35" s="25"/>
      <c r="FTS35" s="59"/>
      <c r="FTT35" s="25"/>
      <c r="FTU35" s="59"/>
      <c r="FTV35" s="25"/>
      <c r="FTW35" s="59"/>
      <c r="FTX35" s="25"/>
      <c r="FTY35" s="59"/>
      <c r="FTZ35" s="25"/>
      <c r="FUA35" s="59"/>
      <c r="FUB35" s="25"/>
      <c r="FUC35" s="59"/>
      <c r="FUD35" s="25"/>
      <c r="FUE35" s="59"/>
      <c r="FUF35" s="25"/>
      <c r="FUG35" s="59"/>
      <c r="FUH35" s="25"/>
      <c r="FUI35" s="59"/>
      <c r="FUJ35" s="25"/>
      <c r="FUK35" s="59"/>
      <c r="FUL35" s="25"/>
      <c r="FUM35" s="59"/>
      <c r="FUN35" s="25"/>
      <c r="FUO35" s="59"/>
      <c r="FUP35" s="25"/>
      <c r="FUQ35" s="59"/>
      <c r="FUR35" s="25"/>
      <c r="FUS35" s="59"/>
      <c r="FUT35" s="25"/>
      <c r="FUU35" s="59"/>
      <c r="FUV35" s="25"/>
      <c r="FUW35" s="59"/>
      <c r="FUX35" s="25"/>
      <c r="FUY35" s="59"/>
      <c r="FUZ35" s="25"/>
      <c r="FVA35" s="59"/>
      <c r="FVB35" s="25"/>
      <c r="FVC35" s="59"/>
      <c r="FVD35" s="25"/>
      <c r="FVE35" s="59"/>
      <c r="FVF35" s="25"/>
      <c r="FVG35" s="59"/>
      <c r="FVH35" s="25"/>
      <c r="FVI35" s="59"/>
      <c r="FVJ35" s="25"/>
      <c r="FVK35" s="59"/>
      <c r="FVL35" s="25"/>
      <c r="FVM35" s="59"/>
      <c r="FVN35" s="25"/>
      <c r="FVO35" s="59"/>
      <c r="FVP35" s="25"/>
      <c r="FVQ35" s="59"/>
      <c r="FVR35" s="25"/>
      <c r="FVS35" s="59"/>
      <c r="FVT35" s="25"/>
      <c r="FVU35" s="59"/>
      <c r="FVV35" s="25"/>
      <c r="FVW35" s="59"/>
      <c r="FVX35" s="25"/>
      <c r="FVY35" s="59"/>
      <c r="FVZ35" s="25"/>
      <c r="FWA35" s="59"/>
      <c r="FWB35" s="25"/>
      <c r="FWC35" s="59"/>
      <c r="FWD35" s="25"/>
      <c r="FWE35" s="59"/>
      <c r="FWF35" s="25"/>
      <c r="FWG35" s="59"/>
      <c r="FWH35" s="25"/>
      <c r="FWI35" s="59"/>
      <c r="FWJ35" s="25"/>
      <c r="FWK35" s="59"/>
      <c r="FWL35" s="25"/>
      <c r="FWM35" s="59"/>
      <c r="FWN35" s="25"/>
      <c r="FWO35" s="59"/>
      <c r="FWP35" s="25"/>
      <c r="FWQ35" s="59"/>
      <c r="FWR35" s="25"/>
      <c r="FWS35" s="59"/>
      <c r="FWT35" s="25"/>
      <c r="FWU35" s="59"/>
      <c r="FWV35" s="25"/>
      <c r="FWW35" s="59"/>
      <c r="FWX35" s="25"/>
      <c r="FWY35" s="59"/>
      <c r="FWZ35" s="25"/>
      <c r="FXA35" s="59"/>
      <c r="FXB35" s="25"/>
      <c r="FXC35" s="59"/>
      <c r="FXD35" s="25"/>
      <c r="FXE35" s="59"/>
      <c r="FXF35" s="25"/>
      <c r="FXG35" s="59"/>
      <c r="FXH35" s="25"/>
      <c r="FXI35" s="59"/>
      <c r="FXJ35" s="25"/>
      <c r="FXK35" s="59"/>
      <c r="FXL35" s="25"/>
      <c r="FXM35" s="59"/>
      <c r="FXN35" s="25"/>
      <c r="FXO35" s="59"/>
      <c r="FXP35" s="25"/>
      <c r="FXQ35" s="59"/>
      <c r="FXR35" s="25"/>
      <c r="FXS35" s="59"/>
      <c r="FXT35" s="25"/>
      <c r="FXU35" s="59"/>
      <c r="FXV35" s="25"/>
      <c r="FXW35" s="59"/>
      <c r="FXX35" s="25"/>
      <c r="FXY35" s="59"/>
      <c r="FXZ35" s="25"/>
      <c r="FYA35" s="59"/>
      <c r="FYB35" s="25"/>
      <c r="FYC35" s="59"/>
      <c r="FYD35" s="25"/>
      <c r="FYE35" s="59"/>
      <c r="FYF35" s="25"/>
      <c r="FYG35" s="59"/>
      <c r="FYH35" s="25"/>
      <c r="FYI35" s="59"/>
      <c r="FYJ35" s="25"/>
      <c r="FYK35" s="59"/>
      <c r="FYL35" s="25"/>
      <c r="FYM35" s="59"/>
      <c r="FYN35" s="25"/>
      <c r="FYO35" s="59"/>
      <c r="FYP35" s="25"/>
      <c r="FYQ35" s="59"/>
      <c r="FYR35" s="25"/>
      <c r="FYS35" s="59"/>
      <c r="FYT35" s="25"/>
      <c r="FYU35" s="59"/>
      <c r="FYV35" s="25"/>
      <c r="FYW35" s="59"/>
      <c r="FYX35" s="25"/>
      <c r="FYY35" s="59"/>
      <c r="FYZ35" s="25"/>
      <c r="FZA35" s="59"/>
      <c r="FZB35" s="25"/>
      <c r="FZC35" s="59"/>
      <c r="FZD35" s="25"/>
      <c r="FZE35" s="59"/>
      <c r="FZF35" s="25"/>
      <c r="FZG35" s="59"/>
      <c r="FZH35" s="25"/>
      <c r="FZI35" s="59"/>
      <c r="FZJ35" s="25"/>
      <c r="FZK35" s="59"/>
      <c r="FZL35" s="25"/>
      <c r="FZM35" s="59"/>
      <c r="FZN35" s="25"/>
      <c r="FZO35" s="59"/>
      <c r="FZP35" s="25"/>
      <c r="FZQ35" s="59"/>
      <c r="FZR35" s="25"/>
      <c r="FZS35" s="59"/>
      <c r="FZT35" s="25"/>
      <c r="FZU35" s="59"/>
      <c r="FZV35" s="25"/>
      <c r="FZW35" s="59"/>
      <c r="FZX35" s="25"/>
      <c r="FZY35" s="59"/>
      <c r="FZZ35" s="25"/>
      <c r="GAA35" s="59"/>
      <c r="GAB35" s="25"/>
      <c r="GAC35" s="59"/>
      <c r="GAD35" s="25"/>
      <c r="GAE35" s="59"/>
      <c r="GAF35" s="25"/>
      <c r="GAG35" s="59"/>
      <c r="GAH35" s="25"/>
      <c r="GAI35" s="59"/>
      <c r="GAJ35" s="25"/>
      <c r="GAK35" s="59"/>
      <c r="GAL35" s="25"/>
      <c r="GAM35" s="59"/>
      <c r="GAN35" s="25"/>
      <c r="GAO35" s="59"/>
      <c r="GAP35" s="25"/>
      <c r="GAQ35" s="59"/>
      <c r="GAR35" s="25"/>
      <c r="GAS35" s="59"/>
      <c r="GAT35" s="25"/>
      <c r="GAU35" s="59"/>
      <c r="GAV35" s="25"/>
      <c r="GAW35" s="59"/>
      <c r="GAX35" s="25"/>
      <c r="GAY35" s="59"/>
      <c r="GAZ35" s="25"/>
      <c r="GBA35" s="59"/>
      <c r="GBB35" s="25"/>
      <c r="GBC35" s="59"/>
      <c r="GBD35" s="25"/>
      <c r="GBE35" s="59"/>
      <c r="GBF35" s="25"/>
      <c r="GBG35" s="59"/>
      <c r="GBH35" s="25"/>
      <c r="GBI35" s="59"/>
      <c r="GBJ35" s="25"/>
      <c r="GBK35" s="59"/>
      <c r="GBL35" s="25"/>
      <c r="GBM35" s="59"/>
      <c r="GBN35" s="25"/>
      <c r="GBO35" s="59"/>
      <c r="GBP35" s="25"/>
      <c r="GBQ35" s="59"/>
      <c r="GBR35" s="25"/>
      <c r="GBS35" s="59"/>
      <c r="GBT35" s="25"/>
      <c r="GBU35" s="59"/>
      <c r="GBV35" s="25"/>
      <c r="GBW35" s="59"/>
      <c r="GBX35" s="25"/>
      <c r="GBY35" s="59"/>
      <c r="GBZ35" s="25"/>
      <c r="GCA35" s="59"/>
      <c r="GCB35" s="25"/>
      <c r="GCC35" s="59"/>
      <c r="GCD35" s="25"/>
      <c r="GCE35" s="59"/>
      <c r="GCF35" s="25"/>
      <c r="GCG35" s="59"/>
      <c r="GCH35" s="25"/>
      <c r="GCI35" s="59"/>
      <c r="GCJ35" s="25"/>
      <c r="GCK35" s="59"/>
      <c r="GCL35" s="25"/>
      <c r="GCM35" s="59"/>
      <c r="GCN35" s="25"/>
      <c r="GCO35" s="59"/>
      <c r="GCP35" s="25"/>
      <c r="GCQ35" s="59"/>
      <c r="GCR35" s="25"/>
      <c r="GCS35" s="59"/>
      <c r="GCT35" s="25"/>
      <c r="GCU35" s="59"/>
      <c r="GCV35" s="25"/>
      <c r="GCW35" s="59"/>
      <c r="GCX35" s="25"/>
      <c r="GCY35" s="59"/>
      <c r="GCZ35" s="25"/>
      <c r="GDA35" s="59"/>
      <c r="GDB35" s="25"/>
      <c r="GDC35" s="59"/>
      <c r="GDD35" s="25"/>
      <c r="GDE35" s="59"/>
      <c r="GDF35" s="25"/>
      <c r="GDG35" s="59"/>
      <c r="GDH35" s="25"/>
      <c r="GDI35" s="59"/>
      <c r="GDJ35" s="25"/>
      <c r="GDK35" s="59"/>
      <c r="GDL35" s="25"/>
      <c r="GDM35" s="59"/>
      <c r="GDN35" s="25"/>
      <c r="GDO35" s="59"/>
      <c r="GDP35" s="25"/>
      <c r="GDQ35" s="59"/>
      <c r="GDR35" s="25"/>
      <c r="GDS35" s="59"/>
      <c r="GDT35" s="25"/>
      <c r="GDU35" s="59"/>
      <c r="GDV35" s="25"/>
      <c r="GDW35" s="59"/>
      <c r="GDX35" s="25"/>
      <c r="GDY35" s="59"/>
      <c r="GDZ35" s="25"/>
      <c r="GEA35" s="59"/>
      <c r="GEB35" s="25"/>
      <c r="GEC35" s="59"/>
      <c r="GED35" s="25"/>
      <c r="GEE35" s="59"/>
      <c r="GEF35" s="25"/>
      <c r="GEG35" s="59"/>
      <c r="GEH35" s="25"/>
      <c r="GEI35" s="59"/>
      <c r="GEJ35" s="25"/>
      <c r="GEK35" s="59"/>
      <c r="GEL35" s="25"/>
      <c r="GEM35" s="59"/>
      <c r="GEN35" s="25"/>
      <c r="GEO35" s="59"/>
      <c r="GEP35" s="25"/>
      <c r="GEQ35" s="59"/>
      <c r="GER35" s="25"/>
      <c r="GES35" s="59"/>
      <c r="GET35" s="25"/>
      <c r="GEU35" s="59"/>
      <c r="GEV35" s="25"/>
      <c r="GEW35" s="59"/>
      <c r="GEX35" s="25"/>
      <c r="GEY35" s="59"/>
      <c r="GEZ35" s="25"/>
      <c r="GFA35" s="59"/>
      <c r="GFB35" s="25"/>
      <c r="GFC35" s="59"/>
      <c r="GFD35" s="25"/>
      <c r="GFE35" s="59"/>
      <c r="GFF35" s="25"/>
      <c r="GFG35" s="59"/>
      <c r="GFH35" s="25"/>
      <c r="GFI35" s="59"/>
      <c r="GFJ35" s="25"/>
      <c r="GFK35" s="59"/>
      <c r="GFL35" s="25"/>
      <c r="GFM35" s="59"/>
      <c r="GFN35" s="25"/>
      <c r="GFO35" s="59"/>
      <c r="GFP35" s="25"/>
      <c r="GFQ35" s="59"/>
      <c r="GFR35" s="25"/>
      <c r="GFS35" s="59"/>
      <c r="GFT35" s="25"/>
      <c r="GFU35" s="59"/>
      <c r="GFV35" s="25"/>
      <c r="GFW35" s="59"/>
      <c r="GFX35" s="25"/>
      <c r="GFY35" s="59"/>
      <c r="GFZ35" s="25"/>
      <c r="GGA35" s="59"/>
      <c r="GGB35" s="25"/>
      <c r="GGC35" s="59"/>
      <c r="GGD35" s="25"/>
      <c r="GGE35" s="59"/>
      <c r="GGF35" s="25"/>
      <c r="GGG35" s="59"/>
      <c r="GGH35" s="25"/>
      <c r="GGI35" s="59"/>
      <c r="GGJ35" s="25"/>
      <c r="GGK35" s="59"/>
      <c r="GGL35" s="25"/>
      <c r="GGM35" s="59"/>
      <c r="GGN35" s="25"/>
      <c r="GGO35" s="59"/>
      <c r="GGP35" s="25"/>
      <c r="GGQ35" s="59"/>
      <c r="GGR35" s="25"/>
      <c r="GGS35" s="59"/>
      <c r="GGT35" s="25"/>
      <c r="GGU35" s="59"/>
      <c r="GGV35" s="25"/>
      <c r="GGW35" s="59"/>
      <c r="GGX35" s="25"/>
      <c r="GGY35" s="59"/>
      <c r="GGZ35" s="25"/>
      <c r="GHA35" s="59"/>
      <c r="GHB35" s="25"/>
      <c r="GHC35" s="59"/>
      <c r="GHD35" s="25"/>
      <c r="GHE35" s="59"/>
      <c r="GHF35" s="25"/>
      <c r="GHG35" s="59"/>
      <c r="GHH35" s="25"/>
      <c r="GHI35" s="59"/>
      <c r="GHJ35" s="25"/>
      <c r="GHK35" s="59"/>
      <c r="GHL35" s="25"/>
      <c r="GHM35" s="59"/>
      <c r="GHN35" s="25"/>
      <c r="GHO35" s="59"/>
      <c r="GHP35" s="25"/>
      <c r="GHQ35" s="59"/>
      <c r="GHR35" s="25"/>
      <c r="GHS35" s="59"/>
      <c r="GHT35" s="25"/>
      <c r="GHU35" s="59"/>
      <c r="GHV35" s="25"/>
      <c r="GHW35" s="59"/>
      <c r="GHX35" s="25"/>
      <c r="GHY35" s="59"/>
      <c r="GHZ35" s="25"/>
      <c r="GIA35" s="59"/>
      <c r="GIB35" s="25"/>
      <c r="GIC35" s="59"/>
      <c r="GID35" s="25"/>
      <c r="GIE35" s="59"/>
      <c r="GIF35" s="25"/>
      <c r="GIG35" s="59"/>
      <c r="GIH35" s="25"/>
      <c r="GII35" s="59"/>
      <c r="GIJ35" s="25"/>
      <c r="GIK35" s="59"/>
      <c r="GIL35" s="25"/>
      <c r="GIM35" s="59"/>
      <c r="GIN35" s="25"/>
      <c r="GIO35" s="59"/>
      <c r="GIP35" s="25"/>
      <c r="GIQ35" s="59"/>
      <c r="GIR35" s="25"/>
      <c r="GIS35" s="59"/>
      <c r="GIT35" s="25"/>
      <c r="GIU35" s="59"/>
      <c r="GIV35" s="25"/>
      <c r="GIW35" s="59"/>
      <c r="GIX35" s="25"/>
      <c r="GIY35" s="59"/>
      <c r="GIZ35" s="25"/>
      <c r="GJA35" s="59"/>
      <c r="GJB35" s="25"/>
      <c r="GJC35" s="59"/>
      <c r="GJD35" s="25"/>
      <c r="GJE35" s="59"/>
      <c r="GJF35" s="25"/>
      <c r="GJG35" s="59"/>
      <c r="GJH35" s="25"/>
      <c r="GJI35" s="59"/>
      <c r="GJJ35" s="25"/>
      <c r="GJK35" s="59"/>
      <c r="GJL35" s="25"/>
      <c r="GJM35" s="59"/>
      <c r="GJN35" s="25"/>
      <c r="GJO35" s="59"/>
      <c r="GJP35" s="25"/>
      <c r="GJQ35" s="59"/>
      <c r="GJR35" s="25"/>
      <c r="GJS35" s="59"/>
      <c r="GJT35" s="25"/>
      <c r="GJU35" s="59"/>
      <c r="GJV35" s="25"/>
      <c r="GJW35" s="59"/>
      <c r="GJX35" s="25"/>
      <c r="GJY35" s="59"/>
      <c r="GJZ35" s="25"/>
      <c r="GKA35" s="59"/>
      <c r="GKB35" s="25"/>
      <c r="GKC35" s="59"/>
      <c r="GKD35" s="25"/>
      <c r="GKE35" s="59"/>
      <c r="GKF35" s="25"/>
      <c r="GKG35" s="59"/>
      <c r="GKH35" s="25"/>
      <c r="GKI35" s="59"/>
      <c r="GKJ35" s="25"/>
      <c r="GKK35" s="59"/>
      <c r="GKL35" s="25"/>
      <c r="GKM35" s="59"/>
      <c r="GKN35" s="25"/>
      <c r="GKO35" s="59"/>
      <c r="GKP35" s="25"/>
      <c r="GKQ35" s="59"/>
      <c r="GKR35" s="25"/>
      <c r="GKS35" s="59"/>
      <c r="GKT35" s="25"/>
      <c r="GKU35" s="59"/>
      <c r="GKV35" s="25"/>
      <c r="GKW35" s="59"/>
      <c r="GKX35" s="25"/>
      <c r="GKY35" s="59"/>
      <c r="GKZ35" s="25"/>
      <c r="GLA35" s="59"/>
      <c r="GLB35" s="25"/>
      <c r="GLC35" s="59"/>
      <c r="GLD35" s="25"/>
      <c r="GLE35" s="59"/>
      <c r="GLF35" s="25"/>
      <c r="GLG35" s="59"/>
      <c r="GLH35" s="25"/>
      <c r="GLI35" s="59"/>
      <c r="GLJ35" s="25"/>
      <c r="GLK35" s="59"/>
      <c r="GLL35" s="25"/>
      <c r="GLM35" s="59"/>
      <c r="GLN35" s="25"/>
      <c r="GLO35" s="59"/>
      <c r="GLP35" s="25"/>
      <c r="GLQ35" s="59"/>
      <c r="GLR35" s="25"/>
      <c r="GLS35" s="59"/>
      <c r="GLT35" s="25"/>
      <c r="GLU35" s="59"/>
      <c r="GLV35" s="25"/>
      <c r="GLW35" s="59"/>
      <c r="GLX35" s="25"/>
      <c r="GLY35" s="59"/>
      <c r="GLZ35" s="25"/>
      <c r="GMA35" s="59"/>
      <c r="GMB35" s="25"/>
      <c r="GMC35" s="59"/>
      <c r="GMD35" s="25"/>
      <c r="GME35" s="59"/>
      <c r="GMF35" s="25"/>
      <c r="GMG35" s="59"/>
      <c r="GMH35" s="25"/>
      <c r="GMI35" s="59"/>
      <c r="GMJ35" s="25"/>
      <c r="GMK35" s="59"/>
      <c r="GML35" s="25"/>
      <c r="GMM35" s="59"/>
      <c r="GMN35" s="25"/>
      <c r="GMO35" s="59"/>
      <c r="GMP35" s="25"/>
      <c r="GMQ35" s="59"/>
      <c r="GMR35" s="25"/>
      <c r="GMS35" s="59"/>
      <c r="GMT35" s="25"/>
      <c r="GMU35" s="59"/>
      <c r="GMV35" s="25"/>
      <c r="GMW35" s="59"/>
      <c r="GMX35" s="25"/>
      <c r="GMY35" s="59"/>
      <c r="GMZ35" s="25"/>
      <c r="GNA35" s="59"/>
      <c r="GNB35" s="25"/>
      <c r="GNC35" s="59"/>
      <c r="GND35" s="25"/>
      <c r="GNE35" s="59"/>
      <c r="GNF35" s="25"/>
      <c r="GNG35" s="59"/>
      <c r="GNH35" s="25"/>
      <c r="GNI35" s="59"/>
      <c r="GNJ35" s="25"/>
      <c r="GNK35" s="59"/>
      <c r="GNL35" s="25"/>
      <c r="GNM35" s="59"/>
      <c r="GNN35" s="25"/>
      <c r="GNO35" s="59"/>
      <c r="GNP35" s="25"/>
      <c r="GNQ35" s="59"/>
      <c r="GNR35" s="25"/>
      <c r="GNS35" s="59"/>
      <c r="GNT35" s="25"/>
      <c r="GNU35" s="59"/>
      <c r="GNV35" s="25"/>
      <c r="GNW35" s="59"/>
      <c r="GNX35" s="25"/>
      <c r="GNY35" s="59"/>
      <c r="GNZ35" s="25"/>
      <c r="GOA35" s="59"/>
      <c r="GOB35" s="25"/>
      <c r="GOC35" s="59"/>
      <c r="GOD35" s="25"/>
      <c r="GOE35" s="59"/>
      <c r="GOF35" s="25"/>
      <c r="GOG35" s="59"/>
      <c r="GOH35" s="25"/>
      <c r="GOI35" s="59"/>
      <c r="GOJ35" s="25"/>
      <c r="GOK35" s="59"/>
      <c r="GOL35" s="25"/>
      <c r="GOM35" s="59"/>
      <c r="GON35" s="25"/>
      <c r="GOO35" s="59"/>
      <c r="GOP35" s="25"/>
      <c r="GOQ35" s="59"/>
      <c r="GOR35" s="25"/>
      <c r="GOS35" s="59"/>
      <c r="GOT35" s="25"/>
      <c r="GOU35" s="59"/>
      <c r="GOV35" s="25"/>
      <c r="GOW35" s="59"/>
      <c r="GOX35" s="25"/>
      <c r="GOY35" s="59"/>
      <c r="GOZ35" s="25"/>
      <c r="GPA35" s="59"/>
      <c r="GPB35" s="25"/>
      <c r="GPC35" s="59"/>
      <c r="GPD35" s="25"/>
      <c r="GPE35" s="59"/>
      <c r="GPF35" s="25"/>
      <c r="GPG35" s="59"/>
      <c r="GPH35" s="25"/>
      <c r="GPI35" s="59"/>
      <c r="GPJ35" s="25"/>
      <c r="GPK35" s="59"/>
      <c r="GPL35" s="25"/>
      <c r="GPM35" s="59"/>
      <c r="GPN35" s="25"/>
      <c r="GPO35" s="59"/>
      <c r="GPP35" s="25"/>
      <c r="GPQ35" s="59"/>
      <c r="GPR35" s="25"/>
      <c r="GPS35" s="59"/>
      <c r="GPT35" s="25"/>
      <c r="GPU35" s="59"/>
      <c r="GPV35" s="25"/>
      <c r="GPW35" s="59"/>
      <c r="GPX35" s="25"/>
      <c r="GPY35" s="59"/>
      <c r="GPZ35" s="25"/>
      <c r="GQA35" s="59"/>
      <c r="GQB35" s="25"/>
      <c r="GQC35" s="59"/>
      <c r="GQD35" s="25"/>
      <c r="GQE35" s="59"/>
      <c r="GQF35" s="25"/>
      <c r="GQG35" s="59"/>
      <c r="GQH35" s="25"/>
      <c r="GQI35" s="59"/>
      <c r="GQJ35" s="25"/>
      <c r="GQK35" s="59"/>
      <c r="GQL35" s="25"/>
      <c r="GQM35" s="59"/>
      <c r="GQN35" s="25"/>
      <c r="GQO35" s="59"/>
      <c r="GQP35" s="25"/>
      <c r="GQQ35" s="59"/>
      <c r="GQR35" s="25"/>
      <c r="GQS35" s="59"/>
      <c r="GQT35" s="25"/>
      <c r="GQU35" s="59"/>
      <c r="GQV35" s="25"/>
      <c r="GQW35" s="59"/>
      <c r="GQX35" s="25"/>
      <c r="GQY35" s="59"/>
      <c r="GQZ35" s="25"/>
      <c r="GRA35" s="59"/>
      <c r="GRB35" s="25"/>
      <c r="GRC35" s="59"/>
      <c r="GRD35" s="25"/>
      <c r="GRE35" s="59"/>
      <c r="GRF35" s="25"/>
      <c r="GRG35" s="59"/>
      <c r="GRH35" s="25"/>
      <c r="GRI35" s="59"/>
      <c r="GRJ35" s="25"/>
      <c r="GRK35" s="59"/>
      <c r="GRL35" s="25"/>
      <c r="GRM35" s="59"/>
      <c r="GRN35" s="25"/>
      <c r="GRO35" s="59"/>
      <c r="GRP35" s="25"/>
      <c r="GRQ35" s="59"/>
      <c r="GRR35" s="25"/>
      <c r="GRS35" s="59"/>
      <c r="GRT35" s="25"/>
      <c r="GRU35" s="59"/>
      <c r="GRV35" s="25"/>
      <c r="GRW35" s="59"/>
      <c r="GRX35" s="25"/>
      <c r="GRY35" s="59"/>
      <c r="GRZ35" s="25"/>
      <c r="GSA35" s="59"/>
      <c r="GSB35" s="25"/>
      <c r="GSC35" s="59"/>
      <c r="GSD35" s="25"/>
      <c r="GSE35" s="59"/>
      <c r="GSF35" s="25"/>
      <c r="GSG35" s="59"/>
      <c r="GSH35" s="25"/>
      <c r="GSI35" s="59"/>
      <c r="GSJ35" s="25"/>
      <c r="GSK35" s="59"/>
      <c r="GSL35" s="25"/>
      <c r="GSM35" s="59"/>
      <c r="GSN35" s="25"/>
      <c r="GSO35" s="59"/>
      <c r="GSP35" s="25"/>
      <c r="GSQ35" s="59"/>
      <c r="GSR35" s="25"/>
      <c r="GSS35" s="59"/>
      <c r="GST35" s="25"/>
      <c r="GSU35" s="59"/>
      <c r="GSV35" s="25"/>
      <c r="GSW35" s="59"/>
      <c r="GSX35" s="25"/>
      <c r="GSY35" s="59"/>
      <c r="GSZ35" s="25"/>
      <c r="GTA35" s="59"/>
      <c r="GTB35" s="25"/>
      <c r="GTC35" s="59"/>
      <c r="GTD35" s="25"/>
      <c r="GTE35" s="59"/>
      <c r="GTF35" s="25"/>
      <c r="GTG35" s="59"/>
      <c r="GTH35" s="25"/>
      <c r="GTI35" s="59"/>
      <c r="GTJ35" s="25"/>
      <c r="GTK35" s="59"/>
      <c r="GTL35" s="25"/>
      <c r="GTM35" s="59"/>
      <c r="GTN35" s="25"/>
      <c r="GTO35" s="59"/>
      <c r="GTP35" s="25"/>
      <c r="GTQ35" s="59"/>
      <c r="GTR35" s="25"/>
      <c r="GTS35" s="59"/>
      <c r="GTT35" s="25"/>
      <c r="GTU35" s="59"/>
      <c r="GTV35" s="25"/>
      <c r="GTW35" s="59"/>
      <c r="GTX35" s="25"/>
      <c r="GTY35" s="59"/>
      <c r="GTZ35" s="25"/>
      <c r="GUA35" s="59"/>
      <c r="GUB35" s="25"/>
      <c r="GUC35" s="59"/>
      <c r="GUD35" s="25"/>
      <c r="GUE35" s="59"/>
      <c r="GUF35" s="25"/>
      <c r="GUG35" s="59"/>
      <c r="GUH35" s="25"/>
      <c r="GUI35" s="59"/>
      <c r="GUJ35" s="25"/>
      <c r="GUK35" s="59"/>
      <c r="GUL35" s="25"/>
      <c r="GUM35" s="59"/>
      <c r="GUN35" s="25"/>
      <c r="GUO35" s="59"/>
      <c r="GUP35" s="25"/>
      <c r="GUQ35" s="59"/>
      <c r="GUR35" s="25"/>
      <c r="GUS35" s="59"/>
      <c r="GUT35" s="25"/>
      <c r="GUU35" s="59"/>
      <c r="GUV35" s="25"/>
      <c r="GUW35" s="59"/>
      <c r="GUX35" s="25"/>
      <c r="GUY35" s="59"/>
      <c r="GUZ35" s="25"/>
      <c r="GVA35" s="59"/>
      <c r="GVB35" s="25"/>
      <c r="GVC35" s="59"/>
      <c r="GVD35" s="25"/>
      <c r="GVE35" s="59"/>
      <c r="GVF35" s="25"/>
      <c r="GVG35" s="59"/>
      <c r="GVH35" s="25"/>
      <c r="GVI35" s="59"/>
      <c r="GVJ35" s="25"/>
      <c r="GVK35" s="59"/>
      <c r="GVL35" s="25"/>
      <c r="GVM35" s="59"/>
      <c r="GVN35" s="25"/>
      <c r="GVO35" s="59"/>
      <c r="GVP35" s="25"/>
      <c r="GVQ35" s="59"/>
      <c r="GVR35" s="25"/>
      <c r="GVS35" s="59"/>
      <c r="GVT35" s="25"/>
      <c r="GVU35" s="59"/>
      <c r="GVV35" s="25"/>
      <c r="GVW35" s="59"/>
      <c r="GVX35" s="25"/>
      <c r="GVY35" s="59"/>
      <c r="GVZ35" s="25"/>
      <c r="GWA35" s="59"/>
      <c r="GWB35" s="25"/>
      <c r="GWC35" s="59"/>
      <c r="GWD35" s="25"/>
      <c r="GWE35" s="59"/>
      <c r="GWF35" s="25"/>
      <c r="GWG35" s="59"/>
      <c r="GWH35" s="25"/>
      <c r="GWI35" s="59"/>
      <c r="GWJ35" s="25"/>
      <c r="GWK35" s="59"/>
      <c r="GWL35" s="25"/>
      <c r="GWM35" s="59"/>
      <c r="GWN35" s="25"/>
      <c r="GWO35" s="59"/>
      <c r="GWP35" s="25"/>
      <c r="GWQ35" s="59"/>
      <c r="GWR35" s="25"/>
      <c r="GWS35" s="59"/>
      <c r="GWT35" s="25"/>
      <c r="GWU35" s="59"/>
      <c r="GWV35" s="25"/>
      <c r="GWW35" s="59"/>
      <c r="GWX35" s="25"/>
      <c r="GWY35" s="59"/>
      <c r="GWZ35" s="25"/>
      <c r="GXA35" s="59"/>
      <c r="GXB35" s="25"/>
      <c r="GXC35" s="59"/>
      <c r="GXD35" s="25"/>
      <c r="GXE35" s="59"/>
      <c r="GXF35" s="25"/>
      <c r="GXG35" s="59"/>
      <c r="GXH35" s="25"/>
      <c r="GXI35" s="59"/>
      <c r="GXJ35" s="25"/>
      <c r="GXK35" s="59"/>
      <c r="GXL35" s="25"/>
      <c r="GXM35" s="59"/>
      <c r="GXN35" s="25"/>
      <c r="GXO35" s="59"/>
      <c r="GXP35" s="25"/>
      <c r="GXQ35" s="59"/>
      <c r="GXR35" s="25"/>
      <c r="GXS35" s="59"/>
      <c r="GXT35" s="25"/>
      <c r="GXU35" s="59"/>
      <c r="GXV35" s="25"/>
      <c r="GXW35" s="59"/>
      <c r="GXX35" s="25"/>
      <c r="GXY35" s="59"/>
      <c r="GXZ35" s="25"/>
      <c r="GYA35" s="59"/>
      <c r="GYB35" s="25"/>
      <c r="GYC35" s="59"/>
      <c r="GYD35" s="25"/>
      <c r="GYE35" s="59"/>
      <c r="GYF35" s="25"/>
      <c r="GYG35" s="59"/>
      <c r="GYH35" s="25"/>
      <c r="GYI35" s="59"/>
      <c r="GYJ35" s="25"/>
      <c r="GYK35" s="59"/>
      <c r="GYL35" s="25"/>
      <c r="GYM35" s="59"/>
      <c r="GYN35" s="25"/>
      <c r="GYO35" s="59"/>
      <c r="GYP35" s="25"/>
      <c r="GYQ35" s="59"/>
      <c r="GYR35" s="25"/>
      <c r="GYS35" s="59"/>
      <c r="GYT35" s="25"/>
      <c r="GYU35" s="59"/>
      <c r="GYV35" s="25"/>
      <c r="GYW35" s="59"/>
      <c r="GYX35" s="25"/>
      <c r="GYY35" s="59"/>
      <c r="GYZ35" s="25"/>
      <c r="GZA35" s="59"/>
      <c r="GZB35" s="25"/>
      <c r="GZC35" s="59"/>
      <c r="GZD35" s="25"/>
      <c r="GZE35" s="59"/>
      <c r="GZF35" s="25"/>
      <c r="GZG35" s="59"/>
      <c r="GZH35" s="25"/>
      <c r="GZI35" s="59"/>
      <c r="GZJ35" s="25"/>
      <c r="GZK35" s="59"/>
      <c r="GZL35" s="25"/>
      <c r="GZM35" s="59"/>
      <c r="GZN35" s="25"/>
      <c r="GZO35" s="59"/>
      <c r="GZP35" s="25"/>
      <c r="GZQ35" s="59"/>
      <c r="GZR35" s="25"/>
      <c r="GZS35" s="59"/>
      <c r="GZT35" s="25"/>
      <c r="GZU35" s="59"/>
      <c r="GZV35" s="25"/>
      <c r="GZW35" s="59"/>
      <c r="GZX35" s="25"/>
      <c r="GZY35" s="59"/>
      <c r="GZZ35" s="25"/>
      <c r="HAA35" s="59"/>
      <c r="HAB35" s="25"/>
      <c r="HAC35" s="59"/>
      <c r="HAD35" s="25"/>
      <c r="HAE35" s="59"/>
      <c r="HAF35" s="25"/>
      <c r="HAG35" s="59"/>
      <c r="HAH35" s="25"/>
      <c r="HAI35" s="59"/>
      <c r="HAJ35" s="25"/>
      <c r="HAK35" s="59"/>
      <c r="HAL35" s="25"/>
      <c r="HAM35" s="59"/>
      <c r="HAN35" s="25"/>
      <c r="HAO35" s="59"/>
      <c r="HAP35" s="25"/>
      <c r="HAQ35" s="59"/>
      <c r="HAR35" s="25"/>
      <c r="HAS35" s="59"/>
      <c r="HAT35" s="25"/>
      <c r="HAU35" s="59"/>
      <c r="HAV35" s="25"/>
      <c r="HAW35" s="59"/>
      <c r="HAX35" s="25"/>
      <c r="HAY35" s="59"/>
      <c r="HAZ35" s="25"/>
      <c r="HBA35" s="59"/>
      <c r="HBB35" s="25"/>
      <c r="HBC35" s="59"/>
      <c r="HBD35" s="25"/>
      <c r="HBE35" s="59"/>
      <c r="HBF35" s="25"/>
      <c r="HBG35" s="59"/>
      <c r="HBH35" s="25"/>
      <c r="HBI35" s="59"/>
      <c r="HBJ35" s="25"/>
      <c r="HBK35" s="59"/>
      <c r="HBL35" s="25"/>
      <c r="HBM35" s="59"/>
      <c r="HBN35" s="25"/>
      <c r="HBO35" s="59"/>
      <c r="HBP35" s="25"/>
      <c r="HBQ35" s="59"/>
      <c r="HBR35" s="25"/>
      <c r="HBS35" s="59"/>
      <c r="HBT35" s="25"/>
      <c r="HBU35" s="59"/>
      <c r="HBV35" s="25"/>
      <c r="HBW35" s="59"/>
      <c r="HBX35" s="25"/>
      <c r="HBY35" s="59"/>
      <c r="HBZ35" s="25"/>
      <c r="HCA35" s="59"/>
      <c r="HCB35" s="25"/>
      <c r="HCC35" s="59"/>
      <c r="HCD35" s="25"/>
      <c r="HCE35" s="59"/>
      <c r="HCF35" s="25"/>
      <c r="HCG35" s="59"/>
      <c r="HCH35" s="25"/>
      <c r="HCI35" s="59"/>
      <c r="HCJ35" s="25"/>
      <c r="HCK35" s="59"/>
      <c r="HCL35" s="25"/>
      <c r="HCM35" s="59"/>
      <c r="HCN35" s="25"/>
      <c r="HCO35" s="59"/>
      <c r="HCP35" s="25"/>
      <c r="HCQ35" s="59"/>
      <c r="HCR35" s="25"/>
      <c r="HCS35" s="59"/>
      <c r="HCT35" s="25"/>
      <c r="HCU35" s="59"/>
      <c r="HCV35" s="25"/>
      <c r="HCW35" s="59"/>
      <c r="HCX35" s="25"/>
      <c r="HCY35" s="59"/>
      <c r="HCZ35" s="25"/>
      <c r="HDA35" s="59"/>
      <c r="HDB35" s="25"/>
      <c r="HDC35" s="59"/>
      <c r="HDD35" s="25"/>
      <c r="HDE35" s="59"/>
      <c r="HDF35" s="25"/>
      <c r="HDG35" s="59"/>
      <c r="HDH35" s="25"/>
      <c r="HDI35" s="59"/>
      <c r="HDJ35" s="25"/>
      <c r="HDK35" s="59"/>
      <c r="HDL35" s="25"/>
      <c r="HDM35" s="59"/>
      <c r="HDN35" s="25"/>
      <c r="HDO35" s="59"/>
      <c r="HDP35" s="25"/>
      <c r="HDQ35" s="59"/>
      <c r="HDR35" s="25"/>
      <c r="HDS35" s="59"/>
      <c r="HDT35" s="25"/>
      <c r="HDU35" s="59"/>
      <c r="HDV35" s="25"/>
      <c r="HDW35" s="59"/>
      <c r="HDX35" s="25"/>
      <c r="HDY35" s="59"/>
      <c r="HDZ35" s="25"/>
      <c r="HEA35" s="59"/>
      <c r="HEB35" s="25"/>
      <c r="HEC35" s="59"/>
      <c r="HED35" s="25"/>
      <c r="HEE35" s="59"/>
      <c r="HEF35" s="25"/>
      <c r="HEG35" s="59"/>
      <c r="HEH35" s="25"/>
      <c r="HEI35" s="59"/>
      <c r="HEJ35" s="25"/>
      <c r="HEK35" s="59"/>
      <c r="HEL35" s="25"/>
      <c r="HEM35" s="59"/>
      <c r="HEN35" s="25"/>
      <c r="HEO35" s="59"/>
      <c r="HEP35" s="25"/>
      <c r="HEQ35" s="59"/>
      <c r="HER35" s="25"/>
      <c r="HES35" s="59"/>
      <c r="HET35" s="25"/>
      <c r="HEU35" s="59"/>
      <c r="HEV35" s="25"/>
      <c r="HEW35" s="59"/>
      <c r="HEX35" s="25"/>
      <c r="HEY35" s="59"/>
      <c r="HEZ35" s="25"/>
      <c r="HFA35" s="59"/>
      <c r="HFB35" s="25"/>
      <c r="HFC35" s="59"/>
      <c r="HFD35" s="25"/>
      <c r="HFE35" s="59"/>
      <c r="HFF35" s="25"/>
      <c r="HFG35" s="59"/>
      <c r="HFH35" s="25"/>
      <c r="HFI35" s="59"/>
      <c r="HFJ35" s="25"/>
      <c r="HFK35" s="59"/>
      <c r="HFL35" s="25"/>
      <c r="HFM35" s="59"/>
      <c r="HFN35" s="25"/>
      <c r="HFO35" s="59"/>
      <c r="HFP35" s="25"/>
      <c r="HFQ35" s="59"/>
      <c r="HFR35" s="25"/>
      <c r="HFS35" s="59"/>
      <c r="HFT35" s="25"/>
      <c r="HFU35" s="59"/>
      <c r="HFV35" s="25"/>
      <c r="HFW35" s="59"/>
      <c r="HFX35" s="25"/>
      <c r="HFY35" s="59"/>
      <c r="HFZ35" s="25"/>
      <c r="HGA35" s="59"/>
      <c r="HGB35" s="25"/>
      <c r="HGC35" s="59"/>
      <c r="HGD35" s="25"/>
      <c r="HGE35" s="59"/>
      <c r="HGF35" s="25"/>
      <c r="HGG35" s="59"/>
      <c r="HGH35" s="25"/>
      <c r="HGI35" s="59"/>
      <c r="HGJ35" s="25"/>
      <c r="HGK35" s="59"/>
      <c r="HGL35" s="25"/>
      <c r="HGM35" s="59"/>
      <c r="HGN35" s="25"/>
      <c r="HGO35" s="59"/>
      <c r="HGP35" s="25"/>
      <c r="HGQ35" s="59"/>
      <c r="HGR35" s="25"/>
      <c r="HGS35" s="59"/>
      <c r="HGT35" s="25"/>
      <c r="HGU35" s="59"/>
      <c r="HGV35" s="25"/>
      <c r="HGW35" s="59"/>
      <c r="HGX35" s="25"/>
      <c r="HGY35" s="59"/>
      <c r="HGZ35" s="25"/>
      <c r="HHA35" s="59"/>
      <c r="HHB35" s="25"/>
      <c r="HHC35" s="59"/>
      <c r="HHD35" s="25"/>
      <c r="HHE35" s="59"/>
      <c r="HHF35" s="25"/>
      <c r="HHG35" s="59"/>
      <c r="HHH35" s="25"/>
      <c r="HHI35" s="59"/>
      <c r="HHJ35" s="25"/>
      <c r="HHK35" s="59"/>
      <c r="HHL35" s="25"/>
      <c r="HHM35" s="59"/>
      <c r="HHN35" s="25"/>
      <c r="HHO35" s="59"/>
      <c r="HHP35" s="25"/>
      <c r="HHQ35" s="59"/>
      <c r="HHR35" s="25"/>
      <c r="HHS35" s="59"/>
      <c r="HHT35" s="25"/>
      <c r="HHU35" s="59"/>
      <c r="HHV35" s="25"/>
      <c r="HHW35" s="59"/>
      <c r="HHX35" s="25"/>
      <c r="HHY35" s="59"/>
      <c r="HHZ35" s="25"/>
      <c r="HIA35" s="59"/>
      <c r="HIB35" s="25"/>
      <c r="HIC35" s="59"/>
      <c r="HID35" s="25"/>
      <c r="HIE35" s="59"/>
      <c r="HIF35" s="25"/>
      <c r="HIG35" s="59"/>
      <c r="HIH35" s="25"/>
      <c r="HII35" s="59"/>
      <c r="HIJ35" s="25"/>
      <c r="HIK35" s="59"/>
      <c r="HIL35" s="25"/>
      <c r="HIM35" s="59"/>
      <c r="HIN35" s="25"/>
      <c r="HIO35" s="59"/>
      <c r="HIP35" s="25"/>
      <c r="HIQ35" s="59"/>
      <c r="HIR35" s="25"/>
      <c r="HIS35" s="59"/>
      <c r="HIT35" s="25"/>
      <c r="HIU35" s="59"/>
      <c r="HIV35" s="25"/>
      <c r="HIW35" s="59"/>
      <c r="HIX35" s="25"/>
      <c r="HIY35" s="59"/>
      <c r="HIZ35" s="25"/>
      <c r="HJA35" s="59"/>
      <c r="HJB35" s="25"/>
      <c r="HJC35" s="59"/>
      <c r="HJD35" s="25"/>
      <c r="HJE35" s="59"/>
      <c r="HJF35" s="25"/>
      <c r="HJG35" s="59"/>
      <c r="HJH35" s="25"/>
      <c r="HJI35" s="59"/>
      <c r="HJJ35" s="25"/>
      <c r="HJK35" s="59"/>
      <c r="HJL35" s="25"/>
      <c r="HJM35" s="59"/>
      <c r="HJN35" s="25"/>
      <c r="HJO35" s="59"/>
      <c r="HJP35" s="25"/>
      <c r="HJQ35" s="59"/>
      <c r="HJR35" s="25"/>
      <c r="HJS35" s="59"/>
      <c r="HJT35" s="25"/>
      <c r="HJU35" s="59"/>
      <c r="HJV35" s="25"/>
      <c r="HJW35" s="59"/>
      <c r="HJX35" s="25"/>
      <c r="HJY35" s="59"/>
      <c r="HJZ35" s="25"/>
      <c r="HKA35" s="59"/>
      <c r="HKB35" s="25"/>
      <c r="HKC35" s="59"/>
      <c r="HKD35" s="25"/>
      <c r="HKE35" s="59"/>
      <c r="HKF35" s="25"/>
      <c r="HKG35" s="59"/>
      <c r="HKH35" s="25"/>
      <c r="HKI35" s="59"/>
      <c r="HKJ35" s="25"/>
      <c r="HKK35" s="59"/>
      <c r="HKL35" s="25"/>
      <c r="HKM35" s="59"/>
      <c r="HKN35" s="25"/>
      <c r="HKO35" s="59"/>
      <c r="HKP35" s="25"/>
      <c r="HKQ35" s="59"/>
      <c r="HKR35" s="25"/>
      <c r="HKS35" s="59"/>
      <c r="HKT35" s="25"/>
      <c r="HKU35" s="59"/>
      <c r="HKV35" s="25"/>
      <c r="HKW35" s="59"/>
      <c r="HKX35" s="25"/>
      <c r="HKY35" s="59"/>
      <c r="HKZ35" s="25"/>
      <c r="HLA35" s="59"/>
      <c r="HLB35" s="25"/>
      <c r="HLC35" s="59"/>
      <c r="HLD35" s="25"/>
      <c r="HLE35" s="59"/>
      <c r="HLF35" s="25"/>
      <c r="HLG35" s="59"/>
      <c r="HLH35" s="25"/>
      <c r="HLI35" s="59"/>
      <c r="HLJ35" s="25"/>
      <c r="HLK35" s="59"/>
      <c r="HLL35" s="25"/>
      <c r="HLM35" s="59"/>
      <c r="HLN35" s="25"/>
      <c r="HLO35" s="59"/>
      <c r="HLP35" s="25"/>
      <c r="HLQ35" s="59"/>
      <c r="HLR35" s="25"/>
      <c r="HLS35" s="59"/>
      <c r="HLT35" s="25"/>
      <c r="HLU35" s="59"/>
      <c r="HLV35" s="25"/>
      <c r="HLW35" s="59"/>
      <c r="HLX35" s="25"/>
      <c r="HLY35" s="59"/>
      <c r="HLZ35" s="25"/>
      <c r="HMA35" s="59"/>
      <c r="HMB35" s="25"/>
      <c r="HMC35" s="59"/>
      <c r="HMD35" s="25"/>
      <c r="HME35" s="59"/>
      <c r="HMF35" s="25"/>
      <c r="HMG35" s="59"/>
      <c r="HMH35" s="25"/>
      <c r="HMI35" s="59"/>
      <c r="HMJ35" s="25"/>
      <c r="HMK35" s="59"/>
      <c r="HML35" s="25"/>
      <c r="HMM35" s="59"/>
      <c r="HMN35" s="25"/>
      <c r="HMO35" s="59"/>
      <c r="HMP35" s="25"/>
      <c r="HMQ35" s="59"/>
      <c r="HMR35" s="25"/>
      <c r="HMS35" s="59"/>
      <c r="HMT35" s="25"/>
      <c r="HMU35" s="59"/>
      <c r="HMV35" s="25"/>
      <c r="HMW35" s="59"/>
      <c r="HMX35" s="25"/>
      <c r="HMY35" s="59"/>
      <c r="HMZ35" s="25"/>
      <c r="HNA35" s="59"/>
      <c r="HNB35" s="25"/>
      <c r="HNC35" s="59"/>
      <c r="HND35" s="25"/>
      <c r="HNE35" s="59"/>
      <c r="HNF35" s="25"/>
      <c r="HNG35" s="59"/>
      <c r="HNH35" s="25"/>
      <c r="HNI35" s="59"/>
      <c r="HNJ35" s="25"/>
      <c r="HNK35" s="59"/>
      <c r="HNL35" s="25"/>
      <c r="HNM35" s="59"/>
      <c r="HNN35" s="25"/>
      <c r="HNO35" s="59"/>
      <c r="HNP35" s="25"/>
      <c r="HNQ35" s="59"/>
      <c r="HNR35" s="25"/>
      <c r="HNS35" s="59"/>
      <c r="HNT35" s="25"/>
      <c r="HNU35" s="59"/>
      <c r="HNV35" s="25"/>
      <c r="HNW35" s="59"/>
      <c r="HNX35" s="25"/>
      <c r="HNY35" s="59"/>
      <c r="HNZ35" s="25"/>
      <c r="HOA35" s="59"/>
      <c r="HOB35" s="25"/>
      <c r="HOC35" s="59"/>
      <c r="HOD35" s="25"/>
      <c r="HOE35" s="59"/>
      <c r="HOF35" s="25"/>
      <c r="HOG35" s="59"/>
      <c r="HOH35" s="25"/>
      <c r="HOI35" s="59"/>
      <c r="HOJ35" s="25"/>
      <c r="HOK35" s="59"/>
      <c r="HOL35" s="25"/>
      <c r="HOM35" s="59"/>
      <c r="HON35" s="25"/>
      <c r="HOO35" s="59"/>
      <c r="HOP35" s="25"/>
      <c r="HOQ35" s="59"/>
      <c r="HOR35" s="25"/>
      <c r="HOS35" s="59"/>
      <c r="HOT35" s="25"/>
      <c r="HOU35" s="59"/>
      <c r="HOV35" s="25"/>
      <c r="HOW35" s="59"/>
      <c r="HOX35" s="25"/>
      <c r="HOY35" s="59"/>
      <c r="HOZ35" s="25"/>
      <c r="HPA35" s="59"/>
      <c r="HPB35" s="25"/>
      <c r="HPC35" s="59"/>
      <c r="HPD35" s="25"/>
      <c r="HPE35" s="59"/>
      <c r="HPF35" s="25"/>
      <c r="HPG35" s="59"/>
      <c r="HPH35" s="25"/>
      <c r="HPI35" s="59"/>
      <c r="HPJ35" s="25"/>
      <c r="HPK35" s="59"/>
      <c r="HPL35" s="25"/>
      <c r="HPM35" s="59"/>
      <c r="HPN35" s="25"/>
      <c r="HPO35" s="59"/>
      <c r="HPP35" s="25"/>
      <c r="HPQ35" s="59"/>
      <c r="HPR35" s="25"/>
      <c r="HPS35" s="59"/>
      <c r="HPT35" s="25"/>
      <c r="HPU35" s="59"/>
      <c r="HPV35" s="25"/>
      <c r="HPW35" s="59"/>
      <c r="HPX35" s="25"/>
      <c r="HPY35" s="59"/>
      <c r="HPZ35" s="25"/>
      <c r="HQA35" s="59"/>
      <c r="HQB35" s="25"/>
      <c r="HQC35" s="59"/>
      <c r="HQD35" s="25"/>
      <c r="HQE35" s="59"/>
      <c r="HQF35" s="25"/>
      <c r="HQG35" s="59"/>
      <c r="HQH35" s="25"/>
      <c r="HQI35" s="59"/>
      <c r="HQJ35" s="25"/>
      <c r="HQK35" s="59"/>
      <c r="HQL35" s="25"/>
      <c r="HQM35" s="59"/>
      <c r="HQN35" s="25"/>
      <c r="HQO35" s="59"/>
      <c r="HQP35" s="25"/>
      <c r="HQQ35" s="59"/>
      <c r="HQR35" s="25"/>
      <c r="HQS35" s="59"/>
      <c r="HQT35" s="25"/>
      <c r="HQU35" s="59"/>
      <c r="HQV35" s="25"/>
      <c r="HQW35" s="59"/>
      <c r="HQX35" s="25"/>
      <c r="HQY35" s="59"/>
      <c r="HQZ35" s="25"/>
      <c r="HRA35" s="59"/>
      <c r="HRB35" s="25"/>
      <c r="HRC35" s="59"/>
      <c r="HRD35" s="25"/>
      <c r="HRE35" s="59"/>
      <c r="HRF35" s="25"/>
      <c r="HRG35" s="59"/>
      <c r="HRH35" s="25"/>
      <c r="HRI35" s="59"/>
      <c r="HRJ35" s="25"/>
      <c r="HRK35" s="59"/>
      <c r="HRL35" s="25"/>
      <c r="HRM35" s="59"/>
      <c r="HRN35" s="25"/>
      <c r="HRO35" s="59"/>
      <c r="HRP35" s="25"/>
      <c r="HRQ35" s="59"/>
      <c r="HRR35" s="25"/>
      <c r="HRS35" s="59"/>
      <c r="HRT35" s="25"/>
      <c r="HRU35" s="59"/>
      <c r="HRV35" s="25"/>
      <c r="HRW35" s="59"/>
      <c r="HRX35" s="25"/>
      <c r="HRY35" s="59"/>
      <c r="HRZ35" s="25"/>
      <c r="HSA35" s="59"/>
      <c r="HSB35" s="25"/>
      <c r="HSC35" s="59"/>
      <c r="HSD35" s="25"/>
      <c r="HSE35" s="59"/>
      <c r="HSF35" s="25"/>
      <c r="HSG35" s="59"/>
      <c r="HSH35" s="25"/>
      <c r="HSI35" s="59"/>
      <c r="HSJ35" s="25"/>
      <c r="HSK35" s="59"/>
      <c r="HSL35" s="25"/>
      <c r="HSM35" s="59"/>
      <c r="HSN35" s="25"/>
      <c r="HSO35" s="59"/>
      <c r="HSP35" s="25"/>
      <c r="HSQ35" s="59"/>
      <c r="HSR35" s="25"/>
      <c r="HSS35" s="59"/>
      <c r="HST35" s="25"/>
      <c r="HSU35" s="59"/>
      <c r="HSV35" s="25"/>
      <c r="HSW35" s="59"/>
      <c r="HSX35" s="25"/>
      <c r="HSY35" s="59"/>
      <c r="HSZ35" s="25"/>
      <c r="HTA35" s="59"/>
      <c r="HTB35" s="25"/>
      <c r="HTC35" s="59"/>
      <c r="HTD35" s="25"/>
      <c r="HTE35" s="59"/>
      <c r="HTF35" s="25"/>
      <c r="HTG35" s="59"/>
      <c r="HTH35" s="25"/>
      <c r="HTI35" s="59"/>
      <c r="HTJ35" s="25"/>
      <c r="HTK35" s="59"/>
      <c r="HTL35" s="25"/>
      <c r="HTM35" s="59"/>
      <c r="HTN35" s="25"/>
      <c r="HTO35" s="59"/>
      <c r="HTP35" s="25"/>
      <c r="HTQ35" s="59"/>
      <c r="HTR35" s="25"/>
      <c r="HTS35" s="59"/>
      <c r="HTT35" s="25"/>
      <c r="HTU35" s="59"/>
      <c r="HTV35" s="25"/>
      <c r="HTW35" s="59"/>
      <c r="HTX35" s="25"/>
      <c r="HTY35" s="59"/>
      <c r="HTZ35" s="25"/>
      <c r="HUA35" s="59"/>
      <c r="HUB35" s="25"/>
      <c r="HUC35" s="59"/>
      <c r="HUD35" s="25"/>
      <c r="HUE35" s="59"/>
      <c r="HUF35" s="25"/>
      <c r="HUG35" s="59"/>
      <c r="HUH35" s="25"/>
      <c r="HUI35" s="59"/>
      <c r="HUJ35" s="25"/>
      <c r="HUK35" s="59"/>
      <c r="HUL35" s="25"/>
      <c r="HUM35" s="59"/>
      <c r="HUN35" s="25"/>
      <c r="HUO35" s="59"/>
      <c r="HUP35" s="25"/>
      <c r="HUQ35" s="59"/>
      <c r="HUR35" s="25"/>
      <c r="HUS35" s="59"/>
      <c r="HUT35" s="25"/>
      <c r="HUU35" s="59"/>
      <c r="HUV35" s="25"/>
      <c r="HUW35" s="59"/>
      <c r="HUX35" s="25"/>
      <c r="HUY35" s="59"/>
      <c r="HUZ35" s="25"/>
      <c r="HVA35" s="59"/>
      <c r="HVB35" s="25"/>
      <c r="HVC35" s="59"/>
      <c r="HVD35" s="25"/>
      <c r="HVE35" s="59"/>
      <c r="HVF35" s="25"/>
      <c r="HVG35" s="59"/>
      <c r="HVH35" s="25"/>
      <c r="HVI35" s="59"/>
      <c r="HVJ35" s="25"/>
      <c r="HVK35" s="59"/>
      <c r="HVL35" s="25"/>
      <c r="HVM35" s="59"/>
      <c r="HVN35" s="25"/>
      <c r="HVO35" s="59"/>
      <c r="HVP35" s="25"/>
      <c r="HVQ35" s="59"/>
      <c r="HVR35" s="25"/>
      <c r="HVS35" s="59"/>
      <c r="HVT35" s="25"/>
      <c r="HVU35" s="59"/>
      <c r="HVV35" s="25"/>
      <c r="HVW35" s="59"/>
      <c r="HVX35" s="25"/>
      <c r="HVY35" s="59"/>
      <c r="HVZ35" s="25"/>
      <c r="HWA35" s="59"/>
      <c r="HWB35" s="25"/>
      <c r="HWC35" s="59"/>
      <c r="HWD35" s="25"/>
      <c r="HWE35" s="59"/>
      <c r="HWF35" s="25"/>
      <c r="HWG35" s="59"/>
      <c r="HWH35" s="25"/>
      <c r="HWI35" s="59"/>
      <c r="HWJ35" s="25"/>
      <c r="HWK35" s="59"/>
      <c r="HWL35" s="25"/>
      <c r="HWM35" s="59"/>
      <c r="HWN35" s="25"/>
      <c r="HWO35" s="59"/>
      <c r="HWP35" s="25"/>
      <c r="HWQ35" s="59"/>
      <c r="HWR35" s="25"/>
      <c r="HWS35" s="59"/>
      <c r="HWT35" s="25"/>
      <c r="HWU35" s="59"/>
      <c r="HWV35" s="25"/>
      <c r="HWW35" s="59"/>
      <c r="HWX35" s="25"/>
      <c r="HWY35" s="59"/>
      <c r="HWZ35" s="25"/>
      <c r="HXA35" s="59"/>
      <c r="HXB35" s="25"/>
      <c r="HXC35" s="59"/>
      <c r="HXD35" s="25"/>
      <c r="HXE35" s="59"/>
      <c r="HXF35" s="25"/>
      <c r="HXG35" s="59"/>
      <c r="HXH35" s="25"/>
      <c r="HXI35" s="59"/>
      <c r="HXJ35" s="25"/>
      <c r="HXK35" s="59"/>
      <c r="HXL35" s="25"/>
      <c r="HXM35" s="59"/>
      <c r="HXN35" s="25"/>
      <c r="HXO35" s="59"/>
      <c r="HXP35" s="25"/>
      <c r="HXQ35" s="59"/>
      <c r="HXR35" s="25"/>
      <c r="HXS35" s="59"/>
      <c r="HXT35" s="25"/>
      <c r="HXU35" s="59"/>
      <c r="HXV35" s="25"/>
      <c r="HXW35" s="59"/>
      <c r="HXX35" s="25"/>
      <c r="HXY35" s="59"/>
      <c r="HXZ35" s="25"/>
      <c r="HYA35" s="59"/>
      <c r="HYB35" s="25"/>
      <c r="HYC35" s="59"/>
      <c r="HYD35" s="25"/>
      <c r="HYE35" s="59"/>
      <c r="HYF35" s="25"/>
      <c r="HYG35" s="59"/>
      <c r="HYH35" s="25"/>
      <c r="HYI35" s="59"/>
      <c r="HYJ35" s="25"/>
      <c r="HYK35" s="59"/>
      <c r="HYL35" s="25"/>
      <c r="HYM35" s="59"/>
      <c r="HYN35" s="25"/>
      <c r="HYO35" s="59"/>
      <c r="HYP35" s="25"/>
      <c r="HYQ35" s="59"/>
      <c r="HYR35" s="25"/>
      <c r="HYS35" s="59"/>
      <c r="HYT35" s="25"/>
      <c r="HYU35" s="59"/>
      <c r="HYV35" s="25"/>
      <c r="HYW35" s="59"/>
      <c r="HYX35" s="25"/>
      <c r="HYY35" s="59"/>
      <c r="HYZ35" s="25"/>
      <c r="HZA35" s="59"/>
      <c r="HZB35" s="25"/>
      <c r="HZC35" s="59"/>
      <c r="HZD35" s="25"/>
      <c r="HZE35" s="59"/>
      <c r="HZF35" s="25"/>
      <c r="HZG35" s="59"/>
      <c r="HZH35" s="25"/>
      <c r="HZI35" s="59"/>
      <c r="HZJ35" s="25"/>
      <c r="HZK35" s="59"/>
      <c r="HZL35" s="25"/>
      <c r="HZM35" s="59"/>
      <c r="HZN35" s="25"/>
      <c r="HZO35" s="59"/>
      <c r="HZP35" s="25"/>
      <c r="HZQ35" s="59"/>
      <c r="HZR35" s="25"/>
      <c r="HZS35" s="59"/>
      <c r="HZT35" s="25"/>
      <c r="HZU35" s="59"/>
      <c r="HZV35" s="25"/>
      <c r="HZW35" s="59"/>
      <c r="HZX35" s="25"/>
      <c r="HZY35" s="59"/>
      <c r="HZZ35" s="25"/>
      <c r="IAA35" s="59"/>
      <c r="IAB35" s="25"/>
      <c r="IAC35" s="59"/>
      <c r="IAD35" s="25"/>
      <c r="IAE35" s="59"/>
      <c r="IAF35" s="25"/>
      <c r="IAG35" s="59"/>
      <c r="IAH35" s="25"/>
      <c r="IAI35" s="59"/>
      <c r="IAJ35" s="25"/>
      <c r="IAK35" s="59"/>
      <c r="IAL35" s="25"/>
      <c r="IAM35" s="59"/>
      <c r="IAN35" s="25"/>
      <c r="IAO35" s="59"/>
      <c r="IAP35" s="25"/>
      <c r="IAQ35" s="59"/>
      <c r="IAR35" s="25"/>
      <c r="IAS35" s="59"/>
      <c r="IAT35" s="25"/>
      <c r="IAU35" s="59"/>
      <c r="IAV35" s="25"/>
      <c r="IAW35" s="59"/>
      <c r="IAX35" s="25"/>
      <c r="IAY35" s="59"/>
      <c r="IAZ35" s="25"/>
      <c r="IBA35" s="59"/>
      <c r="IBB35" s="25"/>
      <c r="IBC35" s="59"/>
      <c r="IBD35" s="25"/>
      <c r="IBE35" s="59"/>
      <c r="IBF35" s="25"/>
      <c r="IBG35" s="59"/>
      <c r="IBH35" s="25"/>
      <c r="IBI35" s="59"/>
      <c r="IBJ35" s="25"/>
      <c r="IBK35" s="59"/>
      <c r="IBL35" s="25"/>
      <c r="IBM35" s="59"/>
      <c r="IBN35" s="25"/>
      <c r="IBO35" s="59"/>
      <c r="IBP35" s="25"/>
      <c r="IBQ35" s="59"/>
      <c r="IBR35" s="25"/>
      <c r="IBS35" s="59"/>
      <c r="IBT35" s="25"/>
      <c r="IBU35" s="59"/>
      <c r="IBV35" s="25"/>
      <c r="IBW35" s="59"/>
      <c r="IBX35" s="25"/>
      <c r="IBY35" s="59"/>
      <c r="IBZ35" s="25"/>
      <c r="ICA35" s="59"/>
      <c r="ICB35" s="25"/>
      <c r="ICC35" s="59"/>
      <c r="ICD35" s="25"/>
      <c r="ICE35" s="59"/>
      <c r="ICF35" s="25"/>
      <c r="ICG35" s="59"/>
      <c r="ICH35" s="25"/>
      <c r="ICI35" s="59"/>
      <c r="ICJ35" s="25"/>
      <c r="ICK35" s="59"/>
      <c r="ICL35" s="25"/>
      <c r="ICM35" s="59"/>
      <c r="ICN35" s="25"/>
      <c r="ICO35" s="59"/>
      <c r="ICP35" s="25"/>
      <c r="ICQ35" s="59"/>
      <c r="ICR35" s="25"/>
      <c r="ICS35" s="59"/>
      <c r="ICT35" s="25"/>
      <c r="ICU35" s="59"/>
      <c r="ICV35" s="25"/>
      <c r="ICW35" s="59"/>
      <c r="ICX35" s="25"/>
      <c r="ICY35" s="59"/>
      <c r="ICZ35" s="25"/>
      <c r="IDA35" s="59"/>
      <c r="IDB35" s="25"/>
      <c r="IDC35" s="59"/>
      <c r="IDD35" s="25"/>
      <c r="IDE35" s="59"/>
      <c r="IDF35" s="25"/>
      <c r="IDG35" s="59"/>
      <c r="IDH35" s="25"/>
      <c r="IDI35" s="59"/>
      <c r="IDJ35" s="25"/>
      <c r="IDK35" s="59"/>
      <c r="IDL35" s="25"/>
      <c r="IDM35" s="59"/>
      <c r="IDN35" s="25"/>
      <c r="IDO35" s="59"/>
      <c r="IDP35" s="25"/>
      <c r="IDQ35" s="59"/>
      <c r="IDR35" s="25"/>
      <c r="IDS35" s="59"/>
      <c r="IDT35" s="25"/>
      <c r="IDU35" s="59"/>
      <c r="IDV35" s="25"/>
      <c r="IDW35" s="59"/>
      <c r="IDX35" s="25"/>
      <c r="IDY35" s="59"/>
      <c r="IDZ35" s="25"/>
      <c r="IEA35" s="59"/>
      <c r="IEB35" s="25"/>
      <c r="IEC35" s="59"/>
      <c r="IED35" s="25"/>
      <c r="IEE35" s="59"/>
      <c r="IEF35" s="25"/>
      <c r="IEG35" s="59"/>
      <c r="IEH35" s="25"/>
      <c r="IEI35" s="59"/>
      <c r="IEJ35" s="25"/>
      <c r="IEK35" s="59"/>
      <c r="IEL35" s="25"/>
      <c r="IEM35" s="59"/>
      <c r="IEN35" s="25"/>
      <c r="IEO35" s="59"/>
      <c r="IEP35" s="25"/>
      <c r="IEQ35" s="59"/>
      <c r="IER35" s="25"/>
      <c r="IES35" s="59"/>
      <c r="IET35" s="25"/>
      <c r="IEU35" s="59"/>
      <c r="IEV35" s="25"/>
      <c r="IEW35" s="59"/>
      <c r="IEX35" s="25"/>
      <c r="IEY35" s="59"/>
      <c r="IEZ35" s="25"/>
      <c r="IFA35" s="59"/>
      <c r="IFB35" s="25"/>
      <c r="IFC35" s="59"/>
      <c r="IFD35" s="25"/>
      <c r="IFE35" s="59"/>
      <c r="IFF35" s="25"/>
      <c r="IFG35" s="59"/>
      <c r="IFH35" s="25"/>
      <c r="IFI35" s="59"/>
      <c r="IFJ35" s="25"/>
      <c r="IFK35" s="59"/>
      <c r="IFL35" s="25"/>
      <c r="IFM35" s="59"/>
      <c r="IFN35" s="25"/>
      <c r="IFO35" s="59"/>
      <c r="IFP35" s="25"/>
      <c r="IFQ35" s="59"/>
      <c r="IFR35" s="25"/>
      <c r="IFS35" s="59"/>
      <c r="IFT35" s="25"/>
      <c r="IFU35" s="59"/>
      <c r="IFV35" s="25"/>
      <c r="IFW35" s="59"/>
      <c r="IFX35" s="25"/>
      <c r="IFY35" s="59"/>
      <c r="IFZ35" s="25"/>
      <c r="IGA35" s="59"/>
      <c r="IGB35" s="25"/>
      <c r="IGC35" s="59"/>
      <c r="IGD35" s="25"/>
      <c r="IGE35" s="59"/>
      <c r="IGF35" s="25"/>
      <c r="IGG35" s="59"/>
      <c r="IGH35" s="25"/>
      <c r="IGI35" s="59"/>
      <c r="IGJ35" s="25"/>
      <c r="IGK35" s="59"/>
      <c r="IGL35" s="25"/>
      <c r="IGM35" s="59"/>
      <c r="IGN35" s="25"/>
      <c r="IGO35" s="59"/>
      <c r="IGP35" s="25"/>
      <c r="IGQ35" s="59"/>
      <c r="IGR35" s="25"/>
      <c r="IGS35" s="59"/>
      <c r="IGT35" s="25"/>
      <c r="IGU35" s="59"/>
      <c r="IGV35" s="25"/>
      <c r="IGW35" s="59"/>
      <c r="IGX35" s="25"/>
      <c r="IGY35" s="59"/>
      <c r="IGZ35" s="25"/>
      <c r="IHA35" s="59"/>
      <c r="IHB35" s="25"/>
      <c r="IHC35" s="59"/>
      <c r="IHD35" s="25"/>
      <c r="IHE35" s="59"/>
      <c r="IHF35" s="25"/>
      <c r="IHG35" s="59"/>
      <c r="IHH35" s="25"/>
      <c r="IHI35" s="59"/>
      <c r="IHJ35" s="25"/>
      <c r="IHK35" s="59"/>
      <c r="IHL35" s="25"/>
      <c r="IHM35" s="59"/>
      <c r="IHN35" s="25"/>
      <c r="IHO35" s="59"/>
      <c r="IHP35" s="25"/>
      <c r="IHQ35" s="59"/>
      <c r="IHR35" s="25"/>
      <c r="IHS35" s="59"/>
      <c r="IHT35" s="25"/>
      <c r="IHU35" s="59"/>
      <c r="IHV35" s="25"/>
      <c r="IHW35" s="59"/>
      <c r="IHX35" s="25"/>
      <c r="IHY35" s="59"/>
      <c r="IHZ35" s="25"/>
      <c r="IIA35" s="59"/>
      <c r="IIB35" s="25"/>
      <c r="IIC35" s="59"/>
      <c r="IID35" s="25"/>
      <c r="IIE35" s="59"/>
      <c r="IIF35" s="25"/>
      <c r="IIG35" s="59"/>
      <c r="IIH35" s="25"/>
      <c r="III35" s="59"/>
      <c r="IIJ35" s="25"/>
      <c r="IIK35" s="59"/>
      <c r="IIL35" s="25"/>
      <c r="IIM35" s="59"/>
      <c r="IIN35" s="25"/>
      <c r="IIO35" s="59"/>
      <c r="IIP35" s="25"/>
      <c r="IIQ35" s="59"/>
      <c r="IIR35" s="25"/>
      <c r="IIS35" s="59"/>
      <c r="IIT35" s="25"/>
      <c r="IIU35" s="59"/>
      <c r="IIV35" s="25"/>
      <c r="IIW35" s="59"/>
      <c r="IIX35" s="25"/>
      <c r="IIY35" s="59"/>
      <c r="IIZ35" s="25"/>
      <c r="IJA35" s="59"/>
      <c r="IJB35" s="25"/>
      <c r="IJC35" s="59"/>
      <c r="IJD35" s="25"/>
      <c r="IJE35" s="59"/>
      <c r="IJF35" s="25"/>
      <c r="IJG35" s="59"/>
      <c r="IJH35" s="25"/>
      <c r="IJI35" s="59"/>
      <c r="IJJ35" s="25"/>
      <c r="IJK35" s="59"/>
      <c r="IJL35" s="25"/>
      <c r="IJM35" s="59"/>
      <c r="IJN35" s="25"/>
      <c r="IJO35" s="59"/>
      <c r="IJP35" s="25"/>
      <c r="IJQ35" s="59"/>
      <c r="IJR35" s="25"/>
      <c r="IJS35" s="59"/>
      <c r="IJT35" s="25"/>
      <c r="IJU35" s="59"/>
      <c r="IJV35" s="25"/>
      <c r="IJW35" s="59"/>
      <c r="IJX35" s="25"/>
      <c r="IJY35" s="59"/>
      <c r="IJZ35" s="25"/>
      <c r="IKA35" s="59"/>
      <c r="IKB35" s="25"/>
      <c r="IKC35" s="59"/>
      <c r="IKD35" s="25"/>
      <c r="IKE35" s="59"/>
      <c r="IKF35" s="25"/>
      <c r="IKG35" s="59"/>
      <c r="IKH35" s="25"/>
      <c r="IKI35" s="59"/>
      <c r="IKJ35" s="25"/>
      <c r="IKK35" s="59"/>
      <c r="IKL35" s="25"/>
      <c r="IKM35" s="59"/>
      <c r="IKN35" s="25"/>
      <c r="IKO35" s="59"/>
      <c r="IKP35" s="25"/>
      <c r="IKQ35" s="59"/>
      <c r="IKR35" s="25"/>
      <c r="IKS35" s="59"/>
      <c r="IKT35" s="25"/>
      <c r="IKU35" s="59"/>
      <c r="IKV35" s="25"/>
      <c r="IKW35" s="59"/>
      <c r="IKX35" s="25"/>
      <c r="IKY35" s="59"/>
      <c r="IKZ35" s="25"/>
      <c r="ILA35" s="59"/>
      <c r="ILB35" s="25"/>
      <c r="ILC35" s="59"/>
      <c r="ILD35" s="25"/>
      <c r="ILE35" s="59"/>
      <c r="ILF35" s="25"/>
      <c r="ILG35" s="59"/>
      <c r="ILH35" s="25"/>
      <c r="ILI35" s="59"/>
      <c r="ILJ35" s="25"/>
      <c r="ILK35" s="59"/>
      <c r="ILL35" s="25"/>
      <c r="ILM35" s="59"/>
      <c r="ILN35" s="25"/>
      <c r="ILO35" s="59"/>
      <c r="ILP35" s="25"/>
      <c r="ILQ35" s="59"/>
      <c r="ILR35" s="25"/>
      <c r="ILS35" s="59"/>
      <c r="ILT35" s="25"/>
      <c r="ILU35" s="59"/>
      <c r="ILV35" s="25"/>
      <c r="ILW35" s="59"/>
      <c r="ILX35" s="25"/>
      <c r="ILY35" s="59"/>
      <c r="ILZ35" s="25"/>
      <c r="IMA35" s="59"/>
      <c r="IMB35" s="25"/>
      <c r="IMC35" s="59"/>
      <c r="IMD35" s="25"/>
      <c r="IME35" s="59"/>
      <c r="IMF35" s="25"/>
      <c r="IMG35" s="59"/>
      <c r="IMH35" s="25"/>
      <c r="IMI35" s="59"/>
      <c r="IMJ35" s="25"/>
      <c r="IMK35" s="59"/>
      <c r="IML35" s="25"/>
      <c r="IMM35" s="59"/>
      <c r="IMN35" s="25"/>
      <c r="IMO35" s="59"/>
      <c r="IMP35" s="25"/>
      <c r="IMQ35" s="59"/>
      <c r="IMR35" s="25"/>
      <c r="IMS35" s="59"/>
      <c r="IMT35" s="25"/>
      <c r="IMU35" s="59"/>
      <c r="IMV35" s="25"/>
      <c r="IMW35" s="59"/>
      <c r="IMX35" s="25"/>
      <c r="IMY35" s="59"/>
      <c r="IMZ35" s="25"/>
      <c r="INA35" s="59"/>
      <c r="INB35" s="25"/>
      <c r="INC35" s="59"/>
      <c r="IND35" s="25"/>
      <c r="INE35" s="59"/>
      <c r="INF35" s="25"/>
      <c r="ING35" s="59"/>
      <c r="INH35" s="25"/>
      <c r="INI35" s="59"/>
      <c r="INJ35" s="25"/>
      <c r="INK35" s="59"/>
      <c r="INL35" s="25"/>
      <c r="INM35" s="59"/>
      <c r="INN35" s="25"/>
      <c r="INO35" s="59"/>
      <c r="INP35" s="25"/>
      <c r="INQ35" s="59"/>
      <c r="INR35" s="25"/>
      <c r="INS35" s="59"/>
      <c r="INT35" s="25"/>
      <c r="INU35" s="59"/>
      <c r="INV35" s="25"/>
      <c r="INW35" s="59"/>
      <c r="INX35" s="25"/>
      <c r="INY35" s="59"/>
      <c r="INZ35" s="25"/>
      <c r="IOA35" s="59"/>
      <c r="IOB35" s="25"/>
      <c r="IOC35" s="59"/>
      <c r="IOD35" s="25"/>
      <c r="IOE35" s="59"/>
      <c r="IOF35" s="25"/>
      <c r="IOG35" s="59"/>
      <c r="IOH35" s="25"/>
      <c r="IOI35" s="59"/>
      <c r="IOJ35" s="25"/>
      <c r="IOK35" s="59"/>
      <c r="IOL35" s="25"/>
      <c r="IOM35" s="59"/>
      <c r="ION35" s="25"/>
      <c r="IOO35" s="59"/>
      <c r="IOP35" s="25"/>
      <c r="IOQ35" s="59"/>
      <c r="IOR35" s="25"/>
      <c r="IOS35" s="59"/>
      <c r="IOT35" s="25"/>
      <c r="IOU35" s="59"/>
      <c r="IOV35" s="25"/>
      <c r="IOW35" s="59"/>
      <c r="IOX35" s="25"/>
      <c r="IOY35" s="59"/>
      <c r="IOZ35" s="25"/>
      <c r="IPA35" s="59"/>
      <c r="IPB35" s="25"/>
      <c r="IPC35" s="59"/>
      <c r="IPD35" s="25"/>
      <c r="IPE35" s="59"/>
      <c r="IPF35" s="25"/>
      <c r="IPG35" s="59"/>
      <c r="IPH35" s="25"/>
      <c r="IPI35" s="59"/>
      <c r="IPJ35" s="25"/>
      <c r="IPK35" s="59"/>
      <c r="IPL35" s="25"/>
      <c r="IPM35" s="59"/>
      <c r="IPN35" s="25"/>
      <c r="IPO35" s="59"/>
      <c r="IPP35" s="25"/>
      <c r="IPQ35" s="59"/>
      <c r="IPR35" s="25"/>
      <c r="IPS35" s="59"/>
      <c r="IPT35" s="25"/>
      <c r="IPU35" s="59"/>
      <c r="IPV35" s="25"/>
      <c r="IPW35" s="59"/>
      <c r="IPX35" s="25"/>
      <c r="IPY35" s="59"/>
      <c r="IPZ35" s="25"/>
      <c r="IQA35" s="59"/>
      <c r="IQB35" s="25"/>
      <c r="IQC35" s="59"/>
      <c r="IQD35" s="25"/>
      <c r="IQE35" s="59"/>
      <c r="IQF35" s="25"/>
      <c r="IQG35" s="59"/>
      <c r="IQH35" s="25"/>
      <c r="IQI35" s="59"/>
      <c r="IQJ35" s="25"/>
      <c r="IQK35" s="59"/>
      <c r="IQL35" s="25"/>
      <c r="IQM35" s="59"/>
      <c r="IQN35" s="25"/>
      <c r="IQO35" s="59"/>
      <c r="IQP35" s="25"/>
      <c r="IQQ35" s="59"/>
      <c r="IQR35" s="25"/>
      <c r="IQS35" s="59"/>
      <c r="IQT35" s="25"/>
      <c r="IQU35" s="59"/>
      <c r="IQV35" s="25"/>
      <c r="IQW35" s="59"/>
      <c r="IQX35" s="25"/>
      <c r="IQY35" s="59"/>
      <c r="IQZ35" s="25"/>
      <c r="IRA35" s="59"/>
      <c r="IRB35" s="25"/>
      <c r="IRC35" s="59"/>
      <c r="IRD35" s="25"/>
      <c r="IRE35" s="59"/>
      <c r="IRF35" s="25"/>
      <c r="IRG35" s="59"/>
      <c r="IRH35" s="25"/>
      <c r="IRI35" s="59"/>
      <c r="IRJ35" s="25"/>
      <c r="IRK35" s="59"/>
      <c r="IRL35" s="25"/>
      <c r="IRM35" s="59"/>
      <c r="IRN35" s="25"/>
      <c r="IRO35" s="59"/>
      <c r="IRP35" s="25"/>
      <c r="IRQ35" s="59"/>
      <c r="IRR35" s="25"/>
      <c r="IRS35" s="59"/>
      <c r="IRT35" s="25"/>
      <c r="IRU35" s="59"/>
      <c r="IRV35" s="25"/>
      <c r="IRW35" s="59"/>
      <c r="IRX35" s="25"/>
      <c r="IRY35" s="59"/>
      <c r="IRZ35" s="25"/>
      <c r="ISA35" s="59"/>
      <c r="ISB35" s="25"/>
      <c r="ISC35" s="59"/>
      <c r="ISD35" s="25"/>
      <c r="ISE35" s="59"/>
      <c r="ISF35" s="25"/>
      <c r="ISG35" s="59"/>
      <c r="ISH35" s="25"/>
      <c r="ISI35" s="59"/>
      <c r="ISJ35" s="25"/>
      <c r="ISK35" s="59"/>
      <c r="ISL35" s="25"/>
      <c r="ISM35" s="59"/>
      <c r="ISN35" s="25"/>
      <c r="ISO35" s="59"/>
      <c r="ISP35" s="25"/>
      <c r="ISQ35" s="59"/>
      <c r="ISR35" s="25"/>
      <c r="ISS35" s="59"/>
      <c r="IST35" s="25"/>
      <c r="ISU35" s="59"/>
      <c r="ISV35" s="25"/>
      <c r="ISW35" s="59"/>
      <c r="ISX35" s="25"/>
      <c r="ISY35" s="59"/>
      <c r="ISZ35" s="25"/>
      <c r="ITA35" s="59"/>
      <c r="ITB35" s="25"/>
      <c r="ITC35" s="59"/>
      <c r="ITD35" s="25"/>
      <c r="ITE35" s="59"/>
      <c r="ITF35" s="25"/>
      <c r="ITG35" s="59"/>
      <c r="ITH35" s="25"/>
      <c r="ITI35" s="59"/>
      <c r="ITJ35" s="25"/>
      <c r="ITK35" s="59"/>
      <c r="ITL35" s="25"/>
      <c r="ITM35" s="59"/>
      <c r="ITN35" s="25"/>
      <c r="ITO35" s="59"/>
      <c r="ITP35" s="25"/>
      <c r="ITQ35" s="59"/>
      <c r="ITR35" s="25"/>
      <c r="ITS35" s="59"/>
      <c r="ITT35" s="25"/>
      <c r="ITU35" s="59"/>
      <c r="ITV35" s="25"/>
      <c r="ITW35" s="59"/>
      <c r="ITX35" s="25"/>
      <c r="ITY35" s="59"/>
      <c r="ITZ35" s="25"/>
      <c r="IUA35" s="59"/>
      <c r="IUB35" s="25"/>
      <c r="IUC35" s="59"/>
      <c r="IUD35" s="25"/>
      <c r="IUE35" s="59"/>
      <c r="IUF35" s="25"/>
      <c r="IUG35" s="59"/>
      <c r="IUH35" s="25"/>
      <c r="IUI35" s="59"/>
      <c r="IUJ35" s="25"/>
      <c r="IUK35" s="59"/>
      <c r="IUL35" s="25"/>
      <c r="IUM35" s="59"/>
      <c r="IUN35" s="25"/>
      <c r="IUO35" s="59"/>
      <c r="IUP35" s="25"/>
      <c r="IUQ35" s="59"/>
      <c r="IUR35" s="25"/>
      <c r="IUS35" s="59"/>
      <c r="IUT35" s="25"/>
      <c r="IUU35" s="59"/>
      <c r="IUV35" s="25"/>
      <c r="IUW35" s="59"/>
      <c r="IUX35" s="25"/>
      <c r="IUY35" s="59"/>
      <c r="IUZ35" s="25"/>
      <c r="IVA35" s="59"/>
      <c r="IVB35" s="25"/>
      <c r="IVC35" s="59"/>
      <c r="IVD35" s="25"/>
      <c r="IVE35" s="59"/>
      <c r="IVF35" s="25"/>
      <c r="IVG35" s="59"/>
      <c r="IVH35" s="25"/>
      <c r="IVI35" s="59"/>
      <c r="IVJ35" s="25"/>
      <c r="IVK35" s="59"/>
      <c r="IVL35" s="25"/>
      <c r="IVM35" s="59"/>
      <c r="IVN35" s="25"/>
      <c r="IVO35" s="59"/>
      <c r="IVP35" s="25"/>
      <c r="IVQ35" s="59"/>
      <c r="IVR35" s="25"/>
      <c r="IVS35" s="59"/>
      <c r="IVT35" s="25"/>
      <c r="IVU35" s="59"/>
      <c r="IVV35" s="25"/>
      <c r="IVW35" s="59"/>
      <c r="IVX35" s="25"/>
      <c r="IVY35" s="59"/>
      <c r="IVZ35" s="25"/>
      <c r="IWA35" s="59"/>
      <c r="IWB35" s="25"/>
      <c r="IWC35" s="59"/>
      <c r="IWD35" s="25"/>
      <c r="IWE35" s="59"/>
      <c r="IWF35" s="25"/>
      <c r="IWG35" s="59"/>
      <c r="IWH35" s="25"/>
      <c r="IWI35" s="59"/>
      <c r="IWJ35" s="25"/>
      <c r="IWK35" s="59"/>
      <c r="IWL35" s="25"/>
      <c r="IWM35" s="59"/>
      <c r="IWN35" s="25"/>
      <c r="IWO35" s="59"/>
      <c r="IWP35" s="25"/>
      <c r="IWQ35" s="59"/>
      <c r="IWR35" s="25"/>
      <c r="IWS35" s="59"/>
      <c r="IWT35" s="25"/>
      <c r="IWU35" s="59"/>
      <c r="IWV35" s="25"/>
      <c r="IWW35" s="59"/>
      <c r="IWX35" s="25"/>
      <c r="IWY35" s="59"/>
      <c r="IWZ35" s="25"/>
      <c r="IXA35" s="59"/>
      <c r="IXB35" s="25"/>
      <c r="IXC35" s="59"/>
      <c r="IXD35" s="25"/>
      <c r="IXE35" s="59"/>
      <c r="IXF35" s="25"/>
      <c r="IXG35" s="59"/>
      <c r="IXH35" s="25"/>
      <c r="IXI35" s="59"/>
      <c r="IXJ35" s="25"/>
      <c r="IXK35" s="59"/>
      <c r="IXL35" s="25"/>
      <c r="IXM35" s="59"/>
      <c r="IXN35" s="25"/>
      <c r="IXO35" s="59"/>
      <c r="IXP35" s="25"/>
      <c r="IXQ35" s="59"/>
      <c r="IXR35" s="25"/>
      <c r="IXS35" s="59"/>
      <c r="IXT35" s="25"/>
      <c r="IXU35" s="59"/>
      <c r="IXV35" s="25"/>
      <c r="IXW35" s="59"/>
      <c r="IXX35" s="25"/>
      <c r="IXY35" s="59"/>
      <c r="IXZ35" s="25"/>
      <c r="IYA35" s="59"/>
      <c r="IYB35" s="25"/>
      <c r="IYC35" s="59"/>
      <c r="IYD35" s="25"/>
      <c r="IYE35" s="59"/>
      <c r="IYF35" s="25"/>
      <c r="IYG35" s="59"/>
      <c r="IYH35" s="25"/>
      <c r="IYI35" s="59"/>
      <c r="IYJ35" s="25"/>
      <c r="IYK35" s="59"/>
      <c r="IYL35" s="25"/>
      <c r="IYM35" s="59"/>
      <c r="IYN35" s="25"/>
      <c r="IYO35" s="59"/>
      <c r="IYP35" s="25"/>
      <c r="IYQ35" s="59"/>
      <c r="IYR35" s="25"/>
      <c r="IYS35" s="59"/>
      <c r="IYT35" s="25"/>
      <c r="IYU35" s="59"/>
      <c r="IYV35" s="25"/>
      <c r="IYW35" s="59"/>
      <c r="IYX35" s="25"/>
      <c r="IYY35" s="59"/>
      <c r="IYZ35" s="25"/>
      <c r="IZA35" s="59"/>
      <c r="IZB35" s="25"/>
      <c r="IZC35" s="59"/>
      <c r="IZD35" s="25"/>
      <c r="IZE35" s="59"/>
      <c r="IZF35" s="25"/>
      <c r="IZG35" s="59"/>
      <c r="IZH35" s="25"/>
      <c r="IZI35" s="59"/>
      <c r="IZJ35" s="25"/>
      <c r="IZK35" s="59"/>
      <c r="IZL35" s="25"/>
      <c r="IZM35" s="59"/>
      <c r="IZN35" s="25"/>
      <c r="IZO35" s="59"/>
      <c r="IZP35" s="25"/>
      <c r="IZQ35" s="59"/>
      <c r="IZR35" s="25"/>
      <c r="IZS35" s="59"/>
      <c r="IZT35" s="25"/>
      <c r="IZU35" s="59"/>
      <c r="IZV35" s="25"/>
      <c r="IZW35" s="59"/>
      <c r="IZX35" s="25"/>
      <c r="IZY35" s="59"/>
      <c r="IZZ35" s="25"/>
      <c r="JAA35" s="59"/>
      <c r="JAB35" s="25"/>
      <c r="JAC35" s="59"/>
      <c r="JAD35" s="25"/>
      <c r="JAE35" s="59"/>
      <c r="JAF35" s="25"/>
      <c r="JAG35" s="59"/>
      <c r="JAH35" s="25"/>
      <c r="JAI35" s="59"/>
      <c r="JAJ35" s="25"/>
      <c r="JAK35" s="59"/>
      <c r="JAL35" s="25"/>
      <c r="JAM35" s="59"/>
      <c r="JAN35" s="25"/>
      <c r="JAO35" s="59"/>
      <c r="JAP35" s="25"/>
      <c r="JAQ35" s="59"/>
      <c r="JAR35" s="25"/>
      <c r="JAS35" s="59"/>
      <c r="JAT35" s="25"/>
      <c r="JAU35" s="59"/>
      <c r="JAV35" s="25"/>
      <c r="JAW35" s="59"/>
      <c r="JAX35" s="25"/>
      <c r="JAY35" s="59"/>
      <c r="JAZ35" s="25"/>
      <c r="JBA35" s="59"/>
      <c r="JBB35" s="25"/>
      <c r="JBC35" s="59"/>
      <c r="JBD35" s="25"/>
      <c r="JBE35" s="59"/>
      <c r="JBF35" s="25"/>
      <c r="JBG35" s="59"/>
      <c r="JBH35" s="25"/>
      <c r="JBI35" s="59"/>
      <c r="JBJ35" s="25"/>
      <c r="JBK35" s="59"/>
      <c r="JBL35" s="25"/>
      <c r="JBM35" s="59"/>
      <c r="JBN35" s="25"/>
      <c r="JBO35" s="59"/>
      <c r="JBP35" s="25"/>
      <c r="JBQ35" s="59"/>
      <c r="JBR35" s="25"/>
      <c r="JBS35" s="59"/>
      <c r="JBT35" s="25"/>
      <c r="JBU35" s="59"/>
      <c r="JBV35" s="25"/>
      <c r="JBW35" s="59"/>
      <c r="JBX35" s="25"/>
      <c r="JBY35" s="59"/>
      <c r="JBZ35" s="25"/>
      <c r="JCA35" s="59"/>
      <c r="JCB35" s="25"/>
      <c r="JCC35" s="59"/>
      <c r="JCD35" s="25"/>
      <c r="JCE35" s="59"/>
      <c r="JCF35" s="25"/>
      <c r="JCG35" s="59"/>
      <c r="JCH35" s="25"/>
      <c r="JCI35" s="59"/>
      <c r="JCJ35" s="25"/>
      <c r="JCK35" s="59"/>
      <c r="JCL35" s="25"/>
      <c r="JCM35" s="59"/>
      <c r="JCN35" s="25"/>
      <c r="JCO35" s="59"/>
      <c r="JCP35" s="25"/>
      <c r="JCQ35" s="59"/>
      <c r="JCR35" s="25"/>
      <c r="JCS35" s="59"/>
      <c r="JCT35" s="25"/>
      <c r="JCU35" s="59"/>
      <c r="JCV35" s="25"/>
      <c r="JCW35" s="59"/>
      <c r="JCX35" s="25"/>
      <c r="JCY35" s="59"/>
      <c r="JCZ35" s="25"/>
      <c r="JDA35" s="59"/>
      <c r="JDB35" s="25"/>
      <c r="JDC35" s="59"/>
      <c r="JDD35" s="25"/>
      <c r="JDE35" s="59"/>
      <c r="JDF35" s="25"/>
      <c r="JDG35" s="59"/>
      <c r="JDH35" s="25"/>
      <c r="JDI35" s="59"/>
      <c r="JDJ35" s="25"/>
      <c r="JDK35" s="59"/>
      <c r="JDL35" s="25"/>
      <c r="JDM35" s="59"/>
      <c r="JDN35" s="25"/>
      <c r="JDO35" s="59"/>
      <c r="JDP35" s="25"/>
      <c r="JDQ35" s="59"/>
      <c r="JDR35" s="25"/>
      <c r="JDS35" s="59"/>
      <c r="JDT35" s="25"/>
      <c r="JDU35" s="59"/>
      <c r="JDV35" s="25"/>
      <c r="JDW35" s="59"/>
      <c r="JDX35" s="25"/>
      <c r="JDY35" s="59"/>
      <c r="JDZ35" s="25"/>
      <c r="JEA35" s="59"/>
      <c r="JEB35" s="25"/>
      <c r="JEC35" s="59"/>
      <c r="JED35" s="25"/>
      <c r="JEE35" s="59"/>
      <c r="JEF35" s="25"/>
      <c r="JEG35" s="59"/>
      <c r="JEH35" s="25"/>
      <c r="JEI35" s="59"/>
      <c r="JEJ35" s="25"/>
      <c r="JEK35" s="59"/>
      <c r="JEL35" s="25"/>
      <c r="JEM35" s="59"/>
      <c r="JEN35" s="25"/>
      <c r="JEO35" s="59"/>
      <c r="JEP35" s="25"/>
      <c r="JEQ35" s="59"/>
      <c r="JER35" s="25"/>
      <c r="JES35" s="59"/>
      <c r="JET35" s="25"/>
      <c r="JEU35" s="59"/>
      <c r="JEV35" s="25"/>
      <c r="JEW35" s="59"/>
      <c r="JEX35" s="25"/>
      <c r="JEY35" s="59"/>
      <c r="JEZ35" s="25"/>
      <c r="JFA35" s="59"/>
      <c r="JFB35" s="25"/>
      <c r="JFC35" s="59"/>
      <c r="JFD35" s="25"/>
      <c r="JFE35" s="59"/>
      <c r="JFF35" s="25"/>
      <c r="JFG35" s="59"/>
      <c r="JFH35" s="25"/>
      <c r="JFI35" s="59"/>
      <c r="JFJ35" s="25"/>
      <c r="JFK35" s="59"/>
      <c r="JFL35" s="25"/>
      <c r="JFM35" s="59"/>
      <c r="JFN35" s="25"/>
      <c r="JFO35" s="59"/>
      <c r="JFP35" s="25"/>
      <c r="JFQ35" s="59"/>
      <c r="JFR35" s="25"/>
      <c r="JFS35" s="59"/>
      <c r="JFT35" s="25"/>
      <c r="JFU35" s="59"/>
      <c r="JFV35" s="25"/>
      <c r="JFW35" s="59"/>
      <c r="JFX35" s="25"/>
      <c r="JFY35" s="59"/>
      <c r="JFZ35" s="25"/>
      <c r="JGA35" s="59"/>
      <c r="JGB35" s="25"/>
      <c r="JGC35" s="59"/>
      <c r="JGD35" s="25"/>
      <c r="JGE35" s="59"/>
      <c r="JGF35" s="25"/>
      <c r="JGG35" s="59"/>
      <c r="JGH35" s="25"/>
      <c r="JGI35" s="59"/>
      <c r="JGJ35" s="25"/>
      <c r="JGK35" s="59"/>
      <c r="JGL35" s="25"/>
      <c r="JGM35" s="59"/>
      <c r="JGN35" s="25"/>
      <c r="JGO35" s="59"/>
      <c r="JGP35" s="25"/>
      <c r="JGQ35" s="59"/>
      <c r="JGR35" s="25"/>
      <c r="JGS35" s="59"/>
      <c r="JGT35" s="25"/>
      <c r="JGU35" s="59"/>
      <c r="JGV35" s="25"/>
      <c r="JGW35" s="59"/>
      <c r="JGX35" s="25"/>
      <c r="JGY35" s="59"/>
      <c r="JGZ35" s="25"/>
      <c r="JHA35" s="59"/>
      <c r="JHB35" s="25"/>
      <c r="JHC35" s="59"/>
      <c r="JHD35" s="25"/>
      <c r="JHE35" s="59"/>
      <c r="JHF35" s="25"/>
      <c r="JHG35" s="59"/>
      <c r="JHH35" s="25"/>
      <c r="JHI35" s="59"/>
      <c r="JHJ35" s="25"/>
      <c r="JHK35" s="59"/>
      <c r="JHL35" s="25"/>
      <c r="JHM35" s="59"/>
      <c r="JHN35" s="25"/>
      <c r="JHO35" s="59"/>
      <c r="JHP35" s="25"/>
      <c r="JHQ35" s="59"/>
      <c r="JHR35" s="25"/>
      <c r="JHS35" s="59"/>
      <c r="JHT35" s="25"/>
      <c r="JHU35" s="59"/>
      <c r="JHV35" s="25"/>
      <c r="JHW35" s="59"/>
      <c r="JHX35" s="25"/>
      <c r="JHY35" s="59"/>
      <c r="JHZ35" s="25"/>
      <c r="JIA35" s="59"/>
      <c r="JIB35" s="25"/>
      <c r="JIC35" s="59"/>
      <c r="JID35" s="25"/>
      <c r="JIE35" s="59"/>
      <c r="JIF35" s="25"/>
      <c r="JIG35" s="59"/>
      <c r="JIH35" s="25"/>
      <c r="JII35" s="59"/>
      <c r="JIJ35" s="25"/>
      <c r="JIK35" s="59"/>
      <c r="JIL35" s="25"/>
      <c r="JIM35" s="59"/>
      <c r="JIN35" s="25"/>
      <c r="JIO35" s="59"/>
      <c r="JIP35" s="25"/>
      <c r="JIQ35" s="59"/>
      <c r="JIR35" s="25"/>
      <c r="JIS35" s="59"/>
      <c r="JIT35" s="25"/>
      <c r="JIU35" s="59"/>
      <c r="JIV35" s="25"/>
      <c r="JIW35" s="59"/>
      <c r="JIX35" s="25"/>
      <c r="JIY35" s="59"/>
      <c r="JIZ35" s="25"/>
      <c r="JJA35" s="59"/>
      <c r="JJB35" s="25"/>
      <c r="JJC35" s="59"/>
      <c r="JJD35" s="25"/>
      <c r="JJE35" s="59"/>
      <c r="JJF35" s="25"/>
      <c r="JJG35" s="59"/>
      <c r="JJH35" s="25"/>
      <c r="JJI35" s="59"/>
      <c r="JJJ35" s="25"/>
      <c r="JJK35" s="59"/>
      <c r="JJL35" s="25"/>
      <c r="JJM35" s="59"/>
      <c r="JJN35" s="25"/>
      <c r="JJO35" s="59"/>
      <c r="JJP35" s="25"/>
      <c r="JJQ35" s="59"/>
      <c r="JJR35" s="25"/>
      <c r="JJS35" s="59"/>
      <c r="JJT35" s="25"/>
      <c r="JJU35" s="59"/>
      <c r="JJV35" s="25"/>
      <c r="JJW35" s="59"/>
      <c r="JJX35" s="25"/>
      <c r="JJY35" s="59"/>
      <c r="JJZ35" s="25"/>
      <c r="JKA35" s="59"/>
      <c r="JKB35" s="25"/>
      <c r="JKC35" s="59"/>
      <c r="JKD35" s="25"/>
      <c r="JKE35" s="59"/>
      <c r="JKF35" s="25"/>
      <c r="JKG35" s="59"/>
      <c r="JKH35" s="25"/>
      <c r="JKI35" s="59"/>
      <c r="JKJ35" s="25"/>
      <c r="JKK35" s="59"/>
      <c r="JKL35" s="25"/>
      <c r="JKM35" s="59"/>
      <c r="JKN35" s="25"/>
      <c r="JKO35" s="59"/>
      <c r="JKP35" s="25"/>
      <c r="JKQ35" s="59"/>
      <c r="JKR35" s="25"/>
      <c r="JKS35" s="59"/>
      <c r="JKT35" s="25"/>
      <c r="JKU35" s="59"/>
      <c r="JKV35" s="25"/>
      <c r="JKW35" s="59"/>
      <c r="JKX35" s="25"/>
      <c r="JKY35" s="59"/>
      <c r="JKZ35" s="25"/>
      <c r="JLA35" s="59"/>
      <c r="JLB35" s="25"/>
      <c r="JLC35" s="59"/>
      <c r="JLD35" s="25"/>
      <c r="JLE35" s="59"/>
      <c r="JLF35" s="25"/>
      <c r="JLG35" s="59"/>
      <c r="JLH35" s="25"/>
      <c r="JLI35" s="59"/>
      <c r="JLJ35" s="25"/>
      <c r="JLK35" s="59"/>
      <c r="JLL35" s="25"/>
      <c r="JLM35" s="59"/>
      <c r="JLN35" s="25"/>
      <c r="JLO35" s="59"/>
      <c r="JLP35" s="25"/>
      <c r="JLQ35" s="59"/>
      <c r="JLR35" s="25"/>
      <c r="JLS35" s="59"/>
      <c r="JLT35" s="25"/>
      <c r="JLU35" s="59"/>
      <c r="JLV35" s="25"/>
      <c r="JLW35" s="59"/>
      <c r="JLX35" s="25"/>
      <c r="JLY35" s="59"/>
      <c r="JLZ35" s="25"/>
      <c r="JMA35" s="59"/>
      <c r="JMB35" s="25"/>
      <c r="JMC35" s="59"/>
      <c r="JMD35" s="25"/>
      <c r="JME35" s="59"/>
      <c r="JMF35" s="25"/>
      <c r="JMG35" s="59"/>
      <c r="JMH35" s="25"/>
      <c r="JMI35" s="59"/>
      <c r="JMJ35" s="25"/>
      <c r="JMK35" s="59"/>
      <c r="JML35" s="25"/>
      <c r="JMM35" s="59"/>
      <c r="JMN35" s="25"/>
      <c r="JMO35" s="59"/>
      <c r="JMP35" s="25"/>
      <c r="JMQ35" s="59"/>
      <c r="JMR35" s="25"/>
      <c r="JMS35" s="59"/>
      <c r="JMT35" s="25"/>
      <c r="JMU35" s="59"/>
      <c r="JMV35" s="25"/>
      <c r="JMW35" s="59"/>
      <c r="JMX35" s="25"/>
      <c r="JMY35" s="59"/>
      <c r="JMZ35" s="25"/>
      <c r="JNA35" s="59"/>
      <c r="JNB35" s="25"/>
      <c r="JNC35" s="59"/>
      <c r="JND35" s="25"/>
      <c r="JNE35" s="59"/>
      <c r="JNF35" s="25"/>
      <c r="JNG35" s="59"/>
      <c r="JNH35" s="25"/>
      <c r="JNI35" s="59"/>
      <c r="JNJ35" s="25"/>
      <c r="JNK35" s="59"/>
      <c r="JNL35" s="25"/>
      <c r="JNM35" s="59"/>
      <c r="JNN35" s="25"/>
      <c r="JNO35" s="59"/>
      <c r="JNP35" s="25"/>
      <c r="JNQ35" s="59"/>
      <c r="JNR35" s="25"/>
      <c r="JNS35" s="59"/>
      <c r="JNT35" s="25"/>
      <c r="JNU35" s="59"/>
      <c r="JNV35" s="25"/>
      <c r="JNW35" s="59"/>
      <c r="JNX35" s="25"/>
      <c r="JNY35" s="59"/>
      <c r="JNZ35" s="25"/>
      <c r="JOA35" s="59"/>
      <c r="JOB35" s="25"/>
      <c r="JOC35" s="59"/>
      <c r="JOD35" s="25"/>
      <c r="JOE35" s="59"/>
      <c r="JOF35" s="25"/>
      <c r="JOG35" s="59"/>
      <c r="JOH35" s="25"/>
      <c r="JOI35" s="59"/>
      <c r="JOJ35" s="25"/>
      <c r="JOK35" s="59"/>
      <c r="JOL35" s="25"/>
      <c r="JOM35" s="59"/>
      <c r="JON35" s="25"/>
      <c r="JOO35" s="59"/>
      <c r="JOP35" s="25"/>
      <c r="JOQ35" s="59"/>
      <c r="JOR35" s="25"/>
      <c r="JOS35" s="59"/>
      <c r="JOT35" s="25"/>
      <c r="JOU35" s="59"/>
      <c r="JOV35" s="25"/>
      <c r="JOW35" s="59"/>
      <c r="JOX35" s="25"/>
      <c r="JOY35" s="59"/>
      <c r="JOZ35" s="25"/>
      <c r="JPA35" s="59"/>
      <c r="JPB35" s="25"/>
      <c r="JPC35" s="59"/>
      <c r="JPD35" s="25"/>
      <c r="JPE35" s="59"/>
      <c r="JPF35" s="25"/>
      <c r="JPG35" s="59"/>
      <c r="JPH35" s="25"/>
      <c r="JPI35" s="59"/>
      <c r="JPJ35" s="25"/>
      <c r="JPK35" s="59"/>
      <c r="JPL35" s="25"/>
      <c r="JPM35" s="59"/>
      <c r="JPN35" s="25"/>
      <c r="JPO35" s="59"/>
      <c r="JPP35" s="25"/>
      <c r="JPQ35" s="59"/>
      <c r="JPR35" s="25"/>
      <c r="JPS35" s="59"/>
      <c r="JPT35" s="25"/>
      <c r="JPU35" s="59"/>
      <c r="JPV35" s="25"/>
      <c r="JPW35" s="59"/>
      <c r="JPX35" s="25"/>
      <c r="JPY35" s="59"/>
      <c r="JPZ35" s="25"/>
      <c r="JQA35" s="59"/>
      <c r="JQB35" s="25"/>
      <c r="JQC35" s="59"/>
      <c r="JQD35" s="25"/>
      <c r="JQE35" s="59"/>
      <c r="JQF35" s="25"/>
      <c r="JQG35" s="59"/>
      <c r="JQH35" s="25"/>
      <c r="JQI35" s="59"/>
      <c r="JQJ35" s="25"/>
      <c r="JQK35" s="59"/>
      <c r="JQL35" s="25"/>
      <c r="JQM35" s="59"/>
      <c r="JQN35" s="25"/>
      <c r="JQO35" s="59"/>
      <c r="JQP35" s="25"/>
      <c r="JQQ35" s="59"/>
      <c r="JQR35" s="25"/>
      <c r="JQS35" s="59"/>
      <c r="JQT35" s="25"/>
      <c r="JQU35" s="59"/>
      <c r="JQV35" s="25"/>
      <c r="JQW35" s="59"/>
      <c r="JQX35" s="25"/>
      <c r="JQY35" s="59"/>
      <c r="JQZ35" s="25"/>
      <c r="JRA35" s="59"/>
      <c r="JRB35" s="25"/>
      <c r="JRC35" s="59"/>
      <c r="JRD35" s="25"/>
      <c r="JRE35" s="59"/>
      <c r="JRF35" s="25"/>
      <c r="JRG35" s="59"/>
      <c r="JRH35" s="25"/>
      <c r="JRI35" s="59"/>
      <c r="JRJ35" s="25"/>
      <c r="JRK35" s="59"/>
      <c r="JRL35" s="25"/>
      <c r="JRM35" s="59"/>
      <c r="JRN35" s="25"/>
      <c r="JRO35" s="59"/>
      <c r="JRP35" s="25"/>
      <c r="JRQ35" s="59"/>
      <c r="JRR35" s="25"/>
      <c r="JRS35" s="59"/>
      <c r="JRT35" s="25"/>
      <c r="JRU35" s="59"/>
      <c r="JRV35" s="25"/>
      <c r="JRW35" s="59"/>
      <c r="JRX35" s="25"/>
      <c r="JRY35" s="59"/>
      <c r="JRZ35" s="25"/>
      <c r="JSA35" s="59"/>
      <c r="JSB35" s="25"/>
      <c r="JSC35" s="59"/>
      <c r="JSD35" s="25"/>
      <c r="JSE35" s="59"/>
      <c r="JSF35" s="25"/>
      <c r="JSG35" s="59"/>
      <c r="JSH35" s="25"/>
      <c r="JSI35" s="59"/>
      <c r="JSJ35" s="25"/>
      <c r="JSK35" s="59"/>
      <c r="JSL35" s="25"/>
      <c r="JSM35" s="59"/>
      <c r="JSN35" s="25"/>
      <c r="JSO35" s="59"/>
      <c r="JSP35" s="25"/>
      <c r="JSQ35" s="59"/>
      <c r="JSR35" s="25"/>
      <c r="JSS35" s="59"/>
      <c r="JST35" s="25"/>
      <c r="JSU35" s="59"/>
      <c r="JSV35" s="25"/>
      <c r="JSW35" s="59"/>
      <c r="JSX35" s="25"/>
      <c r="JSY35" s="59"/>
      <c r="JSZ35" s="25"/>
      <c r="JTA35" s="59"/>
      <c r="JTB35" s="25"/>
      <c r="JTC35" s="59"/>
      <c r="JTD35" s="25"/>
      <c r="JTE35" s="59"/>
      <c r="JTF35" s="25"/>
      <c r="JTG35" s="59"/>
      <c r="JTH35" s="25"/>
      <c r="JTI35" s="59"/>
      <c r="JTJ35" s="25"/>
      <c r="JTK35" s="59"/>
      <c r="JTL35" s="25"/>
      <c r="JTM35" s="59"/>
      <c r="JTN35" s="25"/>
      <c r="JTO35" s="59"/>
      <c r="JTP35" s="25"/>
      <c r="JTQ35" s="59"/>
      <c r="JTR35" s="25"/>
      <c r="JTS35" s="59"/>
      <c r="JTT35" s="25"/>
      <c r="JTU35" s="59"/>
      <c r="JTV35" s="25"/>
      <c r="JTW35" s="59"/>
      <c r="JTX35" s="25"/>
      <c r="JTY35" s="59"/>
      <c r="JTZ35" s="25"/>
      <c r="JUA35" s="59"/>
      <c r="JUB35" s="25"/>
      <c r="JUC35" s="59"/>
      <c r="JUD35" s="25"/>
      <c r="JUE35" s="59"/>
      <c r="JUF35" s="25"/>
      <c r="JUG35" s="59"/>
      <c r="JUH35" s="25"/>
      <c r="JUI35" s="59"/>
      <c r="JUJ35" s="25"/>
      <c r="JUK35" s="59"/>
      <c r="JUL35" s="25"/>
      <c r="JUM35" s="59"/>
      <c r="JUN35" s="25"/>
      <c r="JUO35" s="59"/>
      <c r="JUP35" s="25"/>
      <c r="JUQ35" s="59"/>
      <c r="JUR35" s="25"/>
      <c r="JUS35" s="59"/>
      <c r="JUT35" s="25"/>
      <c r="JUU35" s="59"/>
      <c r="JUV35" s="25"/>
      <c r="JUW35" s="59"/>
      <c r="JUX35" s="25"/>
      <c r="JUY35" s="59"/>
      <c r="JUZ35" s="25"/>
      <c r="JVA35" s="59"/>
      <c r="JVB35" s="25"/>
      <c r="JVC35" s="59"/>
      <c r="JVD35" s="25"/>
      <c r="JVE35" s="59"/>
      <c r="JVF35" s="25"/>
      <c r="JVG35" s="59"/>
      <c r="JVH35" s="25"/>
      <c r="JVI35" s="59"/>
      <c r="JVJ35" s="25"/>
      <c r="JVK35" s="59"/>
      <c r="JVL35" s="25"/>
      <c r="JVM35" s="59"/>
      <c r="JVN35" s="25"/>
      <c r="JVO35" s="59"/>
      <c r="JVP35" s="25"/>
      <c r="JVQ35" s="59"/>
      <c r="JVR35" s="25"/>
      <c r="JVS35" s="59"/>
      <c r="JVT35" s="25"/>
      <c r="JVU35" s="59"/>
      <c r="JVV35" s="25"/>
      <c r="JVW35" s="59"/>
      <c r="JVX35" s="25"/>
      <c r="JVY35" s="59"/>
      <c r="JVZ35" s="25"/>
      <c r="JWA35" s="59"/>
      <c r="JWB35" s="25"/>
      <c r="JWC35" s="59"/>
      <c r="JWD35" s="25"/>
      <c r="JWE35" s="59"/>
      <c r="JWF35" s="25"/>
      <c r="JWG35" s="59"/>
      <c r="JWH35" s="25"/>
      <c r="JWI35" s="59"/>
      <c r="JWJ35" s="25"/>
      <c r="JWK35" s="59"/>
      <c r="JWL35" s="25"/>
      <c r="JWM35" s="59"/>
      <c r="JWN35" s="25"/>
      <c r="JWO35" s="59"/>
      <c r="JWP35" s="25"/>
      <c r="JWQ35" s="59"/>
      <c r="JWR35" s="25"/>
      <c r="JWS35" s="59"/>
      <c r="JWT35" s="25"/>
      <c r="JWU35" s="59"/>
      <c r="JWV35" s="25"/>
      <c r="JWW35" s="59"/>
      <c r="JWX35" s="25"/>
      <c r="JWY35" s="59"/>
      <c r="JWZ35" s="25"/>
      <c r="JXA35" s="59"/>
      <c r="JXB35" s="25"/>
      <c r="JXC35" s="59"/>
      <c r="JXD35" s="25"/>
      <c r="JXE35" s="59"/>
      <c r="JXF35" s="25"/>
      <c r="JXG35" s="59"/>
      <c r="JXH35" s="25"/>
      <c r="JXI35" s="59"/>
      <c r="JXJ35" s="25"/>
      <c r="JXK35" s="59"/>
      <c r="JXL35" s="25"/>
      <c r="JXM35" s="59"/>
      <c r="JXN35" s="25"/>
      <c r="JXO35" s="59"/>
      <c r="JXP35" s="25"/>
      <c r="JXQ35" s="59"/>
      <c r="JXR35" s="25"/>
      <c r="JXS35" s="59"/>
      <c r="JXT35" s="25"/>
      <c r="JXU35" s="59"/>
      <c r="JXV35" s="25"/>
      <c r="JXW35" s="59"/>
      <c r="JXX35" s="25"/>
      <c r="JXY35" s="59"/>
      <c r="JXZ35" s="25"/>
      <c r="JYA35" s="59"/>
      <c r="JYB35" s="25"/>
      <c r="JYC35" s="59"/>
      <c r="JYD35" s="25"/>
      <c r="JYE35" s="59"/>
      <c r="JYF35" s="25"/>
      <c r="JYG35" s="59"/>
      <c r="JYH35" s="25"/>
      <c r="JYI35" s="59"/>
      <c r="JYJ35" s="25"/>
      <c r="JYK35" s="59"/>
      <c r="JYL35" s="25"/>
      <c r="JYM35" s="59"/>
      <c r="JYN35" s="25"/>
      <c r="JYO35" s="59"/>
      <c r="JYP35" s="25"/>
      <c r="JYQ35" s="59"/>
      <c r="JYR35" s="25"/>
      <c r="JYS35" s="59"/>
      <c r="JYT35" s="25"/>
      <c r="JYU35" s="59"/>
      <c r="JYV35" s="25"/>
      <c r="JYW35" s="59"/>
      <c r="JYX35" s="25"/>
      <c r="JYY35" s="59"/>
      <c r="JYZ35" s="25"/>
      <c r="JZA35" s="59"/>
      <c r="JZB35" s="25"/>
      <c r="JZC35" s="59"/>
      <c r="JZD35" s="25"/>
      <c r="JZE35" s="59"/>
      <c r="JZF35" s="25"/>
      <c r="JZG35" s="59"/>
      <c r="JZH35" s="25"/>
      <c r="JZI35" s="59"/>
      <c r="JZJ35" s="25"/>
      <c r="JZK35" s="59"/>
      <c r="JZL35" s="25"/>
      <c r="JZM35" s="59"/>
      <c r="JZN35" s="25"/>
      <c r="JZO35" s="59"/>
      <c r="JZP35" s="25"/>
      <c r="JZQ35" s="59"/>
      <c r="JZR35" s="25"/>
      <c r="JZS35" s="59"/>
      <c r="JZT35" s="25"/>
      <c r="JZU35" s="59"/>
      <c r="JZV35" s="25"/>
      <c r="JZW35" s="59"/>
      <c r="JZX35" s="25"/>
      <c r="JZY35" s="59"/>
      <c r="JZZ35" s="25"/>
      <c r="KAA35" s="59"/>
      <c r="KAB35" s="25"/>
      <c r="KAC35" s="59"/>
      <c r="KAD35" s="25"/>
      <c r="KAE35" s="59"/>
      <c r="KAF35" s="25"/>
      <c r="KAG35" s="59"/>
      <c r="KAH35" s="25"/>
      <c r="KAI35" s="59"/>
      <c r="KAJ35" s="25"/>
      <c r="KAK35" s="59"/>
      <c r="KAL35" s="25"/>
      <c r="KAM35" s="59"/>
      <c r="KAN35" s="25"/>
      <c r="KAO35" s="59"/>
      <c r="KAP35" s="25"/>
      <c r="KAQ35" s="59"/>
      <c r="KAR35" s="25"/>
      <c r="KAS35" s="59"/>
      <c r="KAT35" s="25"/>
      <c r="KAU35" s="59"/>
      <c r="KAV35" s="25"/>
      <c r="KAW35" s="59"/>
      <c r="KAX35" s="25"/>
      <c r="KAY35" s="59"/>
      <c r="KAZ35" s="25"/>
      <c r="KBA35" s="59"/>
      <c r="KBB35" s="25"/>
      <c r="KBC35" s="59"/>
      <c r="KBD35" s="25"/>
      <c r="KBE35" s="59"/>
      <c r="KBF35" s="25"/>
      <c r="KBG35" s="59"/>
      <c r="KBH35" s="25"/>
      <c r="KBI35" s="59"/>
      <c r="KBJ35" s="25"/>
      <c r="KBK35" s="59"/>
      <c r="KBL35" s="25"/>
      <c r="KBM35" s="59"/>
      <c r="KBN35" s="25"/>
      <c r="KBO35" s="59"/>
      <c r="KBP35" s="25"/>
      <c r="KBQ35" s="59"/>
      <c r="KBR35" s="25"/>
      <c r="KBS35" s="59"/>
      <c r="KBT35" s="25"/>
      <c r="KBU35" s="59"/>
      <c r="KBV35" s="25"/>
      <c r="KBW35" s="59"/>
      <c r="KBX35" s="25"/>
      <c r="KBY35" s="59"/>
      <c r="KBZ35" s="25"/>
      <c r="KCA35" s="59"/>
      <c r="KCB35" s="25"/>
      <c r="KCC35" s="59"/>
      <c r="KCD35" s="25"/>
      <c r="KCE35" s="59"/>
      <c r="KCF35" s="25"/>
      <c r="KCG35" s="59"/>
      <c r="KCH35" s="25"/>
      <c r="KCI35" s="59"/>
      <c r="KCJ35" s="25"/>
      <c r="KCK35" s="59"/>
      <c r="KCL35" s="25"/>
      <c r="KCM35" s="59"/>
      <c r="KCN35" s="25"/>
      <c r="KCO35" s="59"/>
      <c r="KCP35" s="25"/>
      <c r="KCQ35" s="59"/>
      <c r="KCR35" s="25"/>
      <c r="KCS35" s="59"/>
      <c r="KCT35" s="25"/>
      <c r="KCU35" s="59"/>
      <c r="KCV35" s="25"/>
      <c r="KCW35" s="59"/>
      <c r="KCX35" s="25"/>
      <c r="KCY35" s="59"/>
      <c r="KCZ35" s="25"/>
      <c r="KDA35" s="59"/>
      <c r="KDB35" s="25"/>
      <c r="KDC35" s="59"/>
      <c r="KDD35" s="25"/>
      <c r="KDE35" s="59"/>
      <c r="KDF35" s="25"/>
      <c r="KDG35" s="59"/>
      <c r="KDH35" s="25"/>
      <c r="KDI35" s="59"/>
      <c r="KDJ35" s="25"/>
      <c r="KDK35" s="59"/>
      <c r="KDL35" s="25"/>
      <c r="KDM35" s="59"/>
      <c r="KDN35" s="25"/>
      <c r="KDO35" s="59"/>
      <c r="KDP35" s="25"/>
      <c r="KDQ35" s="59"/>
      <c r="KDR35" s="25"/>
      <c r="KDS35" s="59"/>
      <c r="KDT35" s="25"/>
      <c r="KDU35" s="59"/>
      <c r="KDV35" s="25"/>
      <c r="KDW35" s="59"/>
      <c r="KDX35" s="25"/>
      <c r="KDY35" s="59"/>
      <c r="KDZ35" s="25"/>
      <c r="KEA35" s="59"/>
      <c r="KEB35" s="25"/>
      <c r="KEC35" s="59"/>
      <c r="KED35" s="25"/>
      <c r="KEE35" s="59"/>
      <c r="KEF35" s="25"/>
      <c r="KEG35" s="59"/>
      <c r="KEH35" s="25"/>
      <c r="KEI35" s="59"/>
      <c r="KEJ35" s="25"/>
      <c r="KEK35" s="59"/>
      <c r="KEL35" s="25"/>
      <c r="KEM35" s="59"/>
      <c r="KEN35" s="25"/>
      <c r="KEO35" s="59"/>
      <c r="KEP35" s="25"/>
      <c r="KEQ35" s="59"/>
      <c r="KER35" s="25"/>
      <c r="KES35" s="59"/>
      <c r="KET35" s="25"/>
      <c r="KEU35" s="59"/>
      <c r="KEV35" s="25"/>
      <c r="KEW35" s="59"/>
      <c r="KEX35" s="25"/>
      <c r="KEY35" s="59"/>
      <c r="KEZ35" s="25"/>
      <c r="KFA35" s="59"/>
      <c r="KFB35" s="25"/>
      <c r="KFC35" s="59"/>
      <c r="KFD35" s="25"/>
      <c r="KFE35" s="59"/>
      <c r="KFF35" s="25"/>
      <c r="KFG35" s="59"/>
      <c r="KFH35" s="25"/>
      <c r="KFI35" s="59"/>
      <c r="KFJ35" s="25"/>
      <c r="KFK35" s="59"/>
      <c r="KFL35" s="25"/>
      <c r="KFM35" s="59"/>
      <c r="KFN35" s="25"/>
      <c r="KFO35" s="59"/>
      <c r="KFP35" s="25"/>
      <c r="KFQ35" s="59"/>
      <c r="KFR35" s="25"/>
      <c r="KFS35" s="59"/>
      <c r="KFT35" s="25"/>
      <c r="KFU35" s="59"/>
      <c r="KFV35" s="25"/>
      <c r="KFW35" s="59"/>
      <c r="KFX35" s="25"/>
      <c r="KFY35" s="59"/>
      <c r="KFZ35" s="25"/>
      <c r="KGA35" s="59"/>
      <c r="KGB35" s="25"/>
      <c r="KGC35" s="59"/>
      <c r="KGD35" s="25"/>
      <c r="KGE35" s="59"/>
      <c r="KGF35" s="25"/>
      <c r="KGG35" s="59"/>
      <c r="KGH35" s="25"/>
      <c r="KGI35" s="59"/>
      <c r="KGJ35" s="25"/>
      <c r="KGK35" s="59"/>
      <c r="KGL35" s="25"/>
      <c r="KGM35" s="59"/>
      <c r="KGN35" s="25"/>
      <c r="KGO35" s="59"/>
      <c r="KGP35" s="25"/>
      <c r="KGQ35" s="59"/>
      <c r="KGR35" s="25"/>
      <c r="KGS35" s="59"/>
      <c r="KGT35" s="25"/>
      <c r="KGU35" s="59"/>
      <c r="KGV35" s="25"/>
      <c r="KGW35" s="59"/>
      <c r="KGX35" s="25"/>
      <c r="KGY35" s="59"/>
      <c r="KGZ35" s="25"/>
      <c r="KHA35" s="59"/>
      <c r="KHB35" s="25"/>
      <c r="KHC35" s="59"/>
      <c r="KHD35" s="25"/>
      <c r="KHE35" s="59"/>
      <c r="KHF35" s="25"/>
      <c r="KHG35" s="59"/>
      <c r="KHH35" s="25"/>
      <c r="KHI35" s="59"/>
      <c r="KHJ35" s="25"/>
      <c r="KHK35" s="59"/>
      <c r="KHL35" s="25"/>
      <c r="KHM35" s="59"/>
      <c r="KHN35" s="25"/>
      <c r="KHO35" s="59"/>
      <c r="KHP35" s="25"/>
      <c r="KHQ35" s="59"/>
      <c r="KHR35" s="25"/>
      <c r="KHS35" s="59"/>
      <c r="KHT35" s="25"/>
      <c r="KHU35" s="59"/>
      <c r="KHV35" s="25"/>
      <c r="KHW35" s="59"/>
      <c r="KHX35" s="25"/>
      <c r="KHY35" s="59"/>
      <c r="KHZ35" s="25"/>
      <c r="KIA35" s="59"/>
      <c r="KIB35" s="25"/>
      <c r="KIC35" s="59"/>
      <c r="KID35" s="25"/>
      <c r="KIE35" s="59"/>
      <c r="KIF35" s="25"/>
      <c r="KIG35" s="59"/>
      <c r="KIH35" s="25"/>
      <c r="KII35" s="59"/>
      <c r="KIJ35" s="25"/>
      <c r="KIK35" s="59"/>
      <c r="KIL35" s="25"/>
      <c r="KIM35" s="59"/>
      <c r="KIN35" s="25"/>
      <c r="KIO35" s="59"/>
      <c r="KIP35" s="25"/>
      <c r="KIQ35" s="59"/>
      <c r="KIR35" s="25"/>
      <c r="KIS35" s="59"/>
      <c r="KIT35" s="25"/>
      <c r="KIU35" s="59"/>
      <c r="KIV35" s="25"/>
      <c r="KIW35" s="59"/>
      <c r="KIX35" s="25"/>
      <c r="KIY35" s="59"/>
      <c r="KIZ35" s="25"/>
      <c r="KJA35" s="59"/>
      <c r="KJB35" s="25"/>
      <c r="KJC35" s="59"/>
      <c r="KJD35" s="25"/>
      <c r="KJE35" s="59"/>
      <c r="KJF35" s="25"/>
      <c r="KJG35" s="59"/>
      <c r="KJH35" s="25"/>
      <c r="KJI35" s="59"/>
      <c r="KJJ35" s="25"/>
      <c r="KJK35" s="59"/>
      <c r="KJL35" s="25"/>
      <c r="KJM35" s="59"/>
      <c r="KJN35" s="25"/>
      <c r="KJO35" s="59"/>
      <c r="KJP35" s="25"/>
      <c r="KJQ35" s="59"/>
      <c r="KJR35" s="25"/>
      <c r="KJS35" s="59"/>
      <c r="KJT35" s="25"/>
      <c r="KJU35" s="59"/>
      <c r="KJV35" s="25"/>
      <c r="KJW35" s="59"/>
      <c r="KJX35" s="25"/>
      <c r="KJY35" s="59"/>
      <c r="KJZ35" s="25"/>
      <c r="KKA35" s="59"/>
      <c r="KKB35" s="25"/>
      <c r="KKC35" s="59"/>
      <c r="KKD35" s="25"/>
      <c r="KKE35" s="59"/>
      <c r="KKF35" s="25"/>
      <c r="KKG35" s="59"/>
      <c r="KKH35" s="25"/>
      <c r="KKI35" s="59"/>
      <c r="KKJ35" s="25"/>
      <c r="KKK35" s="59"/>
      <c r="KKL35" s="25"/>
      <c r="KKM35" s="59"/>
      <c r="KKN35" s="25"/>
      <c r="KKO35" s="59"/>
      <c r="KKP35" s="25"/>
      <c r="KKQ35" s="59"/>
      <c r="KKR35" s="25"/>
      <c r="KKS35" s="59"/>
      <c r="KKT35" s="25"/>
      <c r="KKU35" s="59"/>
      <c r="KKV35" s="25"/>
      <c r="KKW35" s="59"/>
      <c r="KKX35" s="25"/>
      <c r="KKY35" s="59"/>
      <c r="KKZ35" s="25"/>
      <c r="KLA35" s="59"/>
      <c r="KLB35" s="25"/>
      <c r="KLC35" s="59"/>
      <c r="KLD35" s="25"/>
      <c r="KLE35" s="59"/>
      <c r="KLF35" s="25"/>
      <c r="KLG35" s="59"/>
      <c r="KLH35" s="25"/>
      <c r="KLI35" s="59"/>
      <c r="KLJ35" s="25"/>
      <c r="KLK35" s="59"/>
      <c r="KLL35" s="25"/>
      <c r="KLM35" s="59"/>
      <c r="KLN35" s="25"/>
      <c r="KLO35" s="59"/>
      <c r="KLP35" s="25"/>
      <c r="KLQ35" s="59"/>
      <c r="KLR35" s="25"/>
      <c r="KLS35" s="59"/>
      <c r="KLT35" s="25"/>
      <c r="KLU35" s="59"/>
      <c r="KLV35" s="25"/>
      <c r="KLW35" s="59"/>
      <c r="KLX35" s="25"/>
      <c r="KLY35" s="59"/>
      <c r="KLZ35" s="25"/>
      <c r="KMA35" s="59"/>
      <c r="KMB35" s="25"/>
      <c r="KMC35" s="59"/>
      <c r="KMD35" s="25"/>
      <c r="KME35" s="59"/>
      <c r="KMF35" s="25"/>
      <c r="KMG35" s="59"/>
      <c r="KMH35" s="25"/>
      <c r="KMI35" s="59"/>
      <c r="KMJ35" s="25"/>
      <c r="KMK35" s="59"/>
      <c r="KML35" s="25"/>
      <c r="KMM35" s="59"/>
      <c r="KMN35" s="25"/>
      <c r="KMO35" s="59"/>
      <c r="KMP35" s="25"/>
      <c r="KMQ35" s="59"/>
      <c r="KMR35" s="25"/>
      <c r="KMS35" s="59"/>
      <c r="KMT35" s="25"/>
      <c r="KMU35" s="59"/>
      <c r="KMV35" s="25"/>
      <c r="KMW35" s="59"/>
      <c r="KMX35" s="25"/>
      <c r="KMY35" s="59"/>
      <c r="KMZ35" s="25"/>
      <c r="KNA35" s="59"/>
      <c r="KNB35" s="25"/>
      <c r="KNC35" s="59"/>
      <c r="KND35" s="25"/>
      <c r="KNE35" s="59"/>
      <c r="KNF35" s="25"/>
      <c r="KNG35" s="59"/>
      <c r="KNH35" s="25"/>
      <c r="KNI35" s="59"/>
      <c r="KNJ35" s="25"/>
      <c r="KNK35" s="59"/>
      <c r="KNL35" s="25"/>
      <c r="KNM35" s="59"/>
      <c r="KNN35" s="25"/>
      <c r="KNO35" s="59"/>
      <c r="KNP35" s="25"/>
      <c r="KNQ35" s="59"/>
      <c r="KNR35" s="25"/>
      <c r="KNS35" s="59"/>
      <c r="KNT35" s="25"/>
      <c r="KNU35" s="59"/>
      <c r="KNV35" s="25"/>
      <c r="KNW35" s="59"/>
      <c r="KNX35" s="25"/>
      <c r="KNY35" s="59"/>
      <c r="KNZ35" s="25"/>
      <c r="KOA35" s="59"/>
      <c r="KOB35" s="25"/>
      <c r="KOC35" s="59"/>
      <c r="KOD35" s="25"/>
      <c r="KOE35" s="59"/>
      <c r="KOF35" s="25"/>
      <c r="KOG35" s="59"/>
      <c r="KOH35" s="25"/>
      <c r="KOI35" s="59"/>
      <c r="KOJ35" s="25"/>
      <c r="KOK35" s="59"/>
      <c r="KOL35" s="25"/>
      <c r="KOM35" s="59"/>
      <c r="KON35" s="25"/>
      <c r="KOO35" s="59"/>
      <c r="KOP35" s="25"/>
      <c r="KOQ35" s="59"/>
      <c r="KOR35" s="25"/>
      <c r="KOS35" s="59"/>
      <c r="KOT35" s="25"/>
      <c r="KOU35" s="59"/>
      <c r="KOV35" s="25"/>
      <c r="KOW35" s="59"/>
      <c r="KOX35" s="25"/>
      <c r="KOY35" s="59"/>
      <c r="KOZ35" s="25"/>
      <c r="KPA35" s="59"/>
      <c r="KPB35" s="25"/>
      <c r="KPC35" s="59"/>
      <c r="KPD35" s="25"/>
      <c r="KPE35" s="59"/>
      <c r="KPF35" s="25"/>
      <c r="KPG35" s="59"/>
      <c r="KPH35" s="25"/>
      <c r="KPI35" s="59"/>
      <c r="KPJ35" s="25"/>
      <c r="KPK35" s="59"/>
      <c r="KPL35" s="25"/>
      <c r="KPM35" s="59"/>
      <c r="KPN35" s="25"/>
      <c r="KPO35" s="59"/>
      <c r="KPP35" s="25"/>
      <c r="KPQ35" s="59"/>
      <c r="KPR35" s="25"/>
      <c r="KPS35" s="59"/>
      <c r="KPT35" s="25"/>
      <c r="KPU35" s="59"/>
      <c r="KPV35" s="25"/>
      <c r="KPW35" s="59"/>
      <c r="KPX35" s="25"/>
      <c r="KPY35" s="59"/>
      <c r="KPZ35" s="25"/>
      <c r="KQA35" s="59"/>
      <c r="KQB35" s="25"/>
      <c r="KQC35" s="59"/>
      <c r="KQD35" s="25"/>
      <c r="KQE35" s="59"/>
      <c r="KQF35" s="25"/>
      <c r="KQG35" s="59"/>
      <c r="KQH35" s="25"/>
      <c r="KQI35" s="59"/>
      <c r="KQJ35" s="25"/>
      <c r="KQK35" s="59"/>
      <c r="KQL35" s="25"/>
      <c r="KQM35" s="59"/>
      <c r="KQN35" s="25"/>
      <c r="KQO35" s="59"/>
      <c r="KQP35" s="25"/>
      <c r="KQQ35" s="59"/>
      <c r="KQR35" s="25"/>
      <c r="KQS35" s="59"/>
      <c r="KQT35" s="25"/>
      <c r="KQU35" s="59"/>
      <c r="KQV35" s="25"/>
      <c r="KQW35" s="59"/>
      <c r="KQX35" s="25"/>
      <c r="KQY35" s="59"/>
      <c r="KQZ35" s="25"/>
      <c r="KRA35" s="59"/>
      <c r="KRB35" s="25"/>
      <c r="KRC35" s="59"/>
      <c r="KRD35" s="25"/>
      <c r="KRE35" s="59"/>
      <c r="KRF35" s="25"/>
      <c r="KRG35" s="59"/>
      <c r="KRH35" s="25"/>
      <c r="KRI35" s="59"/>
      <c r="KRJ35" s="25"/>
      <c r="KRK35" s="59"/>
      <c r="KRL35" s="25"/>
      <c r="KRM35" s="59"/>
      <c r="KRN35" s="25"/>
      <c r="KRO35" s="59"/>
      <c r="KRP35" s="25"/>
      <c r="KRQ35" s="59"/>
      <c r="KRR35" s="25"/>
      <c r="KRS35" s="59"/>
      <c r="KRT35" s="25"/>
      <c r="KRU35" s="59"/>
      <c r="KRV35" s="25"/>
      <c r="KRW35" s="59"/>
      <c r="KRX35" s="25"/>
      <c r="KRY35" s="59"/>
      <c r="KRZ35" s="25"/>
      <c r="KSA35" s="59"/>
      <c r="KSB35" s="25"/>
      <c r="KSC35" s="59"/>
      <c r="KSD35" s="25"/>
      <c r="KSE35" s="59"/>
      <c r="KSF35" s="25"/>
      <c r="KSG35" s="59"/>
      <c r="KSH35" s="25"/>
      <c r="KSI35" s="59"/>
      <c r="KSJ35" s="25"/>
      <c r="KSK35" s="59"/>
      <c r="KSL35" s="25"/>
      <c r="KSM35" s="59"/>
      <c r="KSN35" s="25"/>
      <c r="KSO35" s="59"/>
      <c r="KSP35" s="25"/>
      <c r="KSQ35" s="59"/>
      <c r="KSR35" s="25"/>
      <c r="KSS35" s="59"/>
      <c r="KST35" s="25"/>
      <c r="KSU35" s="59"/>
      <c r="KSV35" s="25"/>
      <c r="KSW35" s="59"/>
      <c r="KSX35" s="25"/>
      <c r="KSY35" s="59"/>
      <c r="KSZ35" s="25"/>
      <c r="KTA35" s="59"/>
      <c r="KTB35" s="25"/>
      <c r="KTC35" s="59"/>
      <c r="KTD35" s="25"/>
      <c r="KTE35" s="59"/>
      <c r="KTF35" s="25"/>
      <c r="KTG35" s="59"/>
      <c r="KTH35" s="25"/>
      <c r="KTI35" s="59"/>
      <c r="KTJ35" s="25"/>
      <c r="KTK35" s="59"/>
      <c r="KTL35" s="25"/>
      <c r="KTM35" s="59"/>
      <c r="KTN35" s="25"/>
      <c r="KTO35" s="59"/>
      <c r="KTP35" s="25"/>
      <c r="KTQ35" s="59"/>
      <c r="KTR35" s="25"/>
      <c r="KTS35" s="59"/>
      <c r="KTT35" s="25"/>
      <c r="KTU35" s="59"/>
      <c r="KTV35" s="25"/>
      <c r="KTW35" s="59"/>
      <c r="KTX35" s="25"/>
      <c r="KTY35" s="59"/>
      <c r="KTZ35" s="25"/>
      <c r="KUA35" s="59"/>
      <c r="KUB35" s="25"/>
      <c r="KUC35" s="59"/>
      <c r="KUD35" s="25"/>
      <c r="KUE35" s="59"/>
      <c r="KUF35" s="25"/>
      <c r="KUG35" s="59"/>
      <c r="KUH35" s="25"/>
      <c r="KUI35" s="59"/>
      <c r="KUJ35" s="25"/>
      <c r="KUK35" s="59"/>
      <c r="KUL35" s="25"/>
      <c r="KUM35" s="59"/>
      <c r="KUN35" s="25"/>
      <c r="KUO35" s="59"/>
      <c r="KUP35" s="25"/>
      <c r="KUQ35" s="59"/>
      <c r="KUR35" s="25"/>
      <c r="KUS35" s="59"/>
      <c r="KUT35" s="25"/>
      <c r="KUU35" s="59"/>
      <c r="KUV35" s="25"/>
      <c r="KUW35" s="59"/>
      <c r="KUX35" s="25"/>
      <c r="KUY35" s="59"/>
      <c r="KUZ35" s="25"/>
      <c r="KVA35" s="59"/>
      <c r="KVB35" s="25"/>
      <c r="KVC35" s="59"/>
      <c r="KVD35" s="25"/>
      <c r="KVE35" s="59"/>
      <c r="KVF35" s="25"/>
      <c r="KVG35" s="59"/>
      <c r="KVH35" s="25"/>
      <c r="KVI35" s="59"/>
      <c r="KVJ35" s="25"/>
      <c r="KVK35" s="59"/>
      <c r="KVL35" s="25"/>
      <c r="KVM35" s="59"/>
      <c r="KVN35" s="25"/>
      <c r="KVO35" s="59"/>
      <c r="KVP35" s="25"/>
      <c r="KVQ35" s="59"/>
      <c r="KVR35" s="25"/>
      <c r="KVS35" s="59"/>
      <c r="KVT35" s="25"/>
      <c r="KVU35" s="59"/>
      <c r="KVV35" s="25"/>
      <c r="KVW35" s="59"/>
      <c r="KVX35" s="25"/>
      <c r="KVY35" s="59"/>
      <c r="KVZ35" s="25"/>
      <c r="KWA35" s="59"/>
      <c r="KWB35" s="25"/>
      <c r="KWC35" s="59"/>
      <c r="KWD35" s="25"/>
      <c r="KWE35" s="59"/>
      <c r="KWF35" s="25"/>
      <c r="KWG35" s="59"/>
      <c r="KWH35" s="25"/>
      <c r="KWI35" s="59"/>
      <c r="KWJ35" s="25"/>
      <c r="KWK35" s="59"/>
      <c r="KWL35" s="25"/>
      <c r="KWM35" s="59"/>
      <c r="KWN35" s="25"/>
      <c r="KWO35" s="59"/>
      <c r="KWP35" s="25"/>
      <c r="KWQ35" s="59"/>
      <c r="KWR35" s="25"/>
      <c r="KWS35" s="59"/>
      <c r="KWT35" s="25"/>
      <c r="KWU35" s="59"/>
      <c r="KWV35" s="25"/>
      <c r="KWW35" s="59"/>
      <c r="KWX35" s="25"/>
      <c r="KWY35" s="59"/>
      <c r="KWZ35" s="25"/>
      <c r="KXA35" s="59"/>
      <c r="KXB35" s="25"/>
      <c r="KXC35" s="59"/>
      <c r="KXD35" s="25"/>
      <c r="KXE35" s="59"/>
      <c r="KXF35" s="25"/>
      <c r="KXG35" s="59"/>
      <c r="KXH35" s="25"/>
      <c r="KXI35" s="59"/>
      <c r="KXJ35" s="25"/>
      <c r="KXK35" s="59"/>
      <c r="KXL35" s="25"/>
      <c r="KXM35" s="59"/>
      <c r="KXN35" s="25"/>
      <c r="KXO35" s="59"/>
      <c r="KXP35" s="25"/>
      <c r="KXQ35" s="59"/>
      <c r="KXR35" s="25"/>
      <c r="KXS35" s="59"/>
      <c r="KXT35" s="25"/>
      <c r="KXU35" s="59"/>
      <c r="KXV35" s="25"/>
      <c r="KXW35" s="59"/>
      <c r="KXX35" s="25"/>
      <c r="KXY35" s="59"/>
      <c r="KXZ35" s="25"/>
      <c r="KYA35" s="59"/>
      <c r="KYB35" s="25"/>
      <c r="KYC35" s="59"/>
      <c r="KYD35" s="25"/>
      <c r="KYE35" s="59"/>
      <c r="KYF35" s="25"/>
      <c r="KYG35" s="59"/>
      <c r="KYH35" s="25"/>
      <c r="KYI35" s="59"/>
      <c r="KYJ35" s="25"/>
      <c r="KYK35" s="59"/>
      <c r="KYL35" s="25"/>
      <c r="KYM35" s="59"/>
      <c r="KYN35" s="25"/>
      <c r="KYO35" s="59"/>
      <c r="KYP35" s="25"/>
      <c r="KYQ35" s="59"/>
      <c r="KYR35" s="25"/>
      <c r="KYS35" s="59"/>
      <c r="KYT35" s="25"/>
      <c r="KYU35" s="59"/>
      <c r="KYV35" s="25"/>
      <c r="KYW35" s="59"/>
      <c r="KYX35" s="25"/>
      <c r="KYY35" s="59"/>
      <c r="KYZ35" s="25"/>
      <c r="KZA35" s="59"/>
      <c r="KZB35" s="25"/>
      <c r="KZC35" s="59"/>
      <c r="KZD35" s="25"/>
      <c r="KZE35" s="59"/>
      <c r="KZF35" s="25"/>
      <c r="KZG35" s="59"/>
      <c r="KZH35" s="25"/>
      <c r="KZI35" s="59"/>
      <c r="KZJ35" s="25"/>
      <c r="KZK35" s="59"/>
      <c r="KZL35" s="25"/>
      <c r="KZM35" s="59"/>
      <c r="KZN35" s="25"/>
      <c r="KZO35" s="59"/>
      <c r="KZP35" s="25"/>
      <c r="KZQ35" s="59"/>
      <c r="KZR35" s="25"/>
      <c r="KZS35" s="59"/>
      <c r="KZT35" s="25"/>
      <c r="KZU35" s="59"/>
      <c r="KZV35" s="25"/>
      <c r="KZW35" s="59"/>
      <c r="KZX35" s="25"/>
      <c r="KZY35" s="59"/>
      <c r="KZZ35" s="25"/>
      <c r="LAA35" s="59"/>
      <c r="LAB35" s="25"/>
      <c r="LAC35" s="59"/>
      <c r="LAD35" s="25"/>
      <c r="LAE35" s="59"/>
      <c r="LAF35" s="25"/>
      <c r="LAG35" s="59"/>
      <c r="LAH35" s="25"/>
      <c r="LAI35" s="59"/>
      <c r="LAJ35" s="25"/>
      <c r="LAK35" s="59"/>
      <c r="LAL35" s="25"/>
      <c r="LAM35" s="59"/>
      <c r="LAN35" s="25"/>
      <c r="LAO35" s="59"/>
      <c r="LAP35" s="25"/>
      <c r="LAQ35" s="59"/>
      <c r="LAR35" s="25"/>
      <c r="LAS35" s="59"/>
      <c r="LAT35" s="25"/>
      <c r="LAU35" s="59"/>
      <c r="LAV35" s="25"/>
      <c r="LAW35" s="59"/>
      <c r="LAX35" s="25"/>
      <c r="LAY35" s="59"/>
      <c r="LAZ35" s="25"/>
      <c r="LBA35" s="59"/>
      <c r="LBB35" s="25"/>
      <c r="LBC35" s="59"/>
      <c r="LBD35" s="25"/>
      <c r="LBE35" s="59"/>
      <c r="LBF35" s="25"/>
      <c r="LBG35" s="59"/>
      <c r="LBH35" s="25"/>
      <c r="LBI35" s="59"/>
      <c r="LBJ35" s="25"/>
      <c r="LBK35" s="59"/>
      <c r="LBL35" s="25"/>
      <c r="LBM35" s="59"/>
      <c r="LBN35" s="25"/>
      <c r="LBO35" s="59"/>
      <c r="LBP35" s="25"/>
      <c r="LBQ35" s="59"/>
      <c r="LBR35" s="25"/>
      <c r="LBS35" s="59"/>
      <c r="LBT35" s="25"/>
      <c r="LBU35" s="59"/>
      <c r="LBV35" s="25"/>
      <c r="LBW35" s="59"/>
      <c r="LBX35" s="25"/>
      <c r="LBY35" s="59"/>
      <c r="LBZ35" s="25"/>
      <c r="LCA35" s="59"/>
      <c r="LCB35" s="25"/>
      <c r="LCC35" s="59"/>
      <c r="LCD35" s="25"/>
      <c r="LCE35" s="59"/>
      <c r="LCF35" s="25"/>
      <c r="LCG35" s="59"/>
      <c r="LCH35" s="25"/>
      <c r="LCI35" s="59"/>
      <c r="LCJ35" s="25"/>
      <c r="LCK35" s="59"/>
      <c r="LCL35" s="25"/>
      <c r="LCM35" s="59"/>
      <c r="LCN35" s="25"/>
      <c r="LCO35" s="59"/>
      <c r="LCP35" s="25"/>
      <c r="LCQ35" s="59"/>
      <c r="LCR35" s="25"/>
      <c r="LCS35" s="59"/>
      <c r="LCT35" s="25"/>
      <c r="LCU35" s="59"/>
      <c r="LCV35" s="25"/>
      <c r="LCW35" s="59"/>
      <c r="LCX35" s="25"/>
      <c r="LCY35" s="59"/>
      <c r="LCZ35" s="25"/>
      <c r="LDA35" s="59"/>
      <c r="LDB35" s="25"/>
      <c r="LDC35" s="59"/>
      <c r="LDD35" s="25"/>
      <c r="LDE35" s="59"/>
      <c r="LDF35" s="25"/>
      <c r="LDG35" s="59"/>
      <c r="LDH35" s="25"/>
      <c r="LDI35" s="59"/>
      <c r="LDJ35" s="25"/>
      <c r="LDK35" s="59"/>
      <c r="LDL35" s="25"/>
      <c r="LDM35" s="59"/>
      <c r="LDN35" s="25"/>
      <c r="LDO35" s="59"/>
      <c r="LDP35" s="25"/>
      <c r="LDQ35" s="59"/>
      <c r="LDR35" s="25"/>
      <c r="LDS35" s="59"/>
      <c r="LDT35" s="25"/>
      <c r="LDU35" s="59"/>
      <c r="LDV35" s="25"/>
      <c r="LDW35" s="59"/>
      <c r="LDX35" s="25"/>
      <c r="LDY35" s="59"/>
      <c r="LDZ35" s="25"/>
      <c r="LEA35" s="59"/>
      <c r="LEB35" s="25"/>
      <c r="LEC35" s="59"/>
      <c r="LED35" s="25"/>
      <c r="LEE35" s="59"/>
      <c r="LEF35" s="25"/>
      <c r="LEG35" s="59"/>
      <c r="LEH35" s="25"/>
      <c r="LEI35" s="59"/>
      <c r="LEJ35" s="25"/>
      <c r="LEK35" s="59"/>
      <c r="LEL35" s="25"/>
      <c r="LEM35" s="59"/>
      <c r="LEN35" s="25"/>
      <c r="LEO35" s="59"/>
      <c r="LEP35" s="25"/>
      <c r="LEQ35" s="59"/>
      <c r="LER35" s="25"/>
      <c r="LES35" s="59"/>
      <c r="LET35" s="25"/>
      <c r="LEU35" s="59"/>
      <c r="LEV35" s="25"/>
      <c r="LEW35" s="59"/>
      <c r="LEX35" s="25"/>
      <c r="LEY35" s="59"/>
      <c r="LEZ35" s="25"/>
      <c r="LFA35" s="59"/>
      <c r="LFB35" s="25"/>
      <c r="LFC35" s="59"/>
      <c r="LFD35" s="25"/>
      <c r="LFE35" s="59"/>
      <c r="LFF35" s="25"/>
      <c r="LFG35" s="59"/>
      <c r="LFH35" s="25"/>
      <c r="LFI35" s="59"/>
      <c r="LFJ35" s="25"/>
      <c r="LFK35" s="59"/>
      <c r="LFL35" s="25"/>
      <c r="LFM35" s="59"/>
      <c r="LFN35" s="25"/>
      <c r="LFO35" s="59"/>
      <c r="LFP35" s="25"/>
      <c r="LFQ35" s="59"/>
      <c r="LFR35" s="25"/>
      <c r="LFS35" s="59"/>
      <c r="LFT35" s="25"/>
      <c r="LFU35" s="59"/>
      <c r="LFV35" s="25"/>
      <c r="LFW35" s="59"/>
      <c r="LFX35" s="25"/>
      <c r="LFY35" s="59"/>
      <c r="LFZ35" s="25"/>
      <c r="LGA35" s="59"/>
      <c r="LGB35" s="25"/>
      <c r="LGC35" s="59"/>
      <c r="LGD35" s="25"/>
      <c r="LGE35" s="59"/>
      <c r="LGF35" s="25"/>
      <c r="LGG35" s="59"/>
      <c r="LGH35" s="25"/>
      <c r="LGI35" s="59"/>
      <c r="LGJ35" s="25"/>
      <c r="LGK35" s="59"/>
      <c r="LGL35" s="25"/>
      <c r="LGM35" s="59"/>
      <c r="LGN35" s="25"/>
      <c r="LGO35" s="59"/>
      <c r="LGP35" s="25"/>
      <c r="LGQ35" s="59"/>
      <c r="LGR35" s="25"/>
      <c r="LGS35" s="59"/>
      <c r="LGT35" s="25"/>
      <c r="LGU35" s="59"/>
      <c r="LGV35" s="25"/>
      <c r="LGW35" s="59"/>
      <c r="LGX35" s="25"/>
      <c r="LGY35" s="59"/>
      <c r="LGZ35" s="25"/>
      <c r="LHA35" s="59"/>
      <c r="LHB35" s="25"/>
      <c r="LHC35" s="59"/>
      <c r="LHD35" s="25"/>
      <c r="LHE35" s="59"/>
      <c r="LHF35" s="25"/>
      <c r="LHG35" s="59"/>
      <c r="LHH35" s="25"/>
      <c r="LHI35" s="59"/>
      <c r="LHJ35" s="25"/>
      <c r="LHK35" s="59"/>
      <c r="LHL35" s="25"/>
      <c r="LHM35" s="59"/>
      <c r="LHN35" s="25"/>
      <c r="LHO35" s="59"/>
      <c r="LHP35" s="25"/>
      <c r="LHQ35" s="59"/>
      <c r="LHR35" s="25"/>
      <c r="LHS35" s="59"/>
      <c r="LHT35" s="25"/>
      <c r="LHU35" s="59"/>
      <c r="LHV35" s="25"/>
      <c r="LHW35" s="59"/>
      <c r="LHX35" s="25"/>
      <c r="LHY35" s="59"/>
      <c r="LHZ35" s="25"/>
      <c r="LIA35" s="59"/>
      <c r="LIB35" s="25"/>
      <c r="LIC35" s="59"/>
      <c r="LID35" s="25"/>
      <c r="LIE35" s="59"/>
      <c r="LIF35" s="25"/>
      <c r="LIG35" s="59"/>
      <c r="LIH35" s="25"/>
      <c r="LII35" s="59"/>
      <c r="LIJ35" s="25"/>
      <c r="LIK35" s="59"/>
      <c r="LIL35" s="25"/>
      <c r="LIM35" s="59"/>
      <c r="LIN35" s="25"/>
      <c r="LIO35" s="59"/>
      <c r="LIP35" s="25"/>
      <c r="LIQ35" s="59"/>
      <c r="LIR35" s="25"/>
      <c r="LIS35" s="59"/>
      <c r="LIT35" s="25"/>
      <c r="LIU35" s="59"/>
      <c r="LIV35" s="25"/>
      <c r="LIW35" s="59"/>
      <c r="LIX35" s="25"/>
      <c r="LIY35" s="59"/>
      <c r="LIZ35" s="25"/>
      <c r="LJA35" s="59"/>
      <c r="LJB35" s="25"/>
      <c r="LJC35" s="59"/>
      <c r="LJD35" s="25"/>
      <c r="LJE35" s="59"/>
      <c r="LJF35" s="25"/>
      <c r="LJG35" s="59"/>
      <c r="LJH35" s="25"/>
      <c r="LJI35" s="59"/>
      <c r="LJJ35" s="25"/>
      <c r="LJK35" s="59"/>
      <c r="LJL35" s="25"/>
      <c r="LJM35" s="59"/>
      <c r="LJN35" s="25"/>
      <c r="LJO35" s="59"/>
      <c r="LJP35" s="25"/>
      <c r="LJQ35" s="59"/>
      <c r="LJR35" s="25"/>
      <c r="LJS35" s="59"/>
      <c r="LJT35" s="25"/>
      <c r="LJU35" s="59"/>
      <c r="LJV35" s="25"/>
      <c r="LJW35" s="59"/>
      <c r="LJX35" s="25"/>
      <c r="LJY35" s="59"/>
      <c r="LJZ35" s="25"/>
      <c r="LKA35" s="59"/>
      <c r="LKB35" s="25"/>
      <c r="LKC35" s="59"/>
      <c r="LKD35" s="25"/>
      <c r="LKE35" s="59"/>
      <c r="LKF35" s="25"/>
      <c r="LKG35" s="59"/>
      <c r="LKH35" s="25"/>
      <c r="LKI35" s="59"/>
      <c r="LKJ35" s="25"/>
      <c r="LKK35" s="59"/>
      <c r="LKL35" s="25"/>
      <c r="LKM35" s="59"/>
      <c r="LKN35" s="25"/>
      <c r="LKO35" s="59"/>
      <c r="LKP35" s="25"/>
      <c r="LKQ35" s="59"/>
      <c r="LKR35" s="25"/>
      <c r="LKS35" s="59"/>
      <c r="LKT35" s="25"/>
      <c r="LKU35" s="59"/>
      <c r="LKV35" s="25"/>
      <c r="LKW35" s="59"/>
      <c r="LKX35" s="25"/>
      <c r="LKY35" s="59"/>
      <c r="LKZ35" s="25"/>
      <c r="LLA35" s="59"/>
      <c r="LLB35" s="25"/>
      <c r="LLC35" s="59"/>
      <c r="LLD35" s="25"/>
      <c r="LLE35" s="59"/>
      <c r="LLF35" s="25"/>
      <c r="LLG35" s="59"/>
      <c r="LLH35" s="25"/>
      <c r="LLI35" s="59"/>
      <c r="LLJ35" s="25"/>
      <c r="LLK35" s="59"/>
      <c r="LLL35" s="25"/>
      <c r="LLM35" s="59"/>
      <c r="LLN35" s="25"/>
      <c r="LLO35" s="59"/>
      <c r="LLP35" s="25"/>
      <c r="LLQ35" s="59"/>
      <c r="LLR35" s="25"/>
      <c r="LLS35" s="59"/>
      <c r="LLT35" s="25"/>
      <c r="LLU35" s="59"/>
      <c r="LLV35" s="25"/>
      <c r="LLW35" s="59"/>
      <c r="LLX35" s="25"/>
      <c r="LLY35" s="59"/>
      <c r="LLZ35" s="25"/>
      <c r="LMA35" s="59"/>
      <c r="LMB35" s="25"/>
      <c r="LMC35" s="59"/>
      <c r="LMD35" s="25"/>
      <c r="LME35" s="59"/>
      <c r="LMF35" s="25"/>
      <c r="LMG35" s="59"/>
      <c r="LMH35" s="25"/>
      <c r="LMI35" s="59"/>
      <c r="LMJ35" s="25"/>
      <c r="LMK35" s="59"/>
      <c r="LML35" s="25"/>
      <c r="LMM35" s="59"/>
      <c r="LMN35" s="25"/>
      <c r="LMO35" s="59"/>
      <c r="LMP35" s="25"/>
      <c r="LMQ35" s="59"/>
      <c r="LMR35" s="25"/>
      <c r="LMS35" s="59"/>
      <c r="LMT35" s="25"/>
      <c r="LMU35" s="59"/>
      <c r="LMV35" s="25"/>
      <c r="LMW35" s="59"/>
      <c r="LMX35" s="25"/>
      <c r="LMY35" s="59"/>
      <c r="LMZ35" s="25"/>
      <c r="LNA35" s="59"/>
      <c r="LNB35" s="25"/>
      <c r="LNC35" s="59"/>
      <c r="LND35" s="25"/>
      <c r="LNE35" s="59"/>
      <c r="LNF35" s="25"/>
      <c r="LNG35" s="59"/>
      <c r="LNH35" s="25"/>
      <c r="LNI35" s="59"/>
      <c r="LNJ35" s="25"/>
      <c r="LNK35" s="59"/>
      <c r="LNL35" s="25"/>
      <c r="LNM35" s="59"/>
      <c r="LNN35" s="25"/>
      <c r="LNO35" s="59"/>
      <c r="LNP35" s="25"/>
      <c r="LNQ35" s="59"/>
      <c r="LNR35" s="25"/>
      <c r="LNS35" s="59"/>
      <c r="LNT35" s="25"/>
      <c r="LNU35" s="59"/>
      <c r="LNV35" s="25"/>
      <c r="LNW35" s="59"/>
      <c r="LNX35" s="25"/>
      <c r="LNY35" s="59"/>
      <c r="LNZ35" s="25"/>
      <c r="LOA35" s="59"/>
      <c r="LOB35" s="25"/>
      <c r="LOC35" s="59"/>
      <c r="LOD35" s="25"/>
      <c r="LOE35" s="59"/>
      <c r="LOF35" s="25"/>
      <c r="LOG35" s="59"/>
      <c r="LOH35" s="25"/>
      <c r="LOI35" s="59"/>
      <c r="LOJ35" s="25"/>
      <c r="LOK35" s="59"/>
      <c r="LOL35" s="25"/>
      <c r="LOM35" s="59"/>
      <c r="LON35" s="25"/>
      <c r="LOO35" s="59"/>
      <c r="LOP35" s="25"/>
      <c r="LOQ35" s="59"/>
      <c r="LOR35" s="25"/>
      <c r="LOS35" s="59"/>
      <c r="LOT35" s="25"/>
      <c r="LOU35" s="59"/>
      <c r="LOV35" s="25"/>
      <c r="LOW35" s="59"/>
      <c r="LOX35" s="25"/>
      <c r="LOY35" s="59"/>
      <c r="LOZ35" s="25"/>
      <c r="LPA35" s="59"/>
      <c r="LPB35" s="25"/>
      <c r="LPC35" s="59"/>
      <c r="LPD35" s="25"/>
      <c r="LPE35" s="59"/>
      <c r="LPF35" s="25"/>
      <c r="LPG35" s="59"/>
      <c r="LPH35" s="25"/>
      <c r="LPI35" s="59"/>
      <c r="LPJ35" s="25"/>
      <c r="LPK35" s="59"/>
      <c r="LPL35" s="25"/>
      <c r="LPM35" s="59"/>
      <c r="LPN35" s="25"/>
      <c r="LPO35" s="59"/>
      <c r="LPP35" s="25"/>
      <c r="LPQ35" s="59"/>
      <c r="LPR35" s="25"/>
      <c r="LPS35" s="59"/>
      <c r="LPT35" s="25"/>
      <c r="LPU35" s="59"/>
      <c r="LPV35" s="25"/>
      <c r="LPW35" s="59"/>
      <c r="LPX35" s="25"/>
      <c r="LPY35" s="59"/>
      <c r="LPZ35" s="25"/>
      <c r="LQA35" s="59"/>
      <c r="LQB35" s="25"/>
      <c r="LQC35" s="59"/>
      <c r="LQD35" s="25"/>
      <c r="LQE35" s="59"/>
      <c r="LQF35" s="25"/>
      <c r="LQG35" s="59"/>
      <c r="LQH35" s="25"/>
      <c r="LQI35" s="59"/>
      <c r="LQJ35" s="25"/>
      <c r="LQK35" s="59"/>
      <c r="LQL35" s="25"/>
      <c r="LQM35" s="59"/>
      <c r="LQN35" s="25"/>
      <c r="LQO35" s="59"/>
      <c r="LQP35" s="25"/>
      <c r="LQQ35" s="59"/>
      <c r="LQR35" s="25"/>
      <c r="LQS35" s="59"/>
      <c r="LQT35" s="25"/>
      <c r="LQU35" s="59"/>
      <c r="LQV35" s="25"/>
      <c r="LQW35" s="59"/>
      <c r="LQX35" s="25"/>
      <c r="LQY35" s="59"/>
      <c r="LQZ35" s="25"/>
      <c r="LRA35" s="59"/>
      <c r="LRB35" s="25"/>
      <c r="LRC35" s="59"/>
      <c r="LRD35" s="25"/>
      <c r="LRE35" s="59"/>
      <c r="LRF35" s="25"/>
      <c r="LRG35" s="59"/>
      <c r="LRH35" s="25"/>
      <c r="LRI35" s="59"/>
      <c r="LRJ35" s="25"/>
      <c r="LRK35" s="59"/>
      <c r="LRL35" s="25"/>
      <c r="LRM35" s="59"/>
      <c r="LRN35" s="25"/>
      <c r="LRO35" s="59"/>
      <c r="LRP35" s="25"/>
      <c r="LRQ35" s="59"/>
      <c r="LRR35" s="25"/>
      <c r="LRS35" s="59"/>
      <c r="LRT35" s="25"/>
      <c r="LRU35" s="59"/>
      <c r="LRV35" s="25"/>
      <c r="LRW35" s="59"/>
      <c r="LRX35" s="25"/>
      <c r="LRY35" s="59"/>
      <c r="LRZ35" s="25"/>
      <c r="LSA35" s="59"/>
      <c r="LSB35" s="25"/>
      <c r="LSC35" s="59"/>
      <c r="LSD35" s="25"/>
      <c r="LSE35" s="59"/>
      <c r="LSF35" s="25"/>
      <c r="LSG35" s="59"/>
      <c r="LSH35" s="25"/>
      <c r="LSI35" s="59"/>
      <c r="LSJ35" s="25"/>
      <c r="LSK35" s="59"/>
      <c r="LSL35" s="25"/>
      <c r="LSM35" s="59"/>
      <c r="LSN35" s="25"/>
      <c r="LSO35" s="59"/>
      <c r="LSP35" s="25"/>
      <c r="LSQ35" s="59"/>
      <c r="LSR35" s="25"/>
      <c r="LSS35" s="59"/>
      <c r="LST35" s="25"/>
      <c r="LSU35" s="59"/>
      <c r="LSV35" s="25"/>
      <c r="LSW35" s="59"/>
      <c r="LSX35" s="25"/>
      <c r="LSY35" s="59"/>
      <c r="LSZ35" s="25"/>
      <c r="LTA35" s="59"/>
      <c r="LTB35" s="25"/>
      <c r="LTC35" s="59"/>
      <c r="LTD35" s="25"/>
      <c r="LTE35" s="59"/>
      <c r="LTF35" s="25"/>
      <c r="LTG35" s="59"/>
      <c r="LTH35" s="25"/>
      <c r="LTI35" s="59"/>
      <c r="LTJ35" s="25"/>
      <c r="LTK35" s="59"/>
      <c r="LTL35" s="25"/>
      <c r="LTM35" s="59"/>
      <c r="LTN35" s="25"/>
      <c r="LTO35" s="59"/>
      <c r="LTP35" s="25"/>
      <c r="LTQ35" s="59"/>
      <c r="LTR35" s="25"/>
      <c r="LTS35" s="59"/>
      <c r="LTT35" s="25"/>
      <c r="LTU35" s="59"/>
      <c r="LTV35" s="25"/>
      <c r="LTW35" s="59"/>
      <c r="LTX35" s="25"/>
      <c r="LTY35" s="59"/>
      <c r="LTZ35" s="25"/>
      <c r="LUA35" s="59"/>
      <c r="LUB35" s="25"/>
      <c r="LUC35" s="59"/>
      <c r="LUD35" s="25"/>
      <c r="LUE35" s="59"/>
      <c r="LUF35" s="25"/>
      <c r="LUG35" s="59"/>
      <c r="LUH35" s="25"/>
      <c r="LUI35" s="59"/>
      <c r="LUJ35" s="25"/>
      <c r="LUK35" s="59"/>
      <c r="LUL35" s="25"/>
      <c r="LUM35" s="59"/>
      <c r="LUN35" s="25"/>
      <c r="LUO35" s="59"/>
      <c r="LUP35" s="25"/>
      <c r="LUQ35" s="59"/>
      <c r="LUR35" s="25"/>
      <c r="LUS35" s="59"/>
      <c r="LUT35" s="25"/>
      <c r="LUU35" s="59"/>
      <c r="LUV35" s="25"/>
      <c r="LUW35" s="59"/>
      <c r="LUX35" s="25"/>
      <c r="LUY35" s="59"/>
      <c r="LUZ35" s="25"/>
      <c r="LVA35" s="59"/>
      <c r="LVB35" s="25"/>
      <c r="LVC35" s="59"/>
      <c r="LVD35" s="25"/>
      <c r="LVE35" s="59"/>
      <c r="LVF35" s="25"/>
      <c r="LVG35" s="59"/>
      <c r="LVH35" s="25"/>
      <c r="LVI35" s="59"/>
      <c r="LVJ35" s="25"/>
      <c r="LVK35" s="59"/>
      <c r="LVL35" s="25"/>
      <c r="LVM35" s="59"/>
      <c r="LVN35" s="25"/>
      <c r="LVO35" s="59"/>
      <c r="LVP35" s="25"/>
      <c r="LVQ35" s="59"/>
      <c r="LVR35" s="25"/>
      <c r="LVS35" s="59"/>
      <c r="LVT35" s="25"/>
      <c r="LVU35" s="59"/>
      <c r="LVV35" s="25"/>
      <c r="LVW35" s="59"/>
      <c r="LVX35" s="25"/>
      <c r="LVY35" s="59"/>
      <c r="LVZ35" s="25"/>
      <c r="LWA35" s="59"/>
      <c r="LWB35" s="25"/>
      <c r="LWC35" s="59"/>
      <c r="LWD35" s="25"/>
      <c r="LWE35" s="59"/>
      <c r="LWF35" s="25"/>
      <c r="LWG35" s="59"/>
      <c r="LWH35" s="25"/>
      <c r="LWI35" s="59"/>
      <c r="LWJ35" s="25"/>
      <c r="LWK35" s="59"/>
      <c r="LWL35" s="25"/>
      <c r="LWM35" s="59"/>
      <c r="LWN35" s="25"/>
      <c r="LWO35" s="59"/>
      <c r="LWP35" s="25"/>
      <c r="LWQ35" s="59"/>
      <c r="LWR35" s="25"/>
      <c r="LWS35" s="59"/>
      <c r="LWT35" s="25"/>
      <c r="LWU35" s="59"/>
      <c r="LWV35" s="25"/>
      <c r="LWW35" s="59"/>
      <c r="LWX35" s="25"/>
      <c r="LWY35" s="59"/>
      <c r="LWZ35" s="25"/>
      <c r="LXA35" s="59"/>
      <c r="LXB35" s="25"/>
      <c r="LXC35" s="59"/>
      <c r="LXD35" s="25"/>
      <c r="LXE35" s="59"/>
      <c r="LXF35" s="25"/>
      <c r="LXG35" s="59"/>
      <c r="LXH35" s="25"/>
      <c r="LXI35" s="59"/>
      <c r="LXJ35" s="25"/>
      <c r="LXK35" s="59"/>
      <c r="LXL35" s="25"/>
      <c r="LXM35" s="59"/>
      <c r="LXN35" s="25"/>
      <c r="LXO35" s="59"/>
      <c r="LXP35" s="25"/>
      <c r="LXQ35" s="59"/>
      <c r="LXR35" s="25"/>
      <c r="LXS35" s="59"/>
      <c r="LXT35" s="25"/>
      <c r="LXU35" s="59"/>
      <c r="LXV35" s="25"/>
      <c r="LXW35" s="59"/>
      <c r="LXX35" s="25"/>
      <c r="LXY35" s="59"/>
      <c r="LXZ35" s="25"/>
      <c r="LYA35" s="59"/>
      <c r="LYB35" s="25"/>
      <c r="LYC35" s="59"/>
      <c r="LYD35" s="25"/>
      <c r="LYE35" s="59"/>
      <c r="LYF35" s="25"/>
      <c r="LYG35" s="59"/>
      <c r="LYH35" s="25"/>
      <c r="LYI35" s="59"/>
      <c r="LYJ35" s="25"/>
      <c r="LYK35" s="59"/>
      <c r="LYL35" s="25"/>
      <c r="LYM35" s="59"/>
      <c r="LYN35" s="25"/>
      <c r="LYO35" s="59"/>
      <c r="LYP35" s="25"/>
      <c r="LYQ35" s="59"/>
      <c r="LYR35" s="25"/>
      <c r="LYS35" s="59"/>
      <c r="LYT35" s="25"/>
      <c r="LYU35" s="59"/>
      <c r="LYV35" s="25"/>
      <c r="LYW35" s="59"/>
      <c r="LYX35" s="25"/>
      <c r="LYY35" s="59"/>
      <c r="LYZ35" s="25"/>
      <c r="LZA35" s="59"/>
      <c r="LZB35" s="25"/>
      <c r="LZC35" s="59"/>
      <c r="LZD35" s="25"/>
      <c r="LZE35" s="59"/>
      <c r="LZF35" s="25"/>
      <c r="LZG35" s="59"/>
      <c r="LZH35" s="25"/>
      <c r="LZI35" s="59"/>
      <c r="LZJ35" s="25"/>
      <c r="LZK35" s="59"/>
      <c r="LZL35" s="25"/>
      <c r="LZM35" s="59"/>
      <c r="LZN35" s="25"/>
      <c r="LZO35" s="59"/>
      <c r="LZP35" s="25"/>
      <c r="LZQ35" s="59"/>
      <c r="LZR35" s="25"/>
      <c r="LZS35" s="59"/>
      <c r="LZT35" s="25"/>
      <c r="LZU35" s="59"/>
      <c r="LZV35" s="25"/>
      <c r="LZW35" s="59"/>
      <c r="LZX35" s="25"/>
      <c r="LZY35" s="59"/>
      <c r="LZZ35" s="25"/>
      <c r="MAA35" s="59"/>
      <c r="MAB35" s="25"/>
      <c r="MAC35" s="59"/>
      <c r="MAD35" s="25"/>
      <c r="MAE35" s="59"/>
      <c r="MAF35" s="25"/>
      <c r="MAG35" s="59"/>
      <c r="MAH35" s="25"/>
      <c r="MAI35" s="59"/>
      <c r="MAJ35" s="25"/>
      <c r="MAK35" s="59"/>
      <c r="MAL35" s="25"/>
      <c r="MAM35" s="59"/>
      <c r="MAN35" s="25"/>
      <c r="MAO35" s="59"/>
      <c r="MAP35" s="25"/>
      <c r="MAQ35" s="59"/>
      <c r="MAR35" s="25"/>
      <c r="MAS35" s="59"/>
      <c r="MAT35" s="25"/>
      <c r="MAU35" s="59"/>
      <c r="MAV35" s="25"/>
      <c r="MAW35" s="59"/>
      <c r="MAX35" s="25"/>
      <c r="MAY35" s="59"/>
      <c r="MAZ35" s="25"/>
      <c r="MBA35" s="59"/>
      <c r="MBB35" s="25"/>
      <c r="MBC35" s="59"/>
      <c r="MBD35" s="25"/>
      <c r="MBE35" s="59"/>
      <c r="MBF35" s="25"/>
      <c r="MBG35" s="59"/>
      <c r="MBH35" s="25"/>
      <c r="MBI35" s="59"/>
      <c r="MBJ35" s="25"/>
      <c r="MBK35" s="59"/>
      <c r="MBL35" s="25"/>
      <c r="MBM35" s="59"/>
      <c r="MBN35" s="25"/>
      <c r="MBO35" s="59"/>
      <c r="MBP35" s="25"/>
      <c r="MBQ35" s="59"/>
      <c r="MBR35" s="25"/>
      <c r="MBS35" s="59"/>
      <c r="MBT35" s="25"/>
      <c r="MBU35" s="59"/>
      <c r="MBV35" s="25"/>
      <c r="MBW35" s="59"/>
      <c r="MBX35" s="25"/>
      <c r="MBY35" s="59"/>
      <c r="MBZ35" s="25"/>
      <c r="MCA35" s="59"/>
      <c r="MCB35" s="25"/>
      <c r="MCC35" s="59"/>
      <c r="MCD35" s="25"/>
      <c r="MCE35" s="59"/>
      <c r="MCF35" s="25"/>
      <c r="MCG35" s="59"/>
      <c r="MCH35" s="25"/>
      <c r="MCI35" s="59"/>
      <c r="MCJ35" s="25"/>
      <c r="MCK35" s="59"/>
      <c r="MCL35" s="25"/>
      <c r="MCM35" s="59"/>
      <c r="MCN35" s="25"/>
      <c r="MCO35" s="59"/>
      <c r="MCP35" s="25"/>
      <c r="MCQ35" s="59"/>
      <c r="MCR35" s="25"/>
      <c r="MCS35" s="59"/>
      <c r="MCT35" s="25"/>
      <c r="MCU35" s="59"/>
      <c r="MCV35" s="25"/>
      <c r="MCW35" s="59"/>
      <c r="MCX35" s="25"/>
      <c r="MCY35" s="59"/>
      <c r="MCZ35" s="25"/>
      <c r="MDA35" s="59"/>
      <c r="MDB35" s="25"/>
      <c r="MDC35" s="59"/>
      <c r="MDD35" s="25"/>
      <c r="MDE35" s="59"/>
      <c r="MDF35" s="25"/>
      <c r="MDG35" s="59"/>
      <c r="MDH35" s="25"/>
      <c r="MDI35" s="59"/>
      <c r="MDJ35" s="25"/>
      <c r="MDK35" s="59"/>
      <c r="MDL35" s="25"/>
      <c r="MDM35" s="59"/>
      <c r="MDN35" s="25"/>
      <c r="MDO35" s="59"/>
      <c r="MDP35" s="25"/>
      <c r="MDQ35" s="59"/>
      <c r="MDR35" s="25"/>
      <c r="MDS35" s="59"/>
      <c r="MDT35" s="25"/>
      <c r="MDU35" s="59"/>
      <c r="MDV35" s="25"/>
      <c r="MDW35" s="59"/>
      <c r="MDX35" s="25"/>
      <c r="MDY35" s="59"/>
      <c r="MDZ35" s="25"/>
      <c r="MEA35" s="59"/>
      <c r="MEB35" s="25"/>
      <c r="MEC35" s="59"/>
      <c r="MED35" s="25"/>
      <c r="MEE35" s="59"/>
      <c r="MEF35" s="25"/>
      <c r="MEG35" s="59"/>
      <c r="MEH35" s="25"/>
      <c r="MEI35" s="59"/>
      <c r="MEJ35" s="25"/>
      <c r="MEK35" s="59"/>
      <c r="MEL35" s="25"/>
      <c r="MEM35" s="59"/>
      <c r="MEN35" s="25"/>
      <c r="MEO35" s="59"/>
      <c r="MEP35" s="25"/>
      <c r="MEQ35" s="59"/>
      <c r="MER35" s="25"/>
      <c r="MES35" s="59"/>
      <c r="MET35" s="25"/>
      <c r="MEU35" s="59"/>
      <c r="MEV35" s="25"/>
      <c r="MEW35" s="59"/>
      <c r="MEX35" s="25"/>
      <c r="MEY35" s="59"/>
      <c r="MEZ35" s="25"/>
      <c r="MFA35" s="59"/>
      <c r="MFB35" s="25"/>
      <c r="MFC35" s="59"/>
      <c r="MFD35" s="25"/>
      <c r="MFE35" s="59"/>
      <c r="MFF35" s="25"/>
      <c r="MFG35" s="59"/>
      <c r="MFH35" s="25"/>
      <c r="MFI35" s="59"/>
      <c r="MFJ35" s="25"/>
      <c r="MFK35" s="59"/>
      <c r="MFL35" s="25"/>
      <c r="MFM35" s="59"/>
      <c r="MFN35" s="25"/>
      <c r="MFO35" s="59"/>
      <c r="MFP35" s="25"/>
      <c r="MFQ35" s="59"/>
      <c r="MFR35" s="25"/>
      <c r="MFS35" s="59"/>
      <c r="MFT35" s="25"/>
      <c r="MFU35" s="59"/>
      <c r="MFV35" s="25"/>
      <c r="MFW35" s="59"/>
      <c r="MFX35" s="25"/>
      <c r="MFY35" s="59"/>
      <c r="MFZ35" s="25"/>
      <c r="MGA35" s="59"/>
      <c r="MGB35" s="25"/>
      <c r="MGC35" s="59"/>
      <c r="MGD35" s="25"/>
      <c r="MGE35" s="59"/>
      <c r="MGF35" s="25"/>
      <c r="MGG35" s="59"/>
      <c r="MGH35" s="25"/>
      <c r="MGI35" s="59"/>
      <c r="MGJ35" s="25"/>
      <c r="MGK35" s="59"/>
      <c r="MGL35" s="25"/>
      <c r="MGM35" s="59"/>
      <c r="MGN35" s="25"/>
      <c r="MGO35" s="59"/>
      <c r="MGP35" s="25"/>
      <c r="MGQ35" s="59"/>
      <c r="MGR35" s="25"/>
      <c r="MGS35" s="59"/>
      <c r="MGT35" s="25"/>
      <c r="MGU35" s="59"/>
      <c r="MGV35" s="25"/>
      <c r="MGW35" s="59"/>
      <c r="MGX35" s="25"/>
      <c r="MGY35" s="59"/>
      <c r="MGZ35" s="25"/>
      <c r="MHA35" s="59"/>
      <c r="MHB35" s="25"/>
      <c r="MHC35" s="59"/>
      <c r="MHD35" s="25"/>
      <c r="MHE35" s="59"/>
      <c r="MHF35" s="25"/>
      <c r="MHG35" s="59"/>
      <c r="MHH35" s="25"/>
      <c r="MHI35" s="59"/>
      <c r="MHJ35" s="25"/>
      <c r="MHK35" s="59"/>
      <c r="MHL35" s="25"/>
      <c r="MHM35" s="59"/>
      <c r="MHN35" s="25"/>
      <c r="MHO35" s="59"/>
      <c r="MHP35" s="25"/>
      <c r="MHQ35" s="59"/>
      <c r="MHR35" s="25"/>
      <c r="MHS35" s="59"/>
      <c r="MHT35" s="25"/>
      <c r="MHU35" s="59"/>
      <c r="MHV35" s="25"/>
      <c r="MHW35" s="59"/>
      <c r="MHX35" s="25"/>
      <c r="MHY35" s="59"/>
      <c r="MHZ35" s="25"/>
      <c r="MIA35" s="59"/>
      <c r="MIB35" s="25"/>
      <c r="MIC35" s="59"/>
      <c r="MID35" s="25"/>
      <c r="MIE35" s="59"/>
      <c r="MIF35" s="25"/>
      <c r="MIG35" s="59"/>
      <c r="MIH35" s="25"/>
      <c r="MII35" s="59"/>
      <c r="MIJ35" s="25"/>
      <c r="MIK35" s="59"/>
      <c r="MIL35" s="25"/>
      <c r="MIM35" s="59"/>
      <c r="MIN35" s="25"/>
      <c r="MIO35" s="59"/>
      <c r="MIP35" s="25"/>
      <c r="MIQ35" s="59"/>
      <c r="MIR35" s="25"/>
      <c r="MIS35" s="59"/>
      <c r="MIT35" s="25"/>
      <c r="MIU35" s="59"/>
      <c r="MIV35" s="25"/>
      <c r="MIW35" s="59"/>
      <c r="MIX35" s="25"/>
      <c r="MIY35" s="59"/>
      <c r="MIZ35" s="25"/>
      <c r="MJA35" s="59"/>
      <c r="MJB35" s="25"/>
      <c r="MJC35" s="59"/>
      <c r="MJD35" s="25"/>
      <c r="MJE35" s="59"/>
      <c r="MJF35" s="25"/>
      <c r="MJG35" s="59"/>
      <c r="MJH35" s="25"/>
      <c r="MJI35" s="59"/>
      <c r="MJJ35" s="25"/>
      <c r="MJK35" s="59"/>
      <c r="MJL35" s="25"/>
      <c r="MJM35" s="59"/>
      <c r="MJN35" s="25"/>
      <c r="MJO35" s="59"/>
      <c r="MJP35" s="25"/>
      <c r="MJQ35" s="59"/>
      <c r="MJR35" s="25"/>
      <c r="MJS35" s="59"/>
      <c r="MJT35" s="25"/>
      <c r="MJU35" s="59"/>
      <c r="MJV35" s="25"/>
      <c r="MJW35" s="59"/>
      <c r="MJX35" s="25"/>
      <c r="MJY35" s="59"/>
      <c r="MJZ35" s="25"/>
      <c r="MKA35" s="59"/>
      <c r="MKB35" s="25"/>
      <c r="MKC35" s="59"/>
      <c r="MKD35" s="25"/>
      <c r="MKE35" s="59"/>
      <c r="MKF35" s="25"/>
      <c r="MKG35" s="59"/>
      <c r="MKH35" s="25"/>
      <c r="MKI35" s="59"/>
      <c r="MKJ35" s="25"/>
      <c r="MKK35" s="59"/>
      <c r="MKL35" s="25"/>
      <c r="MKM35" s="59"/>
      <c r="MKN35" s="25"/>
      <c r="MKO35" s="59"/>
      <c r="MKP35" s="25"/>
      <c r="MKQ35" s="59"/>
      <c r="MKR35" s="25"/>
      <c r="MKS35" s="59"/>
      <c r="MKT35" s="25"/>
      <c r="MKU35" s="59"/>
      <c r="MKV35" s="25"/>
      <c r="MKW35" s="59"/>
      <c r="MKX35" s="25"/>
      <c r="MKY35" s="59"/>
      <c r="MKZ35" s="25"/>
      <c r="MLA35" s="59"/>
      <c r="MLB35" s="25"/>
      <c r="MLC35" s="59"/>
      <c r="MLD35" s="25"/>
      <c r="MLE35" s="59"/>
      <c r="MLF35" s="25"/>
      <c r="MLG35" s="59"/>
      <c r="MLH35" s="25"/>
      <c r="MLI35" s="59"/>
      <c r="MLJ35" s="25"/>
      <c r="MLK35" s="59"/>
      <c r="MLL35" s="25"/>
      <c r="MLM35" s="59"/>
      <c r="MLN35" s="25"/>
      <c r="MLO35" s="59"/>
      <c r="MLP35" s="25"/>
      <c r="MLQ35" s="59"/>
      <c r="MLR35" s="25"/>
      <c r="MLS35" s="59"/>
      <c r="MLT35" s="25"/>
      <c r="MLU35" s="59"/>
      <c r="MLV35" s="25"/>
      <c r="MLW35" s="59"/>
      <c r="MLX35" s="25"/>
      <c r="MLY35" s="59"/>
      <c r="MLZ35" s="25"/>
      <c r="MMA35" s="59"/>
      <c r="MMB35" s="25"/>
      <c r="MMC35" s="59"/>
      <c r="MMD35" s="25"/>
      <c r="MME35" s="59"/>
      <c r="MMF35" s="25"/>
      <c r="MMG35" s="59"/>
      <c r="MMH35" s="25"/>
      <c r="MMI35" s="59"/>
      <c r="MMJ35" s="25"/>
      <c r="MMK35" s="59"/>
      <c r="MML35" s="25"/>
      <c r="MMM35" s="59"/>
      <c r="MMN35" s="25"/>
      <c r="MMO35" s="59"/>
      <c r="MMP35" s="25"/>
      <c r="MMQ35" s="59"/>
      <c r="MMR35" s="25"/>
      <c r="MMS35" s="59"/>
      <c r="MMT35" s="25"/>
      <c r="MMU35" s="59"/>
      <c r="MMV35" s="25"/>
      <c r="MMW35" s="59"/>
      <c r="MMX35" s="25"/>
      <c r="MMY35" s="59"/>
      <c r="MMZ35" s="25"/>
      <c r="MNA35" s="59"/>
      <c r="MNB35" s="25"/>
      <c r="MNC35" s="59"/>
      <c r="MND35" s="25"/>
      <c r="MNE35" s="59"/>
      <c r="MNF35" s="25"/>
      <c r="MNG35" s="59"/>
      <c r="MNH35" s="25"/>
      <c r="MNI35" s="59"/>
      <c r="MNJ35" s="25"/>
      <c r="MNK35" s="59"/>
      <c r="MNL35" s="25"/>
      <c r="MNM35" s="59"/>
      <c r="MNN35" s="25"/>
      <c r="MNO35" s="59"/>
      <c r="MNP35" s="25"/>
      <c r="MNQ35" s="59"/>
      <c r="MNR35" s="25"/>
      <c r="MNS35" s="59"/>
      <c r="MNT35" s="25"/>
      <c r="MNU35" s="59"/>
      <c r="MNV35" s="25"/>
      <c r="MNW35" s="59"/>
      <c r="MNX35" s="25"/>
      <c r="MNY35" s="59"/>
      <c r="MNZ35" s="25"/>
      <c r="MOA35" s="59"/>
      <c r="MOB35" s="25"/>
      <c r="MOC35" s="59"/>
      <c r="MOD35" s="25"/>
      <c r="MOE35" s="59"/>
      <c r="MOF35" s="25"/>
      <c r="MOG35" s="59"/>
      <c r="MOH35" s="25"/>
      <c r="MOI35" s="59"/>
      <c r="MOJ35" s="25"/>
      <c r="MOK35" s="59"/>
      <c r="MOL35" s="25"/>
      <c r="MOM35" s="59"/>
      <c r="MON35" s="25"/>
      <c r="MOO35" s="59"/>
      <c r="MOP35" s="25"/>
      <c r="MOQ35" s="59"/>
      <c r="MOR35" s="25"/>
      <c r="MOS35" s="59"/>
      <c r="MOT35" s="25"/>
      <c r="MOU35" s="59"/>
      <c r="MOV35" s="25"/>
      <c r="MOW35" s="59"/>
      <c r="MOX35" s="25"/>
      <c r="MOY35" s="59"/>
      <c r="MOZ35" s="25"/>
      <c r="MPA35" s="59"/>
      <c r="MPB35" s="25"/>
      <c r="MPC35" s="59"/>
      <c r="MPD35" s="25"/>
      <c r="MPE35" s="59"/>
      <c r="MPF35" s="25"/>
      <c r="MPG35" s="59"/>
      <c r="MPH35" s="25"/>
      <c r="MPI35" s="59"/>
      <c r="MPJ35" s="25"/>
      <c r="MPK35" s="59"/>
      <c r="MPL35" s="25"/>
      <c r="MPM35" s="59"/>
      <c r="MPN35" s="25"/>
      <c r="MPO35" s="59"/>
      <c r="MPP35" s="25"/>
      <c r="MPQ35" s="59"/>
      <c r="MPR35" s="25"/>
      <c r="MPS35" s="59"/>
      <c r="MPT35" s="25"/>
      <c r="MPU35" s="59"/>
      <c r="MPV35" s="25"/>
      <c r="MPW35" s="59"/>
      <c r="MPX35" s="25"/>
      <c r="MPY35" s="59"/>
      <c r="MPZ35" s="25"/>
      <c r="MQA35" s="59"/>
      <c r="MQB35" s="25"/>
      <c r="MQC35" s="59"/>
      <c r="MQD35" s="25"/>
      <c r="MQE35" s="59"/>
      <c r="MQF35" s="25"/>
      <c r="MQG35" s="59"/>
      <c r="MQH35" s="25"/>
      <c r="MQI35" s="59"/>
      <c r="MQJ35" s="25"/>
      <c r="MQK35" s="59"/>
      <c r="MQL35" s="25"/>
      <c r="MQM35" s="59"/>
      <c r="MQN35" s="25"/>
      <c r="MQO35" s="59"/>
      <c r="MQP35" s="25"/>
      <c r="MQQ35" s="59"/>
      <c r="MQR35" s="25"/>
      <c r="MQS35" s="59"/>
      <c r="MQT35" s="25"/>
      <c r="MQU35" s="59"/>
      <c r="MQV35" s="25"/>
      <c r="MQW35" s="59"/>
      <c r="MQX35" s="25"/>
      <c r="MQY35" s="59"/>
      <c r="MQZ35" s="25"/>
      <c r="MRA35" s="59"/>
      <c r="MRB35" s="25"/>
      <c r="MRC35" s="59"/>
      <c r="MRD35" s="25"/>
      <c r="MRE35" s="59"/>
      <c r="MRF35" s="25"/>
      <c r="MRG35" s="59"/>
      <c r="MRH35" s="25"/>
      <c r="MRI35" s="59"/>
      <c r="MRJ35" s="25"/>
      <c r="MRK35" s="59"/>
      <c r="MRL35" s="25"/>
      <c r="MRM35" s="59"/>
      <c r="MRN35" s="25"/>
      <c r="MRO35" s="59"/>
      <c r="MRP35" s="25"/>
      <c r="MRQ35" s="59"/>
      <c r="MRR35" s="25"/>
      <c r="MRS35" s="59"/>
      <c r="MRT35" s="25"/>
      <c r="MRU35" s="59"/>
      <c r="MRV35" s="25"/>
      <c r="MRW35" s="59"/>
      <c r="MRX35" s="25"/>
      <c r="MRY35" s="59"/>
      <c r="MRZ35" s="25"/>
      <c r="MSA35" s="59"/>
      <c r="MSB35" s="25"/>
      <c r="MSC35" s="59"/>
      <c r="MSD35" s="25"/>
      <c r="MSE35" s="59"/>
      <c r="MSF35" s="25"/>
      <c r="MSG35" s="59"/>
      <c r="MSH35" s="25"/>
      <c r="MSI35" s="59"/>
      <c r="MSJ35" s="25"/>
      <c r="MSK35" s="59"/>
      <c r="MSL35" s="25"/>
      <c r="MSM35" s="59"/>
      <c r="MSN35" s="25"/>
      <c r="MSO35" s="59"/>
      <c r="MSP35" s="25"/>
      <c r="MSQ35" s="59"/>
      <c r="MSR35" s="25"/>
      <c r="MSS35" s="59"/>
      <c r="MST35" s="25"/>
      <c r="MSU35" s="59"/>
      <c r="MSV35" s="25"/>
      <c r="MSW35" s="59"/>
      <c r="MSX35" s="25"/>
      <c r="MSY35" s="59"/>
      <c r="MSZ35" s="25"/>
      <c r="MTA35" s="59"/>
      <c r="MTB35" s="25"/>
      <c r="MTC35" s="59"/>
      <c r="MTD35" s="25"/>
      <c r="MTE35" s="59"/>
      <c r="MTF35" s="25"/>
      <c r="MTG35" s="59"/>
      <c r="MTH35" s="25"/>
      <c r="MTI35" s="59"/>
      <c r="MTJ35" s="25"/>
      <c r="MTK35" s="59"/>
      <c r="MTL35" s="25"/>
      <c r="MTM35" s="59"/>
      <c r="MTN35" s="25"/>
      <c r="MTO35" s="59"/>
      <c r="MTP35" s="25"/>
      <c r="MTQ35" s="59"/>
      <c r="MTR35" s="25"/>
      <c r="MTS35" s="59"/>
      <c r="MTT35" s="25"/>
      <c r="MTU35" s="59"/>
      <c r="MTV35" s="25"/>
      <c r="MTW35" s="59"/>
      <c r="MTX35" s="25"/>
      <c r="MTY35" s="59"/>
      <c r="MTZ35" s="25"/>
      <c r="MUA35" s="59"/>
      <c r="MUB35" s="25"/>
      <c r="MUC35" s="59"/>
      <c r="MUD35" s="25"/>
      <c r="MUE35" s="59"/>
      <c r="MUF35" s="25"/>
      <c r="MUG35" s="59"/>
      <c r="MUH35" s="25"/>
      <c r="MUI35" s="59"/>
      <c r="MUJ35" s="25"/>
      <c r="MUK35" s="59"/>
      <c r="MUL35" s="25"/>
      <c r="MUM35" s="59"/>
      <c r="MUN35" s="25"/>
      <c r="MUO35" s="59"/>
      <c r="MUP35" s="25"/>
      <c r="MUQ35" s="59"/>
      <c r="MUR35" s="25"/>
      <c r="MUS35" s="59"/>
      <c r="MUT35" s="25"/>
      <c r="MUU35" s="59"/>
      <c r="MUV35" s="25"/>
      <c r="MUW35" s="59"/>
      <c r="MUX35" s="25"/>
      <c r="MUY35" s="59"/>
      <c r="MUZ35" s="25"/>
      <c r="MVA35" s="59"/>
      <c r="MVB35" s="25"/>
      <c r="MVC35" s="59"/>
      <c r="MVD35" s="25"/>
      <c r="MVE35" s="59"/>
      <c r="MVF35" s="25"/>
      <c r="MVG35" s="59"/>
      <c r="MVH35" s="25"/>
      <c r="MVI35" s="59"/>
      <c r="MVJ35" s="25"/>
      <c r="MVK35" s="59"/>
      <c r="MVL35" s="25"/>
      <c r="MVM35" s="59"/>
      <c r="MVN35" s="25"/>
      <c r="MVO35" s="59"/>
      <c r="MVP35" s="25"/>
      <c r="MVQ35" s="59"/>
      <c r="MVR35" s="25"/>
      <c r="MVS35" s="59"/>
      <c r="MVT35" s="25"/>
      <c r="MVU35" s="59"/>
      <c r="MVV35" s="25"/>
      <c r="MVW35" s="59"/>
      <c r="MVX35" s="25"/>
      <c r="MVY35" s="59"/>
      <c r="MVZ35" s="25"/>
      <c r="MWA35" s="59"/>
      <c r="MWB35" s="25"/>
      <c r="MWC35" s="59"/>
      <c r="MWD35" s="25"/>
      <c r="MWE35" s="59"/>
      <c r="MWF35" s="25"/>
      <c r="MWG35" s="59"/>
      <c r="MWH35" s="25"/>
      <c r="MWI35" s="59"/>
      <c r="MWJ35" s="25"/>
      <c r="MWK35" s="59"/>
      <c r="MWL35" s="25"/>
      <c r="MWM35" s="59"/>
      <c r="MWN35" s="25"/>
      <c r="MWO35" s="59"/>
      <c r="MWP35" s="25"/>
      <c r="MWQ35" s="59"/>
      <c r="MWR35" s="25"/>
      <c r="MWS35" s="59"/>
      <c r="MWT35" s="25"/>
      <c r="MWU35" s="59"/>
      <c r="MWV35" s="25"/>
      <c r="MWW35" s="59"/>
      <c r="MWX35" s="25"/>
      <c r="MWY35" s="59"/>
      <c r="MWZ35" s="25"/>
      <c r="MXA35" s="59"/>
      <c r="MXB35" s="25"/>
      <c r="MXC35" s="59"/>
      <c r="MXD35" s="25"/>
      <c r="MXE35" s="59"/>
      <c r="MXF35" s="25"/>
      <c r="MXG35" s="59"/>
      <c r="MXH35" s="25"/>
      <c r="MXI35" s="59"/>
      <c r="MXJ35" s="25"/>
      <c r="MXK35" s="59"/>
      <c r="MXL35" s="25"/>
      <c r="MXM35" s="59"/>
      <c r="MXN35" s="25"/>
      <c r="MXO35" s="59"/>
      <c r="MXP35" s="25"/>
      <c r="MXQ35" s="59"/>
      <c r="MXR35" s="25"/>
      <c r="MXS35" s="59"/>
      <c r="MXT35" s="25"/>
      <c r="MXU35" s="59"/>
      <c r="MXV35" s="25"/>
      <c r="MXW35" s="59"/>
      <c r="MXX35" s="25"/>
      <c r="MXY35" s="59"/>
      <c r="MXZ35" s="25"/>
      <c r="MYA35" s="59"/>
      <c r="MYB35" s="25"/>
      <c r="MYC35" s="59"/>
      <c r="MYD35" s="25"/>
      <c r="MYE35" s="59"/>
      <c r="MYF35" s="25"/>
      <c r="MYG35" s="59"/>
      <c r="MYH35" s="25"/>
      <c r="MYI35" s="59"/>
      <c r="MYJ35" s="25"/>
      <c r="MYK35" s="59"/>
      <c r="MYL35" s="25"/>
      <c r="MYM35" s="59"/>
      <c r="MYN35" s="25"/>
      <c r="MYO35" s="59"/>
      <c r="MYP35" s="25"/>
      <c r="MYQ35" s="59"/>
      <c r="MYR35" s="25"/>
      <c r="MYS35" s="59"/>
      <c r="MYT35" s="25"/>
      <c r="MYU35" s="59"/>
      <c r="MYV35" s="25"/>
      <c r="MYW35" s="59"/>
      <c r="MYX35" s="25"/>
      <c r="MYY35" s="59"/>
      <c r="MYZ35" s="25"/>
      <c r="MZA35" s="59"/>
      <c r="MZB35" s="25"/>
      <c r="MZC35" s="59"/>
      <c r="MZD35" s="25"/>
      <c r="MZE35" s="59"/>
      <c r="MZF35" s="25"/>
      <c r="MZG35" s="59"/>
      <c r="MZH35" s="25"/>
      <c r="MZI35" s="59"/>
      <c r="MZJ35" s="25"/>
      <c r="MZK35" s="59"/>
      <c r="MZL35" s="25"/>
      <c r="MZM35" s="59"/>
      <c r="MZN35" s="25"/>
      <c r="MZO35" s="59"/>
      <c r="MZP35" s="25"/>
      <c r="MZQ35" s="59"/>
      <c r="MZR35" s="25"/>
      <c r="MZS35" s="59"/>
      <c r="MZT35" s="25"/>
      <c r="MZU35" s="59"/>
      <c r="MZV35" s="25"/>
      <c r="MZW35" s="59"/>
      <c r="MZX35" s="25"/>
      <c r="MZY35" s="59"/>
      <c r="MZZ35" s="25"/>
      <c r="NAA35" s="59"/>
      <c r="NAB35" s="25"/>
      <c r="NAC35" s="59"/>
      <c r="NAD35" s="25"/>
      <c r="NAE35" s="59"/>
      <c r="NAF35" s="25"/>
      <c r="NAG35" s="59"/>
      <c r="NAH35" s="25"/>
      <c r="NAI35" s="59"/>
      <c r="NAJ35" s="25"/>
      <c r="NAK35" s="59"/>
      <c r="NAL35" s="25"/>
      <c r="NAM35" s="59"/>
      <c r="NAN35" s="25"/>
      <c r="NAO35" s="59"/>
      <c r="NAP35" s="25"/>
      <c r="NAQ35" s="59"/>
      <c r="NAR35" s="25"/>
      <c r="NAS35" s="59"/>
      <c r="NAT35" s="25"/>
      <c r="NAU35" s="59"/>
      <c r="NAV35" s="25"/>
      <c r="NAW35" s="59"/>
      <c r="NAX35" s="25"/>
      <c r="NAY35" s="59"/>
      <c r="NAZ35" s="25"/>
      <c r="NBA35" s="59"/>
      <c r="NBB35" s="25"/>
      <c r="NBC35" s="59"/>
      <c r="NBD35" s="25"/>
      <c r="NBE35" s="59"/>
      <c r="NBF35" s="25"/>
      <c r="NBG35" s="59"/>
      <c r="NBH35" s="25"/>
      <c r="NBI35" s="59"/>
      <c r="NBJ35" s="25"/>
      <c r="NBK35" s="59"/>
      <c r="NBL35" s="25"/>
      <c r="NBM35" s="59"/>
      <c r="NBN35" s="25"/>
      <c r="NBO35" s="59"/>
      <c r="NBP35" s="25"/>
      <c r="NBQ35" s="59"/>
      <c r="NBR35" s="25"/>
      <c r="NBS35" s="59"/>
      <c r="NBT35" s="25"/>
      <c r="NBU35" s="59"/>
      <c r="NBV35" s="25"/>
      <c r="NBW35" s="59"/>
      <c r="NBX35" s="25"/>
      <c r="NBY35" s="59"/>
      <c r="NBZ35" s="25"/>
      <c r="NCA35" s="59"/>
      <c r="NCB35" s="25"/>
      <c r="NCC35" s="59"/>
      <c r="NCD35" s="25"/>
      <c r="NCE35" s="59"/>
      <c r="NCF35" s="25"/>
      <c r="NCG35" s="59"/>
      <c r="NCH35" s="25"/>
      <c r="NCI35" s="59"/>
      <c r="NCJ35" s="25"/>
      <c r="NCK35" s="59"/>
      <c r="NCL35" s="25"/>
      <c r="NCM35" s="59"/>
      <c r="NCN35" s="25"/>
      <c r="NCO35" s="59"/>
      <c r="NCP35" s="25"/>
      <c r="NCQ35" s="59"/>
      <c r="NCR35" s="25"/>
      <c r="NCS35" s="59"/>
      <c r="NCT35" s="25"/>
      <c r="NCU35" s="59"/>
      <c r="NCV35" s="25"/>
      <c r="NCW35" s="59"/>
      <c r="NCX35" s="25"/>
      <c r="NCY35" s="59"/>
      <c r="NCZ35" s="25"/>
      <c r="NDA35" s="59"/>
      <c r="NDB35" s="25"/>
      <c r="NDC35" s="59"/>
      <c r="NDD35" s="25"/>
      <c r="NDE35" s="59"/>
      <c r="NDF35" s="25"/>
      <c r="NDG35" s="59"/>
      <c r="NDH35" s="25"/>
      <c r="NDI35" s="59"/>
      <c r="NDJ35" s="25"/>
      <c r="NDK35" s="59"/>
      <c r="NDL35" s="25"/>
      <c r="NDM35" s="59"/>
      <c r="NDN35" s="25"/>
      <c r="NDO35" s="59"/>
      <c r="NDP35" s="25"/>
      <c r="NDQ35" s="59"/>
      <c r="NDR35" s="25"/>
      <c r="NDS35" s="59"/>
      <c r="NDT35" s="25"/>
      <c r="NDU35" s="59"/>
      <c r="NDV35" s="25"/>
      <c r="NDW35" s="59"/>
      <c r="NDX35" s="25"/>
      <c r="NDY35" s="59"/>
      <c r="NDZ35" s="25"/>
      <c r="NEA35" s="59"/>
      <c r="NEB35" s="25"/>
      <c r="NEC35" s="59"/>
      <c r="NED35" s="25"/>
      <c r="NEE35" s="59"/>
      <c r="NEF35" s="25"/>
      <c r="NEG35" s="59"/>
      <c r="NEH35" s="25"/>
      <c r="NEI35" s="59"/>
      <c r="NEJ35" s="25"/>
      <c r="NEK35" s="59"/>
      <c r="NEL35" s="25"/>
      <c r="NEM35" s="59"/>
      <c r="NEN35" s="25"/>
      <c r="NEO35" s="59"/>
      <c r="NEP35" s="25"/>
      <c r="NEQ35" s="59"/>
      <c r="NER35" s="25"/>
      <c r="NES35" s="59"/>
      <c r="NET35" s="25"/>
      <c r="NEU35" s="59"/>
      <c r="NEV35" s="25"/>
      <c r="NEW35" s="59"/>
      <c r="NEX35" s="25"/>
      <c r="NEY35" s="59"/>
      <c r="NEZ35" s="25"/>
      <c r="NFA35" s="59"/>
      <c r="NFB35" s="25"/>
      <c r="NFC35" s="59"/>
      <c r="NFD35" s="25"/>
      <c r="NFE35" s="59"/>
      <c r="NFF35" s="25"/>
      <c r="NFG35" s="59"/>
      <c r="NFH35" s="25"/>
      <c r="NFI35" s="59"/>
      <c r="NFJ35" s="25"/>
      <c r="NFK35" s="59"/>
      <c r="NFL35" s="25"/>
      <c r="NFM35" s="59"/>
      <c r="NFN35" s="25"/>
      <c r="NFO35" s="59"/>
      <c r="NFP35" s="25"/>
      <c r="NFQ35" s="59"/>
      <c r="NFR35" s="25"/>
      <c r="NFS35" s="59"/>
      <c r="NFT35" s="25"/>
      <c r="NFU35" s="59"/>
      <c r="NFV35" s="25"/>
      <c r="NFW35" s="59"/>
      <c r="NFX35" s="25"/>
      <c r="NFY35" s="59"/>
      <c r="NFZ35" s="25"/>
      <c r="NGA35" s="59"/>
      <c r="NGB35" s="25"/>
      <c r="NGC35" s="59"/>
      <c r="NGD35" s="25"/>
      <c r="NGE35" s="59"/>
      <c r="NGF35" s="25"/>
      <c r="NGG35" s="59"/>
      <c r="NGH35" s="25"/>
      <c r="NGI35" s="59"/>
      <c r="NGJ35" s="25"/>
      <c r="NGK35" s="59"/>
      <c r="NGL35" s="25"/>
      <c r="NGM35" s="59"/>
      <c r="NGN35" s="25"/>
      <c r="NGO35" s="59"/>
      <c r="NGP35" s="25"/>
      <c r="NGQ35" s="59"/>
      <c r="NGR35" s="25"/>
      <c r="NGS35" s="59"/>
      <c r="NGT35" s="25"/>
      <c r="NGU35" s="59"/>
      <c r="NGV35" s="25"/>
      <c r="NGW35" s="59"/>
      <c r="NGX35" s="25"/>
      <c r="NGY35" s="59"/>
      <c r="NGZ35" s="25"/>
      <c r="NHA35" s="59"/>
      <c r="NHB35" s="25"/>
      <c r="NHC35" s="59"/>
      <c r="NHD35" s="25"/>
      <c r="NHE35" s="59"/>
      <c r="NHF35" s="25"/>
      <c r="NHG35" s="59"/>
      <c r="NHH35" s="25"/>
      <c r="NHI35" s="59"/>
      <c r="NHJ35" s="25"/>
      <c r="NHK35" s="59"/>
      <c r="NHL35" s="25"/>
      <c r="NHM35" s="59"/>
      <c r="NHN35" s="25"/>
      <c r="NHO35" s="59"/>
      <c r="NHP35" s="25"/>
      <c r="NHQ35" s="59"/>
      <c r="NHR35" s="25"/>
      <c r="NHS35" s="59"/>
      <c r="NHT35" s="25"/>
      <c r="NHU35" s="59"/>
      <c r="NHV35" s="25"/>
      <c r="NHW35" s="59"/>
      <c r="NHX35" s="25"/>
      <c r="NHY35" s="59"/>
      <c r="NHZ35" s="25"/>
      <c r="NIA35" s="59"/>
      <c r="NIB35" s="25"/>
      <c r="NIC35" s="59"/>
      <c r="NID35" s="25"/>
      <c r="NIE35" s="59"/>
      <c r="NIF35" s="25"/>
      <c r="NIG35" s="59"/>
      <c r="NIH35" s="25"/>
      <c r="NII35" s="59"/>
      <c r="NIJ35" s="25"/>
      <c r="NIK35" s="59"/>
      <c r="NIL35" s="25"/>
      <c r="NIM35" s="59"/>
      <c r="NIN35" s="25"/>
      <c r="NIO35" s="59"/>
      <c r="NIP35" s="25"/>
      <c r="NIQ35" s="59"/>
      <c r="NIR35" s="25"/>
      <c r="NIS35" s="59"/>
      <c r="NIT35" s="25"/>
      <c r="NIU35" s="59"/>
      <c r="NIV35" s="25"/>
      <c r="NIW35" s="59"/>
      <c r="NIX35" s="25"/>
      <c r="NIY35" s="59"/>
      <c r="NIZ35" s="25"/>
      <c r="NJA35" s="59"/>
      <c r="NJB35" s="25"/>
      <c r="NJC35" s="59"/>
      <c r="NJD35" s="25"/>
      <c r="NJE35" s="59"/>
      <c r="NJF35" s="25"/>
      <c r="NJG35" s="59"/>
      <c r="NJH35" s="25"/>
      <c r="NJI35" s="59"/>
      <c r="NJJ35" s="25"/>
      <c r="NJK35" s="59"/>
      <c r="NJL35" s="25"/>
      <c r="NJM35" s="59"/>
      <c r="NJN35" s="25"/>
      <c r="NJO35" s="59"/>
      <c r="NJP35" s="25"/>
      <c r="NJQ35" s="59"/>
      <c r="NJR35" s="25"/>
      <c r="NJS35" s="59"/>
      <c r="NJT35" s="25"/>
      <c r="NJU35" s="59"/>
      <c r="NJV35" s="25"/>
      <c r="NJW35" s="59"/>
      <c r="NJX35" s="25"/>
      <c r="NJY35" s="59"/>
      <c r="NJZ35" s="25"/>
      <c r="NKA35" s="59"/>
      <c r="NKB35" s="25"/>
      <c r="NKC35" s="59"/>
      <c r="NKD35" s="25"/>
      <c r="NKE35" s="59"/>
      <c r="NKF35" s="25"/>
      <c r="NKG35" s="59"/>
      <c r="NKH35" s="25"/>
      <c r="NKI35" s="59"/>
      <c r="NKJ35" s="25"/>
      <c r="NKK35" s="59"/>
      <c r="NKL35" s="25"/>
      <c r="NKM35" s="59"/>
      <c r="NKN35" s="25"/>
      <c r="NKO35" s="59"/>
      <c r="NKP35" s="25"/>
      <c r="NKQ35" s="59"/>
      <c r="NKR35" s="25"/>
      <c r="NKS35" s="59"/>
      <c r="NKT35" s="25"/>
      <c r="NKU35" s="59"/>
      <c r="NKV35" s="25"/>
      <c r="NKW35" s="59"/>
      <c r="NKX35" s="25"/>
      <c r="NKY35" s="59"/>
      <c r="NKZ35" s="25"/>
      <c r="NLA35" s="59"/>
      <c r="NLB35" s="25"/>
      <c r="NLC35" s="59"/>
      <c r="NLD35" s="25"/>
      <c r="NLE35" s="59"/>
      <c r="NLF35" s="25"/>
      <c r="NLG35" s="59"/>
      <c r="NLH35" s="25"/>
      <c r="NLI35" s="59"/>
      <c r="NLJ35" s="25"/>
      <c r="NLK35" s="59"/>
      <c r="NLL35" s="25"/>
      <c r="NLM35" s="59"/>
      <c r="NLN35" s="25"/>
      <c r="NLO35" s="59"/>
      <c r="NLP35" s="25"/>
      <c r="NLQ35" s="59"/>
      <c r="NLR35" s="25"/>
      <c r="NLS35" s="59"/>
      <c r="NLT35" s="25"/>
      <c r="NLU35" s="59"/>
      <c r="NLV35" s="25"/>
      <c r="NLW35" s="59"/>
      <c r="NLX35" s="25"/>
      <c r="NLY35" s="59"/>
      <c r="NLZ35" s="25"/>
      <c r="NMA35" s="59"/>
      <c r="NMB35" s="25"/>
      <c r="NMC35" s="59"/>
      <c r="NMD35" s="25"/>
      <c r="NME35" s="59"/>
      <c r="NMF35" s="25"/>
      <c r="NMG35" s="59"/>
      <c r="NMH35" s="25"/>
      <c r="NMI35" s="59"/>
      <c r="NMJ35" s="25"/>
      <c r="NMK35" s="59"/>
      <c r="NML35" s="25"/>
      <c r="NMM35" s="59"/>
      <c r="NMN35" s="25"/>
      <c r="NMO35" s="59"/>
      <c r="NMP35" s="25"/>
      <c r="NMQ35" s="59"/>
      <c r="NMR35" s="25"/>
      <c r="NMS35" s="59"/>
      <c r="NMT35" s="25"/>
      <c r="NMU35" s="59"/>
      <c r="NMV35" s="25"/>
      <c r="NMW35" s="59"/>
      <c r="NMX35" s="25"/>
      <c r="NMY35" s="59"/>
      <c r="NMZ35" s="25"/>
      <c r="NNA35" s="59"/>
      <c r="NNB35" s="25"/>
      <c r="NNC35" s="59"/>
      <c r="NND35" s="25"/>
      <c r="NNE35" s="59"/>
      <c r="NNF35" s="25"/>
      <c r="NNG35" s="59"/>
      <c r="NNH35" s="25"/>
      <c r="NNI35" s="59"/>
      <c r="NNJ35" s="25"/>
      <c r="NNK35" s="59"/>
      <c r="NNL35" s="25"/>
      <c r="NNM35" s="59"/>
      <c r="NNN35" s="25"/>
      <c r="NNO35" s="59"/>
      <c r="NNP35" s="25"/>
      <c r="NNQ35" s="59"/>
      <c r="NNR35" s="25"/>
      <c r="NNS35" s="59"/>
      <c r="NNT35" s="25"/>
      <c r="NNU35" s="59"/>
      <c r="NNV35" s="25"/>
      <c r="NNW35" s="59"/>
      <c r="NNX35" s="25"/>
      <c r="NNY35" s="59"/>
      <c r="NNZ35" s="25"/>
      <c r="NOA35" s="59"/>
      <c r="NOB35" s="25"/>
      <c r="NOC35" s="59"/>
      <c r="NOD35" s="25"/>
      <c r="NOE35" s="59"/>
      <c r="NOF35" s="25"/>
      <c r="NOG35" s="59"/>
      <c r="NOH35" s="25"/>
      <c r="NOI35" s="59"/>
      <c r="NOJ35" s="25"/>
      <c r="NOK35" s="59"/>
      <c r="NOL35" s="25"/>
      <c r="NOM35" s="59"/>
      <c r="NON35" s="25"/>
      <c r="NOO35" s="59"/>
      <c r="NOP35" s="25"/>
      <c r="NOQ35" s="59"/>
      <c r="NOR35" s="25"/>
      <c r="NOS35" s="59"/>
      <c r="NOT35" s="25"/>
      <c r="NOU35" s="59"/>
      <c r="NOV35" s="25"/>
      <c r="NOW35" s="59"/>
      <c r="NOX35" s="25"/>
      <c r="NOY35" s="59"/>
      <c r="NOZ35" s="25"/>
      <c r="NPA35" s="59"/>
      <c r="NPB35" s="25"/>
      <c r="NPC35" s="59"/>
      <c r="NPD35" s="25"/>
      <c r="NPE35" s="59"/>
      <c r="NPF35" s="25"/>
      <c r="NPG35" s="59"/>
      <c r="NPH35" s="25"/>
      <c r="NPI35" s="59"/>
      <c r="NPJ35" s="25"/>
      <c r="NPK35" s="59"/>
      <c r="NPL35" s="25"/>
      <c r="NPM35" s="59"/>
      <c r="NPN35" s="25"/>
      <c r="NPO35" s="59"/>
      <c r="NPP35" s="25"/>
      <c r="NPQ35" s="59"/>
      <c r="NPR35" s="25"/>
      <c r="NPS35" s="59"/>
      <c r="NPT35" s="25"/>
      <c r="NPU35" s="59"/>
      <c r="NPV35" s="25"/>
      <c r="NPW35" s="59"/>
      <c r="NPX35" s="25"/>
      <c r="NPY35" s="59"/>
      <c r="NPZ35" s="25"/>
      <c r="NQA35" s="59"/>
      <c r="NQB35" s="25"/>
      <c r="NQC35" s="59"/>
      <c r="NQD35" s="25"/>
      <c r="NQE35" s="59"/>
      <c r="NQF35" s="25"/>
      <c r="NQG35" s="59"/>
      <c r="NQH35" s="25"/>
      <c r="NQI35" s="59"/>
      <c r="NQJ35" s="25"/>
      <c r="NQK35" s="59"/>
      <c r="NQL35" s="25"/>
      <c r="NQM35" s="59"/>
      <c r="NQN35" s="25"/>
      <c r="NQO35" s="59"/>
      <c r="NQP35" s="25"/>
      <c r="NQQ35" s="59"/>
      <c r="NQR35" s="25"/>
      <c r="NQS35" s="59"/>
      <c r="NQT35" s="25"/>
      <c r="NQU35" s="59"/>
      <c r="NQV35" s="25"/>
      <c r="NQW35" s="59"/>
      <c r="NQX35" s="25"/>
      <c r="NQY35" s="59"/>
      <c r="NQZ35" s="25"/>
      <c r="NRA35" s="59"/>
      <c r="NRB35" s="25"/>
      <c r="NRC35" s="59"/>
      <c r="NRD35" s="25"/>
      <c r="NRE35" s="59"/>
      <c r="NRF35" s="25"/>
      <c r="NRG35" s="59"/>
      <c r="NRH35" s="25"/>
      <c r="NRI35" s="59"/>
      <c r="NRJ35" s="25"/>
      <c r="NRK35" s="59"/>
      <c r="NRL35" s="25"/>
      <c r="NRM35" s="59"/>
      <c r="NRN35" s="25"/>
      <c r="NRO35" s="59"/>
      <c r="NRP35" s="25"/>
      <c r="NRQ35" s="59"/>
      <c r="NRR35" s="25"/>
      <c r="NRS35" s="59"/>
      <c r="NRT35" s="25"/>
      <c r="NRU35" s="59"/>
      <c r="NRV35" s="25"/>
      <c r="NRW35" s="59"/>
      <c r="NRX35" s="25"/>
      <c r="NRY35" s="59"/>
      <c r="NRZ35" s="25"/>
      <c r="NSA35" s="59"/>
      <c r="NSB35" s="25"/>
      <c r="NSC35" s="59"/>
      <c r="NSD35" s="25"/>
      <c r="NSE35" s="59"/>
      <c r="NSF35" s="25"/>
      <c r="NSG35" s="59"/>
      <c r="NSH35" s="25"/>
      <c r="NSI35" s="59"/>
      <c r="NSJ35" s="25"/>
      <c r="NSK35" s="59"/>
      <c r="NSL35" s="25"/>
      <c r="NSM35" s="59"/>
      <c r="NSN35" s="25"/>
      <c r="NSO35" s="59"/>
      <c r="NSP35" s="25"/>
      <c r="NSQ35" s="59"/>
      <c r="NSR35" s="25"/>
      <c r="NSS35" s="59"/>
      <c r="NST35" s="25"/>
      <c r="NSU35" s="59"/>
      <c r="NSV35" s="25"/>
      <c r="NSW35" s="59"/>
      <c r="NSX35" s="25"/>
      <c r="NSY35" s="59"/>
      <c r="NSZ35" s="25"/>
      <c r="NTA35" s="59"/>
      <c r="NTB35" s="25"/>
      <c r="NTC35" s="59"/>
      <c r="NTD35" s="25"/>
      <c r="NTE35" s="59"/>
      <c r="NTF35" s="25"/>
      <c r="NTG35" s="59"/>
      <c r="NTH35" s="25"/>
      <c r="NTI35" s="59"/>
      <c r="NTJ35" s="25"/>
      <c r="NTK35" s="59"/>
      <c r="NTL35" s="25"/>
      <c r="NTM35" s="59"/>
      <c r="NTN35" s="25"/>
      <c r="NTO35" s="59"/>
      <c r="NTP35" s="25"/>
      <c r="NTQ35" s="59"/>
      <c r="NTR35" s="25"/>
      <c r="NTS35" s="59"/>
      <c r="NTT35" s="25"/>
      <c r="NTU35" s="59"/>
      <c r="NTV35" s="25"/>
      <c r="NTW35" s="59"/>
      <c r="NTX35" s="25"/>
      <c r="NTY35" s="59"/>
      <c r="NTZ35" s="25"/>
      <c r="NUA35" s="59"/>
      <c r="NUB35" s="25"/>
      <c r="NUC35" s="59"/>
      <c r="NUD35" s="25"/>
      <c r="NUE35" s="59"/>
      <c r="NUF35" s="25"/>
      <c r="NUG35" s="59"/>
      <c r="NUH35" s="25"/>
      <c r="NUI35" s="59"/>
      <c r="NUJ35" s="25"/>
      <c r="NUK35" s="59"/>
      <c r="NUL35" s="25"/>
      <c r="NUM35" s="59"/>
      <c r="NUN35" s="25"/>
      <c r="NUO35" s="59"/>
      <c r="NUP35" s="25"/>
      <c r="NUQ35" s="59"/>
      <c r="NUR35" s="25"/>
      <c r="NUS35" s="59"/>
      <c r="NUT35" s="25"/>
      <c r="NUU35" s="59"/>
      <c r="NUV35" s="25"/>
      <c r="NUW35" s="59"/>
      <c r="NUX35" s="25"/>
      <c r="NUY35" s="59"/>
      <c r="NUZ35" s="25"/>
      <c r="NVA35" s="59"/>
      <c r="NVB35" s="25"/>
      <c r="NVC35" s="59"/>
      <c r="NVD35" s="25"/>
      <c r="NVE35" s="59"/>
      <c r="NVF35" s="25"/>
      <c r="NVG35" s="59"/>
      <c r="NVH35" s="25"/>
      <c r="NVI35" s="59"/>
      <c r="NVJ35" s="25"/>
      <c r="NVK35" s="59"/>
      <c r="NVL35" s="25"/>
      <c r="NVM35" s="59"/>
      <c r="NVN35" s="25"/>
      <c r="NVO35" s="59"/>
      <c r="NVP35" s="25"/>
      <c r="NVQ35" s="59"/>
      <c r="NVR35" s="25"/>
      <c r="NVS35" s="59"/>
      <c r="NVT35" s="25"/>
      <c r="NVU35" s="59"/>
      <c r="NVV35" s="25"/>
      <c r="NVW35" s="59"/>
      <c r="NVX35" s="25"/>
      <c r="NVY35" s="59"/>
      <c r="NVZ35" s="25"/>
      <c r="NWA35" s="59"/>
      <c r="NWB35" s="25"/>
      <c r="NWC35" s="59"/>
      <c r="NWD35" s="25"/>
      <c r="NWE35" s="59"/>
      <c r="NWF35" s="25"/>
      <c r="NWG35" s="59"/>
      <c r="NWH35" s="25"/>
      <c r="NWI35" s="59"/>
      <c r="NWJ35" s="25"/>
      <c r="NWK35" s="59"/>
      <c r="NWL35" s="25"/>
      <c r="NWM35" s="59"/>
      <c r="NWN35" s="25"/>
      <c r="NWO35" s="59"/>
      <c r="NWP35" s="25"/>
      <c r="NWQ35" s="59"/>
      <c r="NWR35" s="25"/>
      <c r="NWS35" s="59"/>
      <c r="NWT35" s="25"/>
      <c r="NWU35" s="59"/>
      <c r="NWV35" s="25"/>
      <c r="NWW35" s="59"/>
      <c r="NWX35" s="25"/>
      <c r="NWY35" s="59"/>
      <c r="NWZ35" s="25"/>
      <c r="NXA35" s="59"/>
      <c r="NXB35" s="25"/>
      <c r="NXC35" s="59"/>
      <c r="NXD35" s="25"/>
      <c r="NXE35" s="59"/>
      <c r="NXF35" s="25"/>
      <c r="NXG35" s="59"/>
      <c r="NXH35" s="25"/>
      <c r="NXI35" s="59"/>
      <c r="NXJ35" s="25"/>
      <c r="NXK35" s="59"/>
      <c r="NXL35" s="25"/>
      <c r="NXM35" s="59"/>
      <c r="NXN35" s="25"/>
      <c r="NXO35" s="59"/>
      <c r="NXP35" s="25"/>
      <c r="NXQ35" s="59"/>
      <c r="NXR35" s="25"/>
      <c r="NXS35" s="59"/>
      <c r="NXT35" s="25"/>
      <c r="NXU35" s="59"/>
      <c r="NXV35" s="25"/>
      <c r="NXW35" s="59"/>
      <c r="NXX35" s="25"/>
      <c r="NXY35" s="59"/>
      <c r="NXZ35" s="25"/>
      <c r="NYA35" s="59"/>
      <c r="NYB35" s="25"/>
      <c r="NYC35" s="59"/>
      <c r="NYD35" s="25"/>
      <c r="NYE35" s="59"/>
      <c r="NYF35" s="25"/>
      <c r="NYG35" s="59"/>
      <c r="NYH35" s="25"/>
      <c r="NYI35" s="59"/>
      <c r="NYJ35" s="25"/>
      <c r="NYK35" s="59"/>
      <c r="NYL35" s="25"/>
      <c r="NYM35" s="59"/>
      <c r="NYN35" s="25"/>
      <c r="NYO35" s="59"/>
      <c r="NYP35" s="25"/>
      <c r="NYQ35" s="59"/>
      <c r="NYR35" s="25"/>
      <c r="NYS35" s="59"/>
      <c r="NYT35" s="25"/>
      <c r="NYU35" s="59"/>
      <c r="NYV35" s="25"/>
      <c r="NYW35" s="59"/>
      <c r="NYX35" s="25"/>
      <c r="NYY35" s="59"/>
      <c r="NYZ35" s="25"/>
      <c r="NZA35" s="59"/>
      <c r="NZB35" s="25"/>
      <c r="NZC35" s="59"/>
      <c r="NZD35" s="25"/>
      <c r="NZE35" s="59"/>
      <c r="NZF35" s="25"/>
      <c r="NZG35" s="59"/>
      <c r="NZH35" s="25"/>
      <c r="NZI35" s="59"/>
      <c r="NZJ35" s="25"/>
      <c r="NZK35" s="59"/>
      <c r="NZL35" s="25"/>
      <c r="NZM35" s="59"/>
      <c r="NZN35" s="25"/>
      <c r="NZO35" s="59"/>
      <c r="NZP35" s="25"/>
      <c r="NZQ35" s="59"/>
      <c r="NZR35" s="25"/>
      <c r="NZS35" s="59"/>
      <c r="NZT35" s="25"/>
      <c r="NZU35" s="59"/>
      <c r="NZV35" s="25"/>
      <c r="NZW35" s="59"/>
      <c r="NZX35" s="25"/>
      <c r="NZY35" s="59"/>
      <c r="NZZ35" s="25"/>
      <c r="OAA35" s="59"/>
      <c r="OAB35" s="25"/>
      <c r="OAC35" s="59"/>
      <c r="OAD35" s="25"/>
      <c r="OAE35" s="59"/>
      <c r="OAF35" s="25"/>
      <c r="OAG35" s="59"/>
      <c r="OAH35" s="25"/>
      <c r="OAI35" s="59"/>
      <c r="OAJ35" s="25"/>
      <c r="OAK35" s="59"/>
      <c r="OAL35" s="25"/>
      <c r="OAM35" s="59"/>
      <c r="OAN35" s="25"/>
      <c r="OAO35" s="59"/>
      <c r="OAP35" s="25"/>
      <c r="OAQ35" s="59"/>
      <c r="OAR35" s="25"/>
      <c r="OAS35" s="59"/>
      <c r="OAT35" s="25"/>
      <c r="OAU35" s="59"/>
      <c r="OAV35" s="25"/>
      <c r="OAW35" s="59"/>
      <c r="OAX35" s="25"/>
      <c r="OAY35" s="59"/>
      <c r="OAZ35" s="25"/>
      <c r="OBA35" s="59"/>
      <c r="OBB35" s="25"/>
      <c r="OBC35" s="59"/>
      <c r="OBD35" s="25"/>
      <c r="OBE35" s="59"/>
      <c r="OBF35" s="25"/>
      <c r="OBG35" s="59"/>
      <c r="OBH35" s="25"/>
      <c r="OBI35" s="59"/>
      <c r="OBJ35" s="25"/>
      <c r="OBK35" s="59"/>
      <c r="OBL35" s="25"/>
      <c r="OBM35" s="59"/>
      <c r="OBN35" s="25"/>
      <c r="OBO35" s="59"/>
      <c r="OBP35" s="25"/>
      <c r="OBQ35" s="59"/>
      <c r="OBR35" s="25"/>
      <c r="OBS35" s="59"/>
      <c r="OBT35" s="25"/>
      <c r="OBU35" s="59"/>
      <c r="OBV35" s="25"/>
      <c r="OBW35" s="59"/>
      <c r="OBX35" s="25"/>
      <c r="OBY35" s="59"/>
      <c r="OBZ35" s="25"/>
      <c r="OCA35" s="59"/>
      <c r="OCB35" s="25"/>
      <c r="OCC35" s="59"/>
      <c r="OCD35" s="25"/>
      <c r="OCE35" s="59"/>
      <c r="OCF35" s="25"/>
      <c r="OCG35" s="59"/>
      <c r="OCH35" s="25"/>
      <c r="OCI35" s="59"/>
      <c r="OCJ35" s="25"/>
      <c r="OCK35" s="59"/>
      <c r="OCL35" s="25"/>
      <c r="OCM35" s="59"/>
      <c r="OCN35" s="25"/>
      <c r="OCO35" s="59"/>
      <c r="OCP35" s="25"/>
      <c r="OCQ35" s="59"/>
      <c r="OCR35" s="25"/>
      <c r="OCS35" s="59"/>
      <c r="OCT35" s="25"/>
      <c r="OCU35" s="59"/>
      <c r="OCV35" s="25"/>
      <c r="OCW35" s="59"/>
      <c r="OCX35" s="25"/>
      <c r="OCY35" s="59"/>
      <c r="OCZ35" s="25"/>
      <c r="ODA35" s="59"/>
      <c r="ODB35" s="25"/>
      <c r="ODC35" s="59"/>
      <c r="ODD35" s="25"/>
      <c r="ODE35" s="59"/>
      <c r="ODF35" s="25"/>
      <c r="ODG35" s="59"/>
      <c r="ODH35" s="25"/>
      <c r="ODI35" s="59"/>
      <c r="ODJ35" s="25"/>
      <c r="ODK35" s="59"/>
      <c r="ODL35" s="25"/>
      <c r="ODM35" s="59"/>
      <c r="ODN35" s="25"/>
      <c r="ODO35" s="59"/>
      <c r="ODP35" s="25"/>
      <c r="ODQ35" s="59"/>
      <c r="ODR35" s="25"/>
      <c r="ODS35" s="59"/>
      <c r="ODT35" s="25"/>
      <c r="ODU35" s="59"/>
      <c r="ODV35" s="25"/>
      <c r="ODW35" s="59"/>
      <c r="ODX35" s="25"/>
      <c r="ODY35" s="59"/>
      <c r="ODZ35" s="25"/>
      <c r="OEA35" s="59"/>
      <c r="OEB35" s="25"/>
      <c r="OEC35" s="59"/>
      <c r="OED35" s="25"/>
      <c r="OEE35" s="59"/>
      <c r="OEF35" s="25"/>
      <c r="OEG35" s="59"/>
      <c r="OEH35" s="25"/>
      <c r="OEI35" s="59"/>
      <c r="OEJ35" s="25"/>
      <c r="OEK35" s="59"/>
      <c r="OEL35" s="25"/>
      <c r="OEM35" s="59"/>
      <c r="OEN35" s="25"/>
      <c r="OEO35" s="59"/>
      <c r="OEP35" s="25"/>
      <c r="OEQ35" s="59"/>
      <c r="OER35" s="25"/>
      <c r="OES35" s="59"/>
      <c r="OET35" s="25"/>
      <c r="OEU35" s="59"/>
      <c r="OEV35" s="25"/>
      <c r="OEW35" s="59"/>
      <c r="OEX35" s="25"/>
      <c r="OEY35" s="59"/>
      <c r="OEZ35" s="25"/>
      <c r="OFA35" s="59"/>
      <c r="OFB35" s="25"/>
      <c r="OFC35" s="59"/>
      <c r="OFD35" s="25"/>
      <c r="OFE35" s="59"/>
      <c r="OFF35" s="25"/>
      <c r="OFG35" s="59"/>
      <c r="OFH35" s="25"/>
      <c r="OFI35" s="59"/>
      <c r="OFJ35" s="25"/>
      <c r="OFK35" s="59"/>
      <c r="OFL35" s="25"/>
      <c r="OFM35" s="59"/>
      <c r="OFN35" s="25"/>
      <c r="OFO35" s="59"/>
      <c r="OFP35" s="25"/>
      <c r="OFQ35" s="59"/>
      <c r="OFR35" s="25"/>
      <c r="OFS35" s="59"/>
      <c r="OFT35" s="25"/>
      <c r="OFU35" s="59"/>
      <c r="OFV35" s="25"/>
      <c r="OFW35" s="59"/>
      <c r="OFX35" s="25"/>
      <c r="OFY35" s="59"/>
      <c r="OFZ35" s="25"/>
      <c r="OGA35" s="59"/>
      <c r="OGB35" s="25"/>
      <c r="OGC35" s="59"/>
      <c r="OGD35" s="25"/>
      <c r="OGE35" s="59"/>
      <c r="OGF35" s="25"/>
      <c r="OGG35" s="59"/>
      <c r="OGH35" s="25"/>
      <c r="OGI35" s="59"/>
      <c r="OGJ35" s="25"/>
      <c r="OGK35" s="59"/>
      <c r="OGL35" s="25"/>
      <c r="OGM35" s="59"/>
      <c r="OGN35" s="25"/>
      <c r="OGO35" s="59"/>
      <c r="OGP35" s="25"/>
      <c r="OGQ35" s="59"/>
      <c r="OGR35" s="25"/>
      <c r="OGS35" s="59"/>
      <c r="OGT35" s="25"/>
      <c r="OGU35" s="59"/>
      <c r="OGV35" s="25"/>
      <c r="OGW35" s="59"/>
      <c r="OGX35" s="25"/>
      <c r="OGY35" s="59"/>
      <c r="OGZ35" s="25"/>
      <c r="OHA35" s="59"/>
      <c r="OHB35" s="25"/>
      <c r="OHC35" s="59"/>
      <c r="OHD35" s="25"/>
      <c r="OHE35" s="59"/>
      <c r="OHF35" s="25"/>
      <c r="OHG35" s="59"/>
      <c r="OHH35" s="25"/>
      <c r="OHI35" s="59"/>
      <c r="OHJ35" s="25"/>
      <c r="OHK35" s="59"/>
      <c r="OHL35" s="25"/>
      <c r="OHM35" s="59"/>
      <c r="OHN35" s="25"/>
      <c r="OHO35" s="59"/>
      <c r="OHP35" s="25"/>
      <c r="OHQ35" s="59"/>
      <c r="OHR35" s="25"/>
      <c r="OHS35" s="59"/>
      <c r="OHT35" s="25"/>
      <c r="OHU35" s="59"/>
      <c r="OHV35" s="25"/>
      <c r="OHW35" s="59"/>
      <c r="OHX35" s="25"/>
      <c r="OHY35" s="59"/>
      <c r="OHZ35" s="25"/>
      <c r="OIA35" s="59"/>
      <c r="OIB35" s="25"/>
      <c r="OIC35" s="59"/>
      <c r="OID35" s="25"/>
      <c r="OIE35" s="59"/>
      <c r="OIF35" s="25"/>
      <c r="OIG35" s="59"/>
      <c r="OIH35" s="25"/>
      <c r="OII35" s="59"/>
      <c r="OIJ35" s="25"/>
      <c r="OIK35" s="59"/>
      <c r="OIL35" s="25"/>
      <c r="OIM35" s="59"/>
      <c r="OIN35" s="25"/>
      <c r="OIO35" s="59"/>
      <c r="OIP35" s="25"/>
      <c r="OIQ35" s="59"/>
      <c r="OIR35" s="25"/>
      <c r="OIS35" s="59"/>
      <c r="OIT35" s="25"/>
      <c r="OIU35" s="59"/>
      <c r="OIV35" s="25"/>
      <c r="OIW35" s="59"/>
      <c r="OIX35" s="25"/>
      <c r="OIY35" s="59"/>
      <c r="OIZ35" s="25"/>
      <c r="OJA35" s="59"/>
      <c r="OJB35" s="25"/>
      <c r="OJC35" s="59"/>
      <c r="OJD35" s="25"/>
      <c r="OJE35" s="59"/>
      <c r="OJF35" s="25"/>
      <c r="OJG35" s="59"/>
      <c r="OJH35" s="25"/>
      <c r="OJI35" s="59"/>
      <c r="OJJ35" s="25"/>
      <c r="OJK35" s="59"/>
      <c r="OJL35" s="25"/>
      <c r="OJM35" s="59"/>
      <c r="OJN35" s="25"/>
      <c r="OJO35" s="59"/>
      <c r="OJP35" s="25"/>
      <c r="OJQ35" s="59"/>
      <c r="OJR35" s="25"/>
      <c r="OJS35" s="59"/>
      <c r="OJT35" s="25"/>
      <c r="OJU35" s="59"/>
      <c r="OJV35" s="25"/>
      <c r="OJW35" s="59"/>
      <c r="OJX35" s="25"/>
      <c r="OJY35" s="59"/>
      <c r="OJZ35" s="25"/>
      <c r="OKA35" s="59"/>
      <c r="OKB35" s="25"/>
      <c r="OKC35" s="59"/>
      <c r="OKD35" s="25"/>
      <c r="OKE35" s="59"/>
      <c r="OKF35" s="25"/>
      <c r="OKG35" s="59"/>
      <c r="OKH35" s="25"/>
      <c r="OKI35" s="59"/>
      <c r="OKJ35" s="25"/>
      <c r="OKK35" s="59"/>
      <c r="OKL35" s="25"/>
      <c r="OKM35" s="59"/>
      <c r="OKN35" s="25"/>
      <c r="OKO35" s="59"/>
      <c r="OKP35" s="25"/>
      <c r="OKQ35" s="59"/>
      <c r="OKR35" s="25"/>
      <c r="OKS35" s="59"/>
      <c r="OKT35" s="25"/>
      <c r="OKU35" s="59"/>
      <c r="OKV35" s="25"/>
      <c r="OKW35" s="59"/>
      <c r="OKX35" s="25"/>
      <c r="OKY35" s="59"/>
      <c r="OKZ35" s="25"/>
      <c r="OLA35" s="59"/>
      <c r="OLB35" s="25"/>
      <c r="OLC35" s="59"/>
      <c r="OLD35" s="25"/>
      <c r="OLE35" s="59"/>
      <c r="OLF35" s="25"/>
      <c r="OLG35" s="59"/>
      <c r="OLH35" s="25"/>
      <c r="OLI35" s="59"/>
      <c r="OLJ35" s="25"/>
      <c r="OLK35" s="59"/>
      <c r="OLL35" s="25"/>
      <c r="OLM35" s="59"/>
      <c r="OLN35" s="25"/>
      <c r="OLO35" s="59"/>
      <c r="OLP35" s="25"/>
      <c r="OLQ35" s="59"/>
      <c r="OLR35" s="25"/>
      <c r="OLS35" s="59"/>
      <c r="OLT35" s="25"/>
      <c r="OLU35" s="59"/>
      <c r="OLV35" s="25"/>
      <c r="OLW35" s="59"/>
      <c r="OLX35" s="25"/>
      <c r="OLY35" s="59"/>
      <c r="OLZ35" s="25"/>
      <c r="OMA35" s="59"/>
      <c r="OMB35" s="25"/>
      <c r="OMC35" s="59"/>
      <c r="OMD35" s="25"/>
      <c r="OME35" s="59"/>
      <c r="OMF35" s="25"/>
      <c r="OMG35" s="59"/>
      <c r="OMH35" s="25"/>
      <c r="OMI35" s="59"/>
      <c r="OMJ35" s="25"/>
      <c r="OMK35" s="59"/>
      <c r="OML35" s="25"/>
      <c r="OMM35" s="59"/>
      <c r="OMN35" s="25"/>
      <c r="OMO35" s="59"/>
      <c r="OMP35" s="25"/>
      <c r="OMQ35" s="59"/>
      <c r="OMR35" s="25"/>
      <c r="OMS35" s="59"/>
      <c r="OMT35" s="25"/>
      <c r="OMU35" s="59"/>
      <c r="OMV35" s="25"/>
      <c r="OMW35" s="59"/>
      <c r="OMX35" s="25"/>
      <c r="OMY35" s="59"/>
      <c r="OMZ35" s="25"/>
      <c r="ONA35" s="59"/>
      <c r="ONB35" s="25"/>
      <c r="ONC35" s="59"/>
      <c r="OND35" s="25"/>
      <c r="ONE35" s="59"/>
      <c r="ONF35" s="25"/>
      <c r="ONG35" s="59"/>
      <c r="ONH35" s="25"/>
      <c r="ONI35" s="59"/>
      <c r="ONJ35" s="25"/>
      <c r="ONK35" s="59"/>
      <c r="ONL35" s="25"/>
      <c r="ONM35" s="59"/>
      <c r="ONN35" s="25"/>
      <c r="ONO35" s="59"/>
      <c r="ONP35" s="25"/>
      <c r="ONQ35" s="59"/>
      <c r="ONR35" s="25"/>
      <c r="ONS35" s="59"/>
      <c r="ONT35" s="25"/>
      <c r="ONU35" s="59"/>
      <c r="ONV35" s="25"/>
      <c r="ONW35" s="59"/>
      <c r="ONX35" s="25"/>
      <c r="ONY35" s="59"/>
      <c r="ONZ35" s="25"/>
      <c r="OOA35" s="59"/>
      <c r="OOB35" s="25"/>
      <c r="OOC35" s="59"/>
      <c r="OOD35" s="25"/>
      <c r="OOE35" s="59"/>
      <c r="OOF35" s="25"/>
      <c r="OOG35" s="59"/>
      <c r="OOH35" s="25"/>
      <c r="OOI35" s="59"/>
      <c r="OOJ35" s="25"/>
      <c r="OOK35" s="59"/>
      <c r="OOL35" s="25"/>
      <c r="OOM35" s="59"/>
      <c r="OON35" s="25"/>
      <c r="OOO35" s="59"/>
      <c r="OOP35" s="25"/>
      <c r="OOQ35" s="59"/>
      <c r="OOR35" s="25"/>
      <c r="OOS35" s="59"/>
      <c r="OOT35" s="25"/>
      <c r="OOU35" s="59"/>
      <c r="OOV35" s="25"/>
      <c r="OOW35" s="59"/>
      <c r="OOX35" s="25"/>
      <c r="OOY35" s="59"/>
      <c r="OOZ35" s="25"/>
      <c r="OPA35" s="59"/>
      <c r="OPB35" s="25"/>
      <c r="OPC35" s="59"/>
      <c r="OPD35" s="25"/>
      <c r="OPE35" s="59"/>
      <c r="OPF35" s="25"/>
      <c r="OPG35" s="59"/>
      <c r="OPH35" s="25"/>
      <c r="OPI35" s="59"/>
      <c r="OPJ35" s="25"/>
      <c r="OPK35" s="59"/>
      <c r="OPL35" s="25"/>
      <c r="OPM35" s="59"/>
      <c r="OPN35" s="25"/>
      <c r="OPO35" s="59"/>
      <c r="OPP35" s="25"/>
      <c r="OPQ35" s="59"/>
      <c r="OPR35" s="25"/>
      <c r="OPS35" s="59"/>
      <c r="OPT35" s="25"/>
      <c r="OPU35" s="59"/>
      <c r="OPV35" s="25"/>
      <c r="OPW35" s="59"/>
      <c r="OPX35" s="25"/>
      <c r="OPY35" s="59"/>
      <c r="OPZ35" s="25"/>
      <c r="OQA35" s="59"/>
      <c r="OQB35" s="25"/>
      <c r="OQC35" s="59"/>
      <c r="OQD35" s="25"/>
      <c r="OQE35" s="59"/>
      <c r="OQF35" s="25"/>
      <c r="OQG35" s="59"/>
      <c r="OQH35" s="25"/>
      <c r="OQI35" s="59"/>
      <c r="OQJ35" s="25"/>
      <c r="OQK35" s="59"/>
      <c r="OQL35" s="25"/>
      <c r="OQM35" s="59"/>
      <c r="OQN35" s="25"/>
      <c r="OQO35" s="59"/>
      <c r="OQP35" s="25"/>
      <c r="OQQ35" s="59"/>
      <c r="OQR35" s="25"/>
      <c r="OQS35" s="59"/>
      <c r="OQT35" s="25"/>
      <c r="OQU35" s="59"/>
      <c r="OQV35" s="25"/>
      <c r="OQW35" s="59"/>
      <c r="OQX35" s="25"/>
      <c r="OQY35" s="59"/>
      <c r="OQZ35" s="25"/>
      <c r="ORA35" s="59"/>
      <c r="ORB35" s="25"/>
      <c r="ORC35" s="59"/>
      <c r="ORD35" s="25"/>
      <c r="ORE35" s="59"/>
      <c r="ORF35" s="25"/>
      <c r="ORG35" s="59"/>
      <c r="ORH35" s="25"/>
      <c r="ORI35" s="59"/>
      <c r="ORJ35" s="25"/>
      <c r="ORK35" s="59"/>
      <c r="ORL35" s="25"/>
      <c r="ORM35" s="59"/>
      <c r="ORN35" s="25"/>
      <c r="ORO35" s="59"/>
      <c r="ORP35" s="25"/>
      <c r="ORQ35" s="59"/>
      <c r="ORR35" s="25"/>
      <c r="ORS35" s="59"/>
      <c r="ORT35" s="25"/>
      <c r="ORU35" s="59"/>
      <c r="ORV35" s="25"/>
      <c r="ORW35" s="59"/>
      <c r="ORX35" s="25"/>
      <c r="ORY35" s="59"/>
      <c r="ORZ35" s="25"/>
      <c r="OSA35" s="59"/>
      <c r="OSB35" s="25"/>
      <c r="OSC35" s="59"/>
      <c r="OSD35" s="25"/>
      <c r="OSE35" s="59"/>
      <c r="OSF35" s="25"/>
      <c r="OSG35" s="59"/>
      <c r="OSH35" s="25"/>
      <c r="OSI35" s="59"/>
      <c r="OSJ35" s="25"/>
      <c r="OSK35" s="59"/>
      <c r="OSL35" s="25"/>
      <c r="OSM35" s="59"/>
      <c r="OSN35" s="25"/>
      <c r="OSO35" s="59"/>
      <c r="OSP35" s="25"/>
      <c r="OSQ35" s="59"/>
      <c r="OSR35" s="25"/>
      <c r="OSS35" s="59"/>
      <c r="OST35" s="25"/>
      <c r="OSU35" s="59"/>
      <c r="OSV35" s="25"/>
      <c r="OSW35" s="59"/>
      <c r="OSX35" s="25"/>
      <c r="OSY35" s="59"/>
      <c r="OSZ35" s="25"/>
      <c r="OTA35" s="59"/>
      <c r="OTB35" s="25"/>
      <c r="OTC35" s="59"/>
      <c r="OTD35" s="25"/>
      <c r="OTE35" s="59"/>
      <c r="OTF35" s="25"/>
      <c r="OTG35" s="59"/>
      <c r="OTH35" s="25"/>
      <c r="OTI35" s="59"/>
      <c r="OTJ35" s="25"/>
      <c r="OTK35" s="59"/>
      <c r="OTL35" s="25"/>
      <c r="OTM35" s="59"/>
      <c r="OTN35" s="25"/>
      <c r="OTO35" s="59"/>
      <c r="OTP35" s="25"/>
      <c r="OTQ35" s="59"/>
      <c r="OTR35" s="25"/>
      <c r="OTS35" s="59"/>
      <c r="OTT35" s="25"/>
      <c r="OTU35" s="59"/>
      <c r="OTV35" s="25"/>
      <c r="OTW35" s="59"/>
      <c r="OTX35" s="25"/>
      <c r="OTY35" s="59"/>
      <c r="OTZ35" s="25"/>
      <c r="OUA35" s="59"/>
      <c r="OUB35" s="25"/>
      <c r="OUC35" s="59"/>
      <c r="OUD35" s="25"/>
      <c r="OUE35" s="59"/>
      <c r="OUF35" s="25"/>
      <c r="OUG35" s="59"/>
      <c r="OUH35" s="25"/>
      <c r="OUI35" s="59"/>
      <c r="OUJ35" s="25"/>
      <c r="OUK35" s="59"/>
      <c r="OUL35" s="25"/>
      <c r="OUM35" s="59"/>
      <c r="OUN35" s="25"/>
      <c r="OUO35" s="59"/>
      <c r="OUP35" s="25"/>
      <c r="OUQ35" s="59"/>
      <c r="OUR35" s="25"/>
      <c r="OUS35" s="59"/>
      <c r="OUT35" s="25"/>
      <c r="OUU35" s="59"/>
      <c r="OUV35" s="25"/>
      <c r="OUW35" s="59"/>
      <c r="OUX35" s="25"/>
      <c r="OUY35" s="59"/>
      <c r="OUZ35" s="25"/>
      <c r="OVA35" s="59"/>
      <c r="OVB35" s="25"/>
      <c r="OVC35" s="59"/>
      <c r="OVD35" s="25"/>
      <c r="OVE35" s="59"/>
      <c r="OVF35" s="25"/>
      <c r="OVG35" s="59"/>
      <c r="OVH35" s="25"/>
      <c r="OVI35" s="59"/>
      <c r="OVJ35" s="25"/>
      <c r="OVK35" s="59"/>
      <c r="OVL35" s="25"/>
      <c r="OVM35" s="59"/>
      <c r="OVN35" s="25"/>
      <c r="OVO35" s="59"/>
      <c r="OVP35" s="25"/>
      <c r="OVQ35" s="59"/>
      <c r="OVR35" s="25"/>
      <c r="OVS35" s="59"/>
      <c r="OVT35" s="25"/>
      <c r="OVU35" s="59"/>
      <c r="OVV35" s="25"/>
      <c r="OVW35" s="59"/>
      <c r="OVX35" s="25"/>
      <c r="OVY35" s="59"/>
      <c r="OVZ35" s="25"/>
      <c r="OWA35" s="59"/>
      <c r="OWB35" s="25"/>
      <c r="OWC35" s="59"/>
      <c r="OWD35" s="25"/>
      <c r="OWE35" s="59"/>
      <c r="OWF35" s="25"/>
      <c r="OWG35" s="59"/>
      <c r="OWH35" s="25"/>
      <c r="OWI35" s="59"/>
      <c r="OWJ35" s="25"/>
      <c r="OWK35" s="59"/>
      <c r="OWL35" s="25"/>
      <c r="OWM35" s="59"/>
      <c r="OWN35" s="25"/>
      <c r="OWO35" s="59"/>
      <c r="OWP35" s="25"/>
      <c r="OWQ35" s="59"/>
      <c r="OWR35" s="25"/>
      <c r="OWS35" s="59"/>
      <c r="OWT35" s="25"/>
      <c r="OWU35" s="59"/>
      <c r="OWV35" s="25"/>
      <c r="OWW35" s="59"/>
      <c r="OWX35" s="25"/>
      <c r="OWY35" s="59"/>
      <c r="OWZ35" s="25"/>
      <c r="OXA35" s="59"/>
      <c r="OXB35" s="25"/>
      <c r="OXC35" s="59"/>
      <c r="OXD35" s="25"/>
      <c r="OXE35" s="59"/>
      <c r="OXF35" s="25"/>
      <c r="OXG35" s="59"/>
      <c r="OXH35" s="25"/>
      <c r="OXI35" s="59"/>
      <c r="OXJ35" s="25"/>
      <c r="OXK35" s="59"/>
      <c r="OXL35" s="25"/>
      <c r="OXM35" s="59"/>
      <c r="OXN35" s="25"/>
      <c r="OXO35" s="59"/>
      <c r="OXP35" s="25"/>
      <c r="OXQ35" s="59"/>
      <c r="OXR35" s="25"/>
      <c r="OXS35" s="59"/>
      <c r="OXT35" s="25"/>
      <c r="OXU35" s="59"/>
      <c r="OXV35" s="25"/>
      <c r="OXW35" s="59"/>
      <c r="OXX35" s="25"/>
      <c r="OXY35" s="59"/>
      <c r="OXZ35" s="25"/>
      <c r="OYA35" s="59"/>
      <c r="OYB35" s="25"/>
      <c r="OYC35" s="59"/>
      <c r="OYD35" s="25"/>
      <c r="OYE35" s="59"/>
      <c r="OYF35" s="25"/>
      <c r="OYG35" s="59"/>
      <c r="OYH35" s="25"/>
      <c r="OYI35" s="59"/>
      <c r="OYJ35" s="25"/>
      <c r="OYK35" s="59"/>
      <c r="OYL35" s="25"/>
      <c r="OYM35" s="59"/>
      <c r="OYN35" s="25"/>
      <c r="OYO35" s="59"/>
      <c r="OYP35" s="25"/>
      <c r="OYQ35" s="59"/>
      <c r="OYR35" s="25"/>
      <c r="OYS35" s="59"/>
      <c r="OYT35" s="25"/>
      <c r="OYU35" s="59"/>
      <c r="OYV35" s="25"/>
      <c r="OYW35" s="59"/>
      <c r="OYX35" s="25"/>
      <c r="OYY35" s="59"/>
      <c r="OYZ35" s="25"/>
      <c r="OZA35" s="59"/>
      <c r="OZB35" s="25"/>
      <c r="OZC35" s="59"/>
      <c r="OZD35" s="25"/>
      <c r="OZE35" s="59"/>
      <c r="OZF35" s="25"/>
      <c r="OZG35" s="59"/>
      <c r="OZH35" s="25"/>
      <c r="OZI35" s="59"/>
      <c r="OZJ35" s="25"/>
      <c r="OZK35" s="59"/>
      <c r="OZL35" s="25"/>
      <c r="OZM35" s="59"/>
      <c r="OZN35" s="25"/>
      <c r="OZO35" s="59"/>
      <c r="OZP35" s="25"/>
      <c r="OZQ35" s="59"/>
      <c r="OZR35" s="25"/>
      <c r="OZS35" s="59"/>
      <c r="OZT35" s="25"/>
      <c r="OZU35" s="59"/>
      <c r="OZV35" s="25"/>
      <c r="OZW35" s="59"/>
      <c r="OZX35" s="25"/>
      <c r="OZY35" s="59"/>
      <c r="OZZ35" s="25"/>
      <c r="PAA35" s="59"/>
      <c r="PAB35" s="25"/>
      <c r="PAC35" s="59"/>
      <c r="PAD35" s="25"/>
      <c r="PAE35" s="59"/>
      <c r="PAF35" s="25"/>
      <c r="PAG35" s="59"/>
      <c r="PAH35" s="25"/>
      <c r="PAI35" s="59"/>
      <c r="PAJ35" s="25"/>
      <c r="PAK35" s="59"/>
      <c r="PAL35" s="25"/>
      <c r="PAM35" s="59"/>
      <c r="PAN35" s="25"/>
      <c r="PAO35" s="59"/>
      <c r="PAP35" s="25"/>
      <c r="PAQ35" s="59"/>
      <c r="PAR35" s="25"/>
      <c r="PAS35" s="59"/>
      <c r="PAT35" s="25"/>
      <c r="PAU35" s="59"/>
      <c r="PAV35" s="25"/>
      <c r="PAW35" s="59"/>
      <c r="PAX35" s="25"/>
      <c r="PAY35" s="59"/>
      <c r="PAZ35" s="25"/>
      <c r="PBA35" s="59"/>
      <c r="PBB35" s="25"/>
      <c r="PBC35" s="59"/>
      <c r="PBD35" s="25"/>
      <c r="PBE35" s="59"/>
      <c r="PBF35" s="25"/>
      <c r="PBG35" s="59"/>
      <c r="PBH35" s="25"/>
      <c r="PBI35" s="59"/>
      <c r="PBJ35" s="25"/>
      <c r="PBK35" s="59"/>
      <c r="PBL35" s="25"/>
      <c r="PBM35" s="59"/>
      <c r="PBN35" s="25"/>
      <c r="PBO35" s="59"/>
      <c r="PBP35" s="25"/>
      <c r="PBQ35" s="59"/>
      <c r="PBR35" s="25"/>
      <c r="PBS35" s="59"/>
      <c r="PBT35" s="25"/>
      <c r="PBU35" s="59"/>
      <c r="PBV35" s="25"/>
      <c r="PBW35" s="59"/>
      <c r="PBX35" s="25"/>
      <c r="PBY35" s="59"/>
      <c r="PBZ35" s="25"/>
      <c r="PCA35" s="59"/>
      <c r="PCB35" s="25"/>
      <c r="PCC35" s="59"/>
      <c r="PCD35" s="25"/>
      <c r="PCE35" s="59"/>
      <c r="PCF35" s="25"/>
      <c r="PCG35" s="59"/>
      <c r="PCH35" s="25"/>
      <c r="PCI35" s="59"/>
      <c r="PCJ35" s="25"/>
      <c r="PCK35" s="59"/>
      <c r="PCL35" s="25"/>
      <c r="PCM35" s="59"/>
      <c r="PCN35" s="25"/>
      <c r="PCO35" s="59"/>
      <c r="PCP35" s="25"/>
      <c r="PCQ35" s="59"/>
      <c r="PCR35" s="25"/>
      <c r="PCS35" s="59"/>
      <c r="PCT35" s="25"/>
      <c r="PCU35" s="59"/>
      <c r="PCV35" s="25"/>
      <c r="PCW35" s="59"/>
      <c r="PCX35" s="25"/>
      <c r="PCY35" s="59"/>
      <c r="PCZ35" s="25"/>
      <c r="PDA35" s="59"/>
      <c r="PDB35" s="25"/>
      <c r="PDC35" s="59"/>
      <c r="PDD35" s="25"/>
      <c r="PDE35" s="59"/>
      <c r="PDF35" s="25"/>
      <c r="PDG35" s="59"/>
      <c r="PDH35" s="25"/>
      <c r="PDI35" s="59"/>
      <c r="PDJ35" s="25"/>
      <c r="PDK35" s="59"/>
      <c r="PDL35" s="25"/>
      <c r="PDM35" s="59"/>
      <c r="PDN35" s="25"/>
      <c r="PDO35" s="59"/>
      <c r="PDP35" s="25"/>
      <c r="PDQ35" s="59"/>
      <c r="PDR35" s="25"/>
      <c r="PDS35" s="59"/>
      <c r="PDT35" s="25"/>
      <c r="PDU35" s="59"/>
      <c r="PDV35" s="25"/>
      <c r="PDW35" s="59"/>
      <c r="PDX35" s="25"/>
      <c r="PDY35" s="59"/>
      <c r="PDZ35" s="25"/>
      <c r="PEA35" s="59"/>
      <c r="PEB35" s="25"/>
      <c r="PEC35" s="59"/>
      <c r="PED35" s="25"/>
      <c r="PEE35" s="59"/>
      <c r="PEF35" s="25"/>
      <c r="PEG35" s="59"/>
      <c r="PEH35" s="25"/>
      <c r="PEI35" s="59"/>
      <c r="PEJ35" s="25"/>
      <c r="PEK35" s="59"/>
      <c r="PEL35" s="25"/>
      <c r="PEM35" s="59"/>
      <c r="PEN35" s="25"/>
      <c r="PEO35" s="59"/>
      <c r="PEP35" s="25"/>
      <c r="PEQ35" s="59"/>
      <c r="PER35" s="25"/>
      <c r="PES35" s="59"/>
      <c r="PET35" s="25"/>
      <c r="PEU35" s="59"/>
      <c r="PEV35" s="25"/>
      <c r="PEW35" s="59"/>
      <c r="PEX35" s="25"/>
      <c r="PEY35" s="59"/>
      <c r="PEZ35" s="25"/>
      <c r="PFA35" s="59"/>
      <c r="PFB35" s="25"/>
      <c r="PFC35" s="59"/>
      <c r="PFD35" s="25"/>
      <c r="PFE35" s="59"/>
      <c r="PFF35" s="25"/>
      <c r="PFG35" s="59"/>
      <c r="PFH35" s="25"/>
      <c r="PFI35" s="59"/>
      <c r="PFJ35" s="25"/>
      <c r="PFK35" s="59"/>
      <c r="PFL35" s="25"/>
      <c r="PFM35" s="59"/>
      <c r="PFN35" s="25"/>
      <c r="PFO35" s="59"/>
      <c r="PFP35" s="25"/>
      <c r="PFQ35" s="59"/>
      <c r="PFR35" s="25"/>
      <c r="PFS35" s="59"/>
      <c r="PFT35" s="25"/>
      <c r="PFU35" s="59"/>
      <c r="PFV35" s="25"/>
      <c r="PFW35" s="59"/>
      <c r="PFX35" s="25"/>
      <c r="PFY35" s="59"/>
      <c r="PFZ35" s="25"/>
      <c r="PGA35" s="59"/>
      <c r="PGB35" s="25"/>
      <c r="PGC35" s="59"/>
      <c r="PGD35" s="25"/>
      <c r="PGE35" s="59"/>
      <c r="PGF35" s="25"/>
      <c r="PGG35" s="59"/>
      <c r="PGH35" s="25"/>
      <c r="PGI35" s="59"/>
      <c r="PGJ35" s="25"/>
      <c r="PGK35" s="59"/>
      <c r="PGL35" s="25"/>
      <c r="PGM35" s="59"/>
      <c r="PGN35" s="25"/>
      <c r="PGO35" s="59"/>
      <c r="PGP35" s="25"/>
      <c r="PGQ35" s="59"/>
      <c r="PGR35" s="25"/>
      <c r="PGS35" s="59"/>
      <c r="PGT35" s="25"/>
      <c r="PGU35" s="59"/>
      <c r="PGV35" s="25"/>
      <c r="PGW35" s="59"/>
      <c r="PGX35" s="25"/>
      <c r="PGY35" s="59"/>
      <c r="PGZ35" s="25"/>
      <c r="PHA35" s="59"/>
      <c r="PHB35" s="25"/>
      <c r="PHC35" s="59"/>
      <c r="PHD35" s="25"/>
      <c r="PHE35" s="59"/>
      <c r="PHF35" s="25"/>
      <c r="PHG35" s="59"/>
      <c r="PHH35" s="25"/>
      <c r="PHI35" s="59"/>
      <c r="PHJ35" s="25"/>
      <c r="PHK35" s="59"/>
      <c r="PHL35" s="25"/>
      <c r="PHM35" s="59"/>
      <c r="PHN35" s="25"/>
      <c r="PHO35" s="59"/>
      <c r="PHP35" s="25"/>
      <c r="PHQ35" s="59"/>
      <c r="PHR35" s="25"/>
      <c r="PHS35" s="59"/>
      <c r="PHT35" s="25"/>
      <c r="PHU35" s="59"/>
      <c r="PHV35" s="25"/>
      <c r="PHW35" s="59"/>
      <c r="PHX35" s="25"/>
      <c r="PHY35" s="59"/>
      <c r="PHZ35" s="25"/>
      <c r="PIA35" s="59"/>
      <c r="PIB35" s="25"/>
      <c r="PIC35" s="59"/>
      <c r="PID35" s="25"/>
      <c r="PIE35" s="59"/>
      <c r="PIF35" s="25"/>
      <c r="PIG35" s="59"/>
      <c r="PIH35" s="25"/>
      <c r="PII35" s="59"/>
      <c r="PIJ35" s="25"/>
      <c r="PIK35" s="59"/>
      <c r="PIL35" s="25"/>
      <c r="PIM35" s="59"/>
      <c r="PIN35" s="25"/>
      <c r="PIO35" s="59"/>
      <c r="PIP35" s="25"/>
      <c r="PIQ35" s="59"/>
      <c r="PIR35" s="25"/>
      <c r="PIS35" s="59"/>
      <c r="PIT35" s="25"/>
      <c r="PIU35" s="59"/>
      <c r="PIV35" s="25"/>
      <c r="PIW35" s="59"/>
      <c r="PIX35" s="25"/>
      <c r="PIY35" s="59"/>
      <c r="PIZ35" s="25"/>
      <c r="PJA35" s="59"/>
      <c r="PJB35" s="25"/>
      <c r="PJC35" s="59"/>
      <c r="PJD35" s="25"/>
      <c r="PJE35" s="59"/>
      <c r="PJF35" s="25"/>
      <c r="PJG35" s="59"/>
      <c r="PJH35" s="25"/>
      <c r="PJI35" s="59"/>
      <c r="PJJ35" s="25"/>
      <c r="PJK35" s="59"/>
      <c r="PJL35" s="25"/>
      <c r="PJM35" s="59"/>
      <c r="PJN35" s="25"/>
      <c r="PJO35" s="59"/>
      <c r="PJP35" s="25"/>
      <c r="PJQ35" s="59"/>
      <c r="PJR35" s="25"/>
      <c r="PJS35" s="59"/>
      <c r="PJT35" s="25"/>
      <c r="PJU35" s="59"/>
      <c r="PJV35" s="25"/>
      <c r="PJW35" s="59"/>
      <c r="PJX35" s="25"/>
      <c r="PJY35" s="59"/>
      <c r="PJZ35" s="25"/>
      <c r="PKA35" s="59"/>
      <c r="PKB35" s="25"/>
      <c r="PKC35" s="59"/>
      <c r="PKD35" s="25"/>
      <c r="PKE35" s="59"/>
      <c r="PKF35" s="25"/>
      <c r="PKG35" s="59"/>
      <c r="PKH35" s="25"/>
      <c r="PKI35" s="59"/>
      <c r="PKJ35" s="25"/>
      <c r="PKK35" s="59"/>
      <c r="PKL35" s="25"/>
      <c r="PKM35" s="59"/>
      <c r="PKN35" s="25"/>
      <c r="PKO35" s="59"/>
      <c r="PKP35" s="25"/>
      <c r="PKQ35" s="59"/>
      <c r="PKR35" s="25"/>
      <c r="PKS35" s="59"/>
      <c r="PKT35" s="25"/>
      <c r="PKU35" s="59"/>
      <c r="PKV35" s="25"/>
      <c r="PKW35" s="59"/>
      <c r="PKX35" s="25"/>
      <c r="PKY35" s="59"/>
      <c r="PKZ35" s="25"/>
      <c r="PLA35" s="59"/>
      <c r="PLB35" s="25"/>
      <c r="PLC35" s="59"/>
      <c r="PLD35" s="25"/>
      <c r="PLE35" s="59"/>
      <c r="PLF35" s="25"/>
      <c r="PLG35" s="59"/>
      <c r="PLH35" s="25"/>
      <c r="PLI35" s="59"/>
      <c r="PLJ35" s="25"/>
      <c r="PLK35" s="59"/>
      <c r="PLL35" s="25"/>
      <c r="PLM35" s="59"/>
      <c r="PLN35" s="25"/>
      <c r="PLO35" s="59"/>
      <c r="PLP35" s="25"/>
      <c r="PLQ35" s="59"/>
      <c r="PLR35" s="25"/>
      <c r="PLS35" s="59"/>
      <c r="PLT35" s="25"/>
      <c r="PLU35" s="59"/>
      <c r="PLV35" s="25"/>
      <c r="PLW35" s="59"/>
      <c r="PLX35" s="25"/>
      <c r="PLY35" s="59"/>
      <c r="PLZ35" s="25"/>
      <c r="PMA35" s="59"/>
      <c r="PMB35" s="25"/>
      <c r="PMC35" s="59"/>
      <c r="PMD35" s="25"/>
      <c r="PME35" s="59"/>
      <c r="PMF35" s="25"/>
      <c r="PMG35" s="59"/>
      <c r="PMH35" s="25"/>
      <c r="PMI35" s="59"/>
      <c r="PMJ35" s="25"/>
      <c r="PMK35" s="59"/>
      <c r="PML35" s="25"/>
      <c r="PMM35" s="59"/>
      <c r="PMN35" s="25"/>
      <c r="PMO35" s="59"/>
      <c r="PMP35" s="25"/>
      <c r="PMQ35" s="59"/>
      <c r="PMR35" s="25"/>
      <c r="PMS35" s="59"/>
      <c r="PMT35" s="25"/>
      <c r="PMU35" s="59"/>
      <c r="PMV35" s="25"/>
      <c r="PMW35" s="59"/>
      <c r="PMX35" s="25"/>
      <c r="PMY35" s="59"/>
      <c r="PMZ35" s="25"/>
      <c r="PNA35" s="59"/>
      <c r="PNB35" s="25"/>
      <c r="PNC35" s="59"/>
      <c r="PND35" s="25"/>
      <c r="PNE35" s="59"/>
      <c r="PNF35" s="25"/>
      <c r="PNG35" s="59"/>
      <c r="PNH35" s="25"/>
      <c r="PNI35" s="59"/>
      <c r="PNJ35" s="25"/>
      <c r="PNK35" s="59"/>
      <c r="PNL35" s="25"/>
      <c r="PNM35" s="59"/>
      <c r="PNN35" s="25"/>
      <c r="PNO35" s="59"/>
      <c r="PNP35" s="25"/>
      <c r="PNQ35" s="59"/>
      <c r="PNR35" s="25"/>
      <c r="PNS35" s="59"/>
      <c r="PNT35" s="25"/>
      <c r="PNU35" s="59"/>
      <c r="PNV35" s="25"/>
      <c r="PNW35" s="59"/>
      <c r="PNX35" s="25"/>
      <c r="PNY35" s="59"/>
      <c r="PNZ35" s="25"/>
      <c r="POA35" s="59"/>
      <c r="POB35" s="25"/>
      <c r="POC35" s="59"/>
      <c r="POD35" s="25"/>
      <c r="POE35" s="59"/>
      <c r="POF35" s="25"/>
      <c r="POG35" s="59"/>
      <c r="POH35" s="25"/>
      <c r="POI35" s="59"/>
      <c r="POJ35" s="25"/>
      <c r="POK35" s="59"/>
      <c r="POL35" s="25"/>
      <c r="POM35" s="59"/>
      <c r="PON35" s="25"/>
      <c r="POO35" s="59"/>
      <c r="POP35" s="25"/>
      <c r="POQ35" s="59"/>
      <c r="POR35" s="25"/>
      <c r="POS35" s="59"/>
      <c r="POT35" s="25"/>
      <c r="POU35" s="59"/>
      <c r="POV35" s="25"/>
      <c r="POW35" s="59"/>
      <c r="POX35" s="25"/>
      <c r="POY35" s="59"/>
      <c r="POZ35" s="25"/>
      <c r="PPA35" s="59"/>
      <c r="PPB35" s="25"/>
      <c r="PPC35" s="59"/>
      <c r="PPD35" s="25"/>
      <c r="PPE35" s="59"/>
      <c r="PPF35" s="25"/>
      <c r="PPG35" s="59"/>
      <c r="PPH35" s="25"/>
      <c r="PPI35" s="59"/>
      <c r="PPJ35" s="25"/>
      <c r="PPK35" s="59"/>
      <c r="PPL35" s="25"/>
      <c r="PPM35" s="59"/>
      <c r="PPN35" s="25"/>
      <c r="PPO35" s="59"/>
      <c r="PPP35" s="25"/>
      <c r="PPQ35" s="59"/>
      <c r="PPR35" s="25"/>
      <c r="PPS35" s="59"/>
      <c r="PPT35" s="25"/>
      <c r="PPU35" s="59"/>
      <c r="PPV35" s="25"/>
      <c r="PPW35" s="59"/>
      <c r="PPX35" s="25"/>
      <c r="PPY35" s="59"/>
      <c r="PPZ35" s="25"/>
      <c r="PQA35" s="59"/>
      <c r="PQB35" s="25"/>
      <c r="PQC35" s="59"/>
      <c r="PQD35" s="25"/>
      <c r="PQE35" s="59"/>
      <c r="PQF35" s="25"/>
      <c r="PQG35" s="59"/>
      <c r="PQH35" s="25"/>
      <c r="PQI35" s="59"/>
      <c r="PQJ35" s="25"/>
      <c r="PQK35" s="59"/>
      <c r="PQL35" s="25"/>
      <c r="PQM35" s="59"/>
      <c r="PQN35" s="25"/>
      <c r="PQO35" s="59"/>
      <c r="PQP35" s="25"/>
      <c r="PQQ35" s="59"/>
      <c r="PQR35" s="25"/>
      <c r="PQS35" s="59"/>
      <c r="PQT35" s="25"/>
      <c r="PQU35" s="59"/>
      <c r="PQV35" s="25"/>
      <c r="PQW35" s="59"/>
      <c r="PQX35" s="25"/>
      <c r="PQY35" s="59"/>
      <c r="PQZ35" s="25"/>
      <c r="PRA35" s="59"/>
      <c r="PRB35" s="25"/>
      <c r="PRC35" s="59"/>
      <c r="PRD35" s="25"/>
      <c r="PRE35" s="59"/>
      <c r="PRF35" s="25"/>
      <c r="PRG35" s="59"/>
      <c r="PRH35" s="25"/>
      <c r="PRI35" s="59"/>
      <c r="PRJ35" s="25"/>
      <c r="PRK35" s="59"/>
      <c r="PRL35" s="25"/>
      <c r="PRM35" s="59"/>
      <c r="PRN35" s="25"/>
      <c r="PRO35" s="59"/>
      <c r="PRP35" s="25"/>
      <c r="PRQ35" s="59"/>
      <c r="PRR35" s="25"/>
      <c r="PRS35" s="59"/>
      <c r="PRT35" s="25"/>
      <c r="PRU35" s="59"/>
      <c r="PRV35" s="25"/>
      <c r="PRW35" s="59"/>
      <c r="PRX35" s="25"/>
      <c r="PRY35" s="59"/>
      <c r="PRZ35" s="25"/>
      <c r="PSA35" s="59"/>
      <c r="PSB35" s="25"/>
      <c r="PSC35" s="59"/>
      <c r="PSD35" s="25"/>
      <c r="PSE35" s="59"/>
      <c r="PSF35" s="25"/>
      <c r="PSG35" s="59"/>
      <c r="PSH35" s="25"/>
      <c r="PSI35" s="59"/>
      <c r="PSJ35" s="25"/>
      <c r="PSK35" s="59"/>
      <c r="PSL35" s="25"/>
      <c r="PSM35" s="59"/>
      <c r="PSN35" s="25"/>
      <c r="PSO35" s="59"/>
      <c r="PSP35" s="25"/>
      <c r="PSQ35" s="59"/>
      <c r="PSR35" s="25"/>
      <c r="PSS35" s="59"/>
      <c r="PST35" s="25"/>
      <c r="PSU35" s="59"/>
      <c r="PSV35" s="25"/>
      <c r="PSW35" s="59"/>
      <c r="PSX35" s="25"/>
      <c r="PSY35" s="59"/>
      <c r="PSZ35" s="25"/>
      <c r="PTA35" s="59"/>
      <c r="PTB35" s="25"/>
      <c r="PTC35" s="59"/>
      <c r="PTD35" s="25"/>
      <c r="PTE35" s="59"/>
      <c r="PTF35" s="25"/>
      <c r="PTG35" s="59"/>
      <c r="PTH35" s="25"/>
      <c r="PTI35" s="59"/>
      <c r="PTJ35" s="25"/>
      <c r="PTK35" s="59"/>
      <c r="PTL35" s="25"/>
      <c r="PTM35" s="59"/>
      <c r="PTN35" s="25"/>
      <c r="PTO35" s="59"/>
      <c r="PTP35" s="25"/>
      <c r="PTQ35" s="59"/>
      <c r="PTR35" s="25"/>
      <c r="PTS35" s="59"/>
      <c r="PTT35" s="25"/>
      <c r="PTU35" s="59"/>
      <c r="PTV35" s="25"/>
      <c r="PTW35" s="59"/>
      <c r="PTX35" s="25"/>
      <c r="PTY35" s="59"/>
      <c r="PTZ35" s="25"/>
      <c r="PUA35" s="59"/>
      <c r="PUB35" s="25"/>
      <c r="PUC35" s="59"/>
      <c r="PUD35" s="25"/>
      <c r="PUE35" s="59"/>
      <c r="PUF35" s="25"/>
      <c r="PUG35" s="59"/>
      <c r="PUH35" s="25"/>
      <c r="PUI35" s="59"/>
      <c r="PUJ35" s="25"/>
      <c r="PUK35" s="59"/>
      <c r="PUL35" s="25"/>
      <c r="PUM35" s="59"/>
      <c r="PUN35" s="25"/>
      <c r="PUO35" s="59"/>
      <c r="PUP35" s="25"/>
      <c r="PUQ35" s="59"/>
      <c r="PUR35" s="25"/>
      <c r="PUS35" s="59"/>
      <c r="PUT35" s="25"/>
      <c r="PUU35" s="59"/>
      <c r="PUV35" s="25"/>
      <c r="PUW35" s="59"/>
      <c r="PUX35" s="25"/>
      <c r="PUY35" s="59"/>
      <c r="PUZ35" s="25"/>
      <c r="PVA35" s="59"/>
      <c r="PVB35" s="25"/>
      <c r="PVC35" s="59"/>
      <c r="PVD35" s="25"/>
      <c r="PVE35" s="59"/>
      <c r="PVF35" s="25"/>
      <c r="PVG35" s="59"/>
      <c r="PVH35" s="25"/>
      <c r="PVI35" s="59"/>
      <c r="PVJ35" s="25"/>
      <c r="PVK35" s="59"/>
      <c r="PVL35" s="25"/>
      <c r="PVM35" s="59"/>
      <c r="PVN35" s="25"/>
      <c r="PVO35" s="59"/>
      <c r="PVP35" s="25"/>
      <c r="PVQ35" s="59"/>
      <c r="PVR35" s="25"/>
      <c r="PVS35" s="59"/>
      <c r="PVT35" s="25"/>
      <c r="PVU35" s="59"/>
      <c r="PVV35" s="25"/>
      <c r="PVW35" s="59"/>
      <c r="PVX35" s="25"/>
      <c r="PVY35" s="59"/>
      <c r="PVZ35" s="25"/>
      <c r="PWA35" s="59"/>
      <c r="PWB35" s="25"/>
      <c r="PWC35" s="59"/>
      <c r="PWD35" s="25"/>
      <c r="PWE35" s="59"/>
      <c r="PWF35" s="25"/>
      <c r="PWG35" s="59"/>
      <c r="PWH35" s="25"/>
      <c r="PWI35" s="59"/>
      <c r="PWJ35" s="25"/>
      <c r="PWK35" s="59"/>
      <c r="PWL35" s="25"/>
      <c r="PWM35" s="59"/>
      <c r="PWN35" s="25"/>
      <c r="PWO35" s="59"/>
      <c r="PWP35" s="25"/>
      <c r="PWQ35" s="59"/>
      <c r="PWR35" s="25"/>
      <c r="PWS35" s="59"/>
      <c r="PWT35" s="25"/>
      <c r="PWU35" s="59"/>
      <c r="PWV35" s="25"/>
      <c r="PWW35" s="59"/>
      <c r="PWX35" s="25"/>
      <c r="PWY35" s="59"/>
      <c r="PWZ35" s="25"/>
      <c r="PXA35" s="59"/>
      <c r="PXB35" s="25"/>
      <c r="PXC35" s="59"/>
      <c r="PXD35" s="25"/>
      <c r="PXE35" s="59"/>
      <c r="PXF35" s="25"/>
      <c r="PXG35" s="59"/>
      <c r="PXH35" s="25"/>
      <c r="PXI35" s="59"/>
      <c r="PXJ35" s="25"/>
      <c r="PXK35" s="59"/>
      <c r="PXL35" s="25"/>
      <c r="PXM35" s="59"/>
      <c r="PXN35" s="25"/>
      <c r="PXO35" s="59"/>
      <c r="PXP35" s="25"/>
      <c r="PXQ35" s="59"/>
      <c r="PXR35" s="25"/>
      <c r="PXS35" s="59"/>
      <c r="PXT35" s="25"/>
      <c r="PXU35" s="59"/>
      <c r="PXV35" s="25"/>
      <c r="PXW35" s="59"/>
      <c r="PXX35" s="25"/>
      <c r="PXY35" s="59"/>
      <c r="PXZ35" s="25"/>
      <c r="PYA35" s="59"/>
      <c r="PYB35" s="25"/>
      <c r="PYC35" s="59"/>
      <c r="PYD35" s="25"/>
      <c r="PYE35" s="59"/>
      <c r="PYF35" s="25"/>
      <c r="PYG35" s="59"/>
      <c r="PYH35" s="25"/>
      <c r="PYI35" s="59"/>
      <c r="PYJ35" s="25"/>
      <c r="PYK35" s="59"/>
      <c r="PYL35" s="25"/>
      <c r="PYM35" s="59"/>
      <c r="PYN35" s="25"/>
      <c r="PYO35" s="59"/>
      <c r="PYP35" s="25"/>
      <c r="PYQ35" s="59"/>
      <c r="PYR35" s="25"/>
      <c r="PYS35" s="59"/>
      <c r="PYT35" s="25"/>
      <c r="PYU35" s="59"/>
      <c r="PYV35" s="25"/>
      <c r="PYW35" s="59"/>
      <c r="PYX35" s="25"/>
      <c r="PYY35" s="59"/>
      <c r="PYZ35" s="25"/>
      <c r="PZA35" s="59"/>
      <c r="PZB35" s="25"/>
      <c r="PZC35" s="59"/>
      <c r="PZD35" s="25"/>
      <c r="PZE35" s="59"/>
      <c r="PZF35" s="25"/>
      <c r="PZG35" s="59"/>
      <c r="PZH35" s="25"/>
      <c r="PZI35" s="59"/>
      <c r="PZJ35" s="25"/>
      <c r="PZK35" s="59"/>
      <c r="PZL35" s="25"/>
      <c r="PZM35" s="59"/>
      <c r="PZN35" s="25"/>
      <c r="PZO35" s="59"/>
      <c r="PZP35" s="25"/>
      <c r="PZQ35" s="59"/>
      <c r="PZR35" s="25"/>
      <c r="PZS35" s="59"/>
      <c r="PZT35" s="25"/>
      <c r="PZU35" s="59"/>
      <c r="PZV35" s="25"/>
      <c r="PZW35" s="59"/>
      <c r="PZX35" s="25"/>
      <c r="PZY35" s="59"/>
      <c r="PZZ35" s="25"/>
      <c r="QAA35" s="59"/>
      <c r="QAB35" s="25"/>
      <c r="QAC35" s="59"/>
      <c r="QAD35" s="25"/>
      <c r="QAE35" s="59"/>
      <c r="QAF35" s="25"/>
      <c r="QAG35" s="59"/>
      <c r="QAH35" s="25"/>
      <c r="QAI35" s="59"/>
      <c r="QAJ35" s="25"/>
      <c r="QAK35" s="59"/>
      <c r="QAL35" s="25"/>
      <c r="QAM35" s="59"/>
      <c r="QAN35" s="25"/>
      <c r="QAO35" s="59"/>
      <c r="QAP35" s="25"/>
      <c r="QAQ35" s="59"/>
      <c r="QAR35" s="25"/>
      <c r="QAS35" s="59"/>
      <c r="QAT35" s="25"/>
      <c r="QAU35" s="59"/>
      <c r="QAV35" s="25"/>
      <c r="QAW35" s="59"/>
      <c r="QAX35" s="25"/>
      <c r="QAY35" s="59"/>
      <c r="QAZ35" s="25"/>
      <c r="QBA35" s="59"/>
      <c r="QBB35" s="25"/>
      <c r="QBC35" s="59"/>
      <c r="QBD35" s="25"/>
      <c r="QBE35" s="59"/>
      <c r="QBF35" s="25"/>
      <c r="QBG35" s="59"/>
      <c r="QBH35" s="25"/>
      <c r="QBI35" s="59"/>
      <c r="QBJ35" s="25"/>
      <c r="QBK35" s="59"/>
      <c r="QBL35" s="25"/>
      <c r="QBM35" s="59"/>
      <c r="QBN35" s="25"/>
      <c r="QBO35" s="59"/>
      <c r="QBP35" s="25"/>
      <c r="QBQ35" s="59"/>
      <c r="QBR35" s="25"/>
      <c r="QBS35" s="59"/>
      <c r="QBT35" s="25"/>
      <c r="QBU35" s="59"/>
      <c r="QBV35" s="25"/>
      <c r="QBW35" s="59"/>
      <c r="QBX35" s="25"/>
      <c r="QBY35" s="59"/>
      <c r="QBZ35" s="25"/>
      <c r="QCA35" s="59"/>
      <c r="QCB35" s="25"/>
      <c r="QCC35" s="59"/>
      <c r="QCD35" s="25"/>
      <c r="QCE35" s="59"/>
      <c r="QCF35" s="25"/>
      <c r="QCG35" s="59"/>
      <c r="QCH35" s="25"/>
      <c r="QCI35" s="59"/>
      <c r="QCJ35" s="25"/>
      <c r="QCK35" s="59"/>
      <c r="QCL35" s="25"/>
      <c r="QCM35" s="59"/>
      <c r="QCN35" s="25"/>
      <c r="QCO35" s="59"/>
      <c r="QCP35" s="25"/>
      <c r="QCQ35" s="59"/>
      <c r="QCR35" s="25"/>
      <c r="QCS35" s="59"/>
      <c r="QCT35" s="25"/>
      <c r="QCU35" s="59"/>
      <c r="QCV35" s="25"/>
      <c r="QCW35" s="59"/>
      <c r="QCX35" s="25"/>
      <c r="QCY35" s="59"/>
      <c r="QCZ35" s="25"/>
      <c r="QDA35" s="59"/>
      <c r="QDB35" s="25"/>
      <c r="QDC35" s="59"/>
      <c r="QDD35" s="25"/>
      <c r="QDE35" s="59"/>
      <c r="QDF35" s="25"/>
      <c r="QDG35" s="59"/>
      <c r="QDH35" s="25"/>
      <c r="QDI35" s="59"/>
      <c r="QDJ35" s="25"/>
      <c r="QDK35" s="59"/>
      <c r="QDL35" s="25"/>
      <c r="QDM35" s="59"/>
      <c r="QDN35" s="25"/>
      <c r="QDO35" s="59"/>
      <c r="QDP35" s="25"/>
      <c r="QDQ35" s="59"/>
      <c r="QDR35" s="25"/>
      <c r="QDS35" s="59"/>
      <c r="QDT35" s="25"/>
      <c r="QDU35" s="59"/>
      <c r="QDV35" s="25"/>
      <c r="QDW35" s="59"/>
      <c r="QDX35" s="25"/>
      <c r="QDY35" s="59"/>
      <c r="QDZ35" s="25"/>
      <c r="QEA35" s="59"/>
      <c r="QEB35" s="25"/>
      <c r="QEC35" s="59"/>
      <c r="QED35" s="25"/>
      <c r="QEE35" s="59"/>
      <c r="QEF35" s="25"/>
      <c r="QEG35" s="59"/>
      <c r="QEH35" s="25"/>
      <c r="QEI35" s="59"/>
      <c r="QEJ35" s="25"/>
      <c r="QEK35" s="59"/>
      <c r="QEL35" s="25"/>
      <c r="QEM35" s="59"/>
      <c r="QEN35" s="25"/>
      <c r="QEO35" s="59"/>
      <c r="QEP35" s="25"/>
      <c r="QEQ35" s="59"/>
      <c r="QER35" s="25"/>
      <c r="QES35" s="59"/>
      <c r="QET35" s="25"/>
      <c r="QEU35" s="59"/>
      <c r="QEV35" s="25"/>
      <c r="QEW35" s="59"/>
      <c r="QEX35" s="25"/>
      <c r="QEY35" s="59"/>
      <c r="QEZ35" s="25"/>
      <c r="QFA35" s="59"/>
      <c r="QFB35" s="25"/>
      <c r="QFC35" s="59"/>
      <c r="QFD35" s="25"/>
      <c r="QFE35" s="59"/>
      <c r="QFF35" s="25"/>
      <c r="QFG35" s="59"/>
      <c r="QFH35" s="25"/>
      <c r="QFI35" s="59"/>
      <c r="QFJ35" s="25"/>
      <c r="QFK35" s="59"/>
      <c r="QFL35" s="25"/>
      <c r="QFM35" s="59"/>
      <c r="QFN35" s="25"/>
      <c r="QFO35" s="59"/>
      <c r="QFP35" s="25"/>
      <c r="QFQ35" s="59"/>
      <c r="QFR35" s="25"/>
      <c r="QFS35" s="59"/>
      <c r="QFT35" s="25"/>
      <c r="QFU35" s="59"/>
      <c r="QFV35" s="25"/>
      <c r="QFW35" s="59"/>
      <c r="QFX35" s="25"/>
      <c r="QFY35" s="59"/>
      <c r="QFZ35" s="25"/>
      <c r="QGA35" s="59"/>
      <c r="QGB35" s="25"/>
      <c r="QGC35" s="59"/>
      <c r="QGD35" s="25"/>
      <c r="QGE35" s="59"/>
      <c r="QGF35" s="25"/>
      <c r="QGG35" s="59"/>
      <c r="QGH35" s="25"/>
      <c r="QGI35" s="59"/>
      <c r="QGJ35" s="25"/>
      <c r="QGK35" s="59"/>
      <c r="QGL35" s="25"/>
      <c r="QGM35" s="59"/>
      <c r="QGN35" s="25"/>
      <c r="QGO35" s="59"/>
      <c r="QGP35" s="25"/>
      <c r="QGQ35" s="59"/>
      <c r="QGR35" s="25"/>
      <c r="QGS35" s="59"/>
      <c r="QGT35" s="25"/>
      <c r="QGU35" s="59"/>
      <c r="QGV35" s="25"/>
      <c r="QGW35" s="59"/>
      <c r="QGX35" s="25"/>
      <c r="QGY35" s="59"/>
      <c r="QGZ35" s="25"/>
      <c r="QHA35" s="59"/>
      <c r="QHB35" s="25"/>
      <c r="QHC35" s="59"/>
      <c r="QHD35" s="25"/>
      <c r="QHE35" s="59"/>
      <c r="QHF35" s="25"/>
      <c r="QHG35" s="59"/>
      <c r="QHH35" s="25"/>
      <c r="QHI35" s="59"/>
      <c r="QHJ35" s="25"/>
      <c r="QHK35" s="59"/>
      <c r="QHL35" s="25"/>
      <c r="QHM35" s="59"/>
      <c r="QHN35" s="25"/>
      <c r="QHO35" s="59"/>
      <c r="QHP35" s="25"/>
      <c r="QHQ35" s="59"/>
      <c r="QHR35" s="25"/>
      <c r="QHS35" s="59"/>
      <c r="QHT35" s="25"/>
      <c r="QHU35" s="59"/>
      <c r="QHV35" s="25"/>
      <c r="QHW35" s="59"/>
      <c r="QHX35" s="25"/>
      <c r="QHY35" s="59"/>
      <c r="QHZ35" s="25"/>
      <c r="QIA35" s="59"/>
      <c r="QIB35" s="25"/>
      <c r="QIC35" s="59"/>
      <c r="QID35" s="25"/>
      <c r="QIE35" s="59"/>
      <c r="QIF35" s="25"/>
      <c r="QIG35" s="59"/>
      <c r="QIH35" s="25"/>
      <c r="QII35" s="59"/>
      <c r="QIJ35" s="25"/>
      <c r="QIK35" s="59"/>
      <c r="QIL35" s="25"/>
      <c r="QIM35" s="59"/>
      <c r="QIN35" s="25"/>
      <c r="QIO35" s="59"/>
      <c r="QIP35" s="25"/>
      <c r="QIQ35" s="59"/>
      <c r="QIR35" s="25"/>
      <c r="QIS35" s="59"/>
      <c r="QIT35" s="25"/>
      <c r="QIU35" s="59"/>
      <c r="QIV35" s="25"/>
      <c r="QIW35" s="59"/>
      <c r="QIX35" s="25"/>
      <c r="QIY35" s="59"/>
      <c r="QIZ35" s="25"/>
      <c r="QJA35" s="59"/>
      <c r="QJB35" s="25"/>
      <c r="QJC35" s="59"/>
      <c r="QJD35" s="25"/>
      <c r="QJE35" s="59"/>
      <c r="QJF35" s="25"/>
      <c r="QJG35" s="59"/>
      <c r="QJH35" s="25"/>
      <c r="QJI35" s="59"/>
      <c r="QJJ35" s="25"/>
      <c r="QJK35" s="59"/>
      <c r="QJL35" s="25"/>
      <c r="QJM35" s="59"/>
      <c r="QJN35" s="25"/>
      <c r="QJO35" s="59"/>
      <c r="QJP35" s="25"/>
      <c r="QJQ35" s="59"/>
      <c r="QJR35" s="25"/>
      <c r="QJS35" s="59"/>
      <c r="QJT35" s="25"/>
      <c r="QJU35" s="59"/>
      <c r="QJV35" s="25"/>
      <c r="QJW35" s="59"/>
      <c r="QJX35" s="25"/>
      <c r="QJY35" s="59"/>
      <c r="QJZ35" s="25"/>
      <c r="QKA35" s="59"/>
      <c r="QKB35" s="25"/>
      <c r="QKC35" s="59"/>
      <c r="QKD35" s="25"/>
      <c r="QKE35" s="59"/>
      <c r="QKF35" s="25"/>
      <c r="QKG35" s="59"/>
      <c r="QKH35" s="25"/>
      <c r="QKI35" s="59"/>
      <c r="QKJ35" s="25"/>
      <c r="QKK35" s="59"/>
      <c r="QKL35" s="25"/>
      <c r="QKM35" s="59"/>
      <c r="QKN35" s="25"/>
      <c r="QKO35" s="59"/>
      <c r="QKP35" s="25"/>
      <c r="QKQ35" s="59"/>
      <c r="QKR35" s="25"/>
      <c r="QKS35" s="59"/>
      <c r="QKT35" s="25"/>
      <c r="QKU35" s="59"/>
      <c r="QKV35" s="25"/>
      <c r="QKW35" s="59"/>
      <c r="QKX35" s="25"/>
      <c r="QKY35" s="59"/>
      <c r="QKZ35" s="25"/>
      <c r="QLA35" s="59"/>
      <c r="QLB35" s="25"/>
      <c r="QLC35" s="59"/>
      <c r="QLD35" s="25"/>
      <c r="QLE35" s="59"/>
      <c r="QLF35" s="25"/>
      <c r="QLG35" s="59"/>
      <c r="QLH35" s="25"/>
      <c r="QLI35" s="59"/>
      <c r="QLJ35" s="25"/>
      <c r="QLK35" s="59"/>
      <c r="QLL35" s="25"/>
      <c r="QLM35" s="59"/>
      <c r="QLN35" s="25"/>
      <c r="QLO35" s="59"/>
      <c r="QLP35" s="25"/>
      <c r="QLQ35" s="59"/>
      <c r="QLR35" s="25"/>
      <c r="QLS35" s="59"/>
      <c r="QLT35" s="25"/>
      <c r="QLU35" s="59"/>
      <c r="QLV35" s="25"/>
      <c r="QLW35" s="59"/>
      <c r="QLX35" s="25"/>
      <c r="QLY35" s="59"/>
      <c r="QLZ35" s="25"/>
      <c r="QMA35" s="59"/>
      <c r="QMB35" s="25"/>
      <c r="QMC35" s="59"/>
      <c r="QMD35" s="25"/>
      <c r="QME35" s="59"/>
      <c r="QMF35" s="25"/>
      <c r="QMG35" s="59"/>
      <c r="QMH35" s="25"/>
      <c r="QMI35" s="59"/>
      <c r="QMJ35" s="25"/>
      <c r="QMK35" s="59"/>
      <c r="QML35" s="25"/>
      <c r="QMM35" s="59"/>
      <c r="QMN35" s="25"/>
      <c r="QMO35" s="59"/>
      <c r="QMP35" s="25"/>
      <c r="QMQ35" s="59"/>
      <c r="QMR35" s="25"/>
      <c r="QMS35" s="59"/>
      <c r="QMT35" s="25"/>
      <c r="QMU35" s="59"/>
      <c r="QMV35" s="25"/>
      <c r="QMW35" s="59"/>
      <c r="QMX35" s="25"/>
      <c r="QMY35" s="59"/>
      <c r="QMZ35" s="25"/>
      <c r="QNA35" s="59"/>
      <c r="QNB35" s="25"/>
      <c r="QNC35" s="59"/>
      <c r="QND35" s="25"/>
      <c r="QNE35" s="59"/>
      <c r="QNF35" s="25"/>
      <c r="QNG35" s="59"/>
      <c r="QNH35" s="25"/>
      <c r="QNI35" s="59"/>
      <c r="QNJ35" s="25"/>
      <c r="QNK35" s="59"/>
      <c r="QNL35" s="25"/>
      <c r="QNM35" s="59"/>
      <c r="QNN35" s="25"/>
      <c r="QNO35" s="59"/>
      <c r="QNP35" s="25"/>
      <c r="QNQ35" s="59"/>
      <c r="QNR35" s="25"/>
      <c r="QNS35" s="59"/>
      <c r="QNT35" s="25"/>
      <c r="QNU35" s="59"/>
      <c r="QNV35" s="25"/>
      <c r="QNW35" s="59"/>
      <c r="QNX35" s="25"/>
      <c r="QNY35" s="59"/>
      <c r="QNZ35" s="25"/>
      <c r="QOA35" s="59"/>
      <c r="QOB35" s="25"/>
      <c r="QOC35" s="59"/>
      <c r="QOD35" s="25"/>
      <c r="QOE35" s="59"/>
      <c r="QOF35" s="25"/>
      <c r="QOG35" s="59"/>
      <c r="QOH35" s="25"/>
      <c r="QOI35" s="59"/>
      <c r="QOJ35" s="25"/>
      <c r="QOK35" s="59"/>
      <c r="QOL35" s="25"/>
      <c r="QOM35" s="59"/>
      <c r="QON35" s="25"/>
      <c r="QOO35" s="59"/>
      <c r="QOP35" s="25"/>
      <c r="QOQ35" s="59"/>
      <c r="QOR35" s="25"/>
      <c r="QOS35" s="59"/>
      <c r="QOT35" s="25"/>
      <c r="QOU35" s="59"/>
      <c r="QOV35" s="25"/>
      <c r="QOW35" s="59"/>
      <c r="QOX35" s="25"/>
      <c r="QOY35" s="59"/>
      <c r="QOZ35" s="25"/>
      <c r="QPA35" s="59"/>
      <c r="QPB35" s="25"/>
      <c r="QPC35" s="59"/>
      <c r="QPD35" s="25"/>
      <c r="QPE35" s="59"/>
      <c r="QPF35" s="25"/>
      <c r="QPG35" s="59"/>
      <c r="QPH35" s="25"/>
      <c r="QPI35" s="59"/>
      <c r="QPJ35" s="25"/>
      <c r="QPK35" s="59"/>
      <c r="QPL35" s="25"/>
      <c r="QPM35" s="59"/>
      <c r="QPN35" s="25"/>
      <c r="QPO35" s="59"/>
      <c r="QPP35" s="25"/>
      <c r="QPQ35" s="59"/>
      <c r="QPR35" s="25"/>
      <c r="QPS35" s="59"/>
      <c r="QPT35" s="25"/>
      <c r="QPU35" s="59"/>
      <c r="QPV35" s="25"/>
      <c r="QPW35" s="59"/>
      <c r="QPX35" s="25"/>
      <c r="QPY35" s="59"/>
      <c r="QPZ35" s="25"/>
      <c r="QQA35" s="59"/>
      <c r="QQB35" s="25"/>
      <c r="QQC35" s="59"/>
      <c r="QQD35" s="25"/>
      <c r="QQE35" s="59"/>
      <c r="QQF35" s="25"/>
      <c r="QQG35" s="59"/>
      <c r="QQH35" s="25"/>
      <c r="QQI35" s="59"/>
      <c r="QQJ35" s="25"/>
      <c r="QQK35" s="59"/>
      <c r="QQL35" s="25"/>
      <c r="QQM35" s="59"/>
      <c r="QQN35" s="25"/>
      <c r="QQO35" s="59"/>
      <c r="QQP35" s="25"/>
      <c r="QQQ35" s="59"/>
      <c r="QQR35" s="25"/>
      <c r="QQS35" s="59"/>
      <c r="QQT35" s="25"/>
      <c r="QQU35" s="59"/>
      <c r="QQV35" s="25"/>
      <c r="QQW35" s="59"/>
      <c r="QQX35" s="25"/>
      <c r="QQY35" s="59"/>
      <c r="QQZ35" s="25"/>
      <c r="QRA35" s="59"/>
      <c r="QRB35" s="25"/>
      <c r="QRC35" s="59"/>
      <c r="QRD35" s="25"/>
      <c r="QRE35" s="59"/>
      <c r="QRF35" s="25"/>
      <c r="QRG35" s="59"/>
      <c r="QRH35" s="25"/>
      <c r="QRI35" s="59"/>
      <c r="QRJ35" s="25"/>
      <c r="QRK35" s="59"/>
      <c r="QRL35" s="25"/>
      <c r="QRM35" s="59"/>
      <c r="QRN35" s="25"/>
      <c r="QRO35" s="59"/>
      <c r="QRP35" s="25"/>
      <c r="QRQ35" s="59"/>
      <c r="QRR35" s="25"/>
      <c r="QRS35" s="59"/>
      <c r="QRT35" s="25"/>
      <c r="QRU35" s="59"/>
      <c r="QRV35" s="25"/>
      <c r="QRW35" s="59"/>
      <c r="QRX35" s="25"/>
      <c r="QRY35" s="59"/>
      <c r="QRZ35" s="25"/>
      <c r="QSA35" s="59"/>
      <c r="QSB35" s="25"/>
      <c r="QSC35" s="59"/>
      <c r="QSD35" s="25"/>
      <c r="QSE35" s="59"/>
      <c r="QSF35" s="25"/>
      <c r="QSG35" s="59"/>
      <c r="QSH35" s="25"/>
      <c r="QSI35" s="59"/>
      <c r="QSJ35" s="25"/>
      <c r="QSK35" s="59"/>
      <c r="QSL35" s="25"/>
      <c r="QSM35" s="59"/>
      <c r="QSN35" s="25"/>
      <c r="QSO35" s="59"/>
      <c r="QSP35" s="25"/>
      <c r="QSQ35" s="59"/>
      <c r="QSR35" s="25"/>
      <c r="QSS35" s="59"/>
      <c r="QST35" s="25"/>
      <c r="QSU35" s="59"/>
      <c r="QSV35" s="25"/>
      <c r="QSW35" s="59"/>
      <c r="QSX35" s="25"/>
      <c r="QSY35" s="59"/>
      <c r="QSZ35" s="25"/>
      <c r="QTA35" s="59"/>
      <c r="QTB35" s="25"/>
      <c r="QTC35" s="59"/>
      <c r="QTD35" s="25"/>
      <c r="QTE35" s="59"/>
      <c r="QTF35" s="25"/>
      <c r="QTG35" s="59"/>
      <c r="QTH35" s="25"/>
      <c r="QTI35" s="59"/>
      <c r="QTJ35" s="25"/>
      <c r="QTK35" s="59"/>
      <c r="QTL35" s="25"/>
      <c r="QTM35" s="59"/>
      <c r="QTN35" s="25"/>
      <c r="QTO35" s="59"/>
      <c r="QTP35" s="25"/>
      <c r="QTQ35" s="59"/>
      <c r="QTR35" s="25"/>
      <c r="QTS35" s="59"/>
      <c r="QTT35" s="25"/>
      <c r="QTU35" s="59"/>
      <c r="QTV35" s="25"/>
      <c r="QTW35" s="59"/>
      <c r="QTX35" s="25"/>
      <c r="QTY35" s="59"/>
      <c r="QTZ35" s="25"/>
      <c r="QUA35" s="59"/>
      <c r="QUB35" s="25"/>
      <c r="QUC35" s="59"/>
      <c r="QUD35" s="25"/>
      <c r="QUE35" s="59"/>
      <c r="QUF35" s="25"/>
      <c r="QUG35" s="59"/>
      <c r="QUH35" s="25"/>
      <c r="QUI35" s="59"/>
      <c r="QUJ35" s="25"/>
      <c r="QUK35" s="59"/>
      <c r="QUL35" s="25"/>
      <c r="QUM35" s="59"/>
      <c r="QUN35" s="25"/>
      <c r="QUO35" s="59"/>
      <c r="QUP35" s="25"/>
      <c r="QUQ35" s="59"/>
      <c r="QUR35" s="25"/>
      <c r="QUS35" s="59"/>
      <c r="QUT35" s="25"/>
      <c r="QUU35" s="59"/>
      <c r="QUV35" s="25"/>
      <c r="QUW35" s="59"/>
      <c r="QUX35" s="25"/>
      <c r="QUY35" s="59"/>
      <c r="QUZ35" s="25"/>
      <c r="QVA35" s="59"/>
      <c r="QVB35" s="25"/>
      <c r="QVC35" s="59"/>
      <c r="QVD35" s="25"/>
      <c r="QVE35" s="59"/>
      <c r="QVF35" s="25"/>
      <c r="QVG35" s="59"/>
      <c r="QVH35" s="25"/>
      <c r="QVI35" s="59"/>
      <c r="QVJ35" s="25"/>
      <c r="QVK35" s="59"/>
      <c r="QVL35" s="25"/>
      <c r="QVM35" s="59"/>
      <c r="QVN35" s="25"/>
      <c r="QVO35" s="59"/>
      <c r="QVP35" s="25"/>
      <c r="QVQ35" s="59"/>
      <c r="QVR35" s="25"/>
      <c r="QVS35" s="59"/>
      <c r="QVT35" s="25"/>
      <c r="QVU35" s="59"/>
      <c r="QVV35" s="25"/>
      <c r="QVW35" s="59"/>
      <c r="QVX35" s="25"/>
      <c r="QVY35" s="59"/>
      <c r="QVZ35" s="25"/>
      <c r="QWA35" s="59"/>
      <c r="QWB35" s="25"/>
      <c r="QWC35" s="59"/>
      <c r="QWD35" s="25"/>
      <c r="QWE35" s="59"/>
      <c r="QWF35" s="25"/>
      <c r="QWG35" s="59"/>
      <c r="QWH35" s="25"/>
      <c r="QWI35" s="59"/>
      <c r="QWJ35" s="25"/>
      <c r="QWK35" s="59"/>
      <c r="QWL35" s="25"/>
      <c r="QWM35" s="59"/>
      <c r="QWN35" s="25"/>
      <c r="QWO35" s="59"/>
      <c r="QWP35" s="25"/>
      <c r="QWQ35" s="59"/>
      <c r="QWR35" s="25"/>
      <c r="QWS35" s="59"/>
      <c r="QWT35" s="25"/>
      <c r="QWU35" s="59"/>
      <c r="QWV35" s="25"/>
      <c r="QWW35" s="59"/>
      <c r="QWX35" s="25"/>
      <c r="QWY35" s="59"/>
      <c r="QWZ35" s="25"/>
      <c r="QXA35" s="59"/>
      <c r="QXB35" s="25"/>
      <c r="QXC35" s="59"/>
      <c r="QXD35" s="25"/>
      <c r="QXE35" s="59"/>
      <c r="QXF35" s="25"/>
      <c r="QXG35" s="59"/>
      <c r="QXH35" s="25"/>
      <c r="QXI35" s="59"/>
      <c r="QXJ35" s="25"/>
      <c r="QXK35" s="59"/>
      <c r="QXL35" s="25"/>
      <c r="QXM35" s="59"/>
      <c r="QXN35" s="25"/>
      <c r="QXO35" s="59"/>
      <c r="QXP35" s="25"/>
      <c r="QXQ35" s="59"/>
      <c r="QXR35" s="25"/>
      <c r="QXS35" s="59"/>
      <c r="QXT35" s="25"/>
      <c r="QXU35" s="59"/>
      <c r="QXV35" s="25"/>
      <c r="QXW35" s="59"/>
      <c r="QXX35" s="25"/>
      <c r="QXY35" s="59"/>
      <c r="QXZ35" s="25"/>
      <c r="QYA35" s="59"/>
      <c r="QYB35" s="25"/>
      <c r="QYC35" s="59"/>
      <c r="QYD35" s="25"/>
      <c r="QYE35" s="59"/>
      <c r="QYF35" s="25"/>
      <c r="QYG35" s="59"/>
      <c r="QYH35" s="25"/>
      <c r="QYI35" s="59"/>
      <c r="QYJ35" s="25"/>
      <c r="QYK35" s="59"/>
      <c r="QYL35" s="25"/>
      <c r="QYM35" s="59"/>
      <c r="QYN35" s="25"/>
      <c r="QYO35" s="59"/>
      <c r="QYP35" s="25"/>
      <c r="QYQ35" s="59"/>
      <c r="QYR35" s="25"/>
      <c r="QYS35" s="59"/>
      <c r="QYT35" s="25"/>
      <c r="QYU35" s="59"/>
      <c r="QYV35" s="25"/>
      <c r="QYW35" s="59"/>
      <c r="QYX35" s="25"/>
      <c r="QYY35" s="59"/>
      <c r="QYZ35" s="25"/>
      <c r="QZA35" s="59"/>
      <c r="QZB35" s="25"/>
      <c r="QZC35" s="59"/>
      <c r="QZD35" s="25"/>
      <c r="QZE35" s="59"/>
      <c r="QZF35" s="25"/>
      <c r="QZG35" s="59"/>
      <c r="QZH35" s="25"/>
      <c r="QZI35" s="59"/>
      <c r="QZJ35" s="25"/>
      <c r="QZK35" s="59"/>
      <c r="QZL35" s="25"/>
      <c r="QZM35" s="59"/>
      <c r="QZN35" s="25"/>
      <c r="QZO35" s="59"/>
      <c r="QZP35" s="25"/>
      <c r="QZQ35" s="59"/>
      <c r="QZR35" s="25"/>
      <c r="QZS35" s="59"/>
      <c r="QZT35" s="25"/>
      <c r="QZU35" s="59"/>
      <c r="QZV35" s="25"/>
      <c r="QZW35" s="59"/>
      <c r="QZX35" s="25"/>
      <c r="QZY35" s="59"/>
      <c r="QZZ35" s="25"/>
      <c r="RAA35" s="59"/>
      <c r="RAB35" s="25"/>
      <c r="RAC35" s="59"/>
      <c r="RAD35" s="25"/>
      <c r="RAE35" s="59"/>
      <c r="RAF35" s="25"/>
      <c r="RAG35" s="59"/>
      <c r="RAH35" s="25"/>
      <c r="RAI35" s="59"/>
      <c r="RAJ35" s="25"/>
      <c r="RAK35" s="59"/>
      <c r="RAL35" s="25"/>
      <c r="RAM35" s="59"/>
      <c r="RAN35" s="25"/>
      <c r="RAO35" s="59"/>
      <c r="RAP35" s="25"/>
      <c r="RAQ35" s="59"/>
      <c r="RAR35" s="25"/>
      <c r="RAS35" s="59"/>
      <c r="RAT35" s="25"/>
      <c r="RAU35" s="59"/>
      <c r="RAV35" s="25"/>
      <c r="RAW35" s="59"/>
      <c r="RAX35" s="25"/>
      <c r="RAY35" s="59"/>
      <c r="RAZ35" s="25"/>
      <c r="RBA35" s="59"/>
      <c r="RBB35" s="25"/>
      <c r="RBC35" s="59"/>
      <c r="RBD35" s="25"/>
      <c r="RBE35" s="59"/>
      <c r="RBF35" s="25"/>
      <c r="RBG35" s="59"/>
      <c r="RBH35" s="25"/>
      <c r="RBI35" s="59"/>
      <c r="RBJ35" s="25"/>
      <c r="RBK35" s="59"/>
      <c r="RBL35" s="25"/>
      <c r="RBM35" s="59"/>
      <c r="RBN35" s="25"/>
      <c r="RBO35" s="59"/>
      <c r="RBP35" s="25"/>
      <c r="RBQ35" s="59"/>
      <c r="RBR35" s="25"/>
      <c r="RBS35" s="59"/>
      <c r="RBT35" s="25"/>
      <c r="RBU35" s="59"/>
      <c r="RBV35" s="25"/>
      <c r="RBW35" s="59"/>
      <c r="RBX35" s="25"/>
      <c r="RBY35" s="59"/>
      <c r="RBZ35" s="25"/>
      <c r="RCA35" s="59"/>
      <c r="RCB35" s="25"/>
      <c r="RCC35" s="59"/>
      <c r="RCD35" s="25"/>
      <c r="RCE35" s="59"/>
      <c r="RCF35" s="25"/>
      <c r="RCG35" s="59"/>
      <c r="RCH35" s="25"/>
      <c r="RCI35" s="59"/>
      <c r="RCJ35" s="25"/>
      <c r="RCK35" s="59"/>
      <c r="RCL35" s="25"/>
      <c r="RCM35" s="59"/>
      <c r="RCN35" s="25"/>
      <c r="RCO35" s="59"/>
      <c r="RCP35" s="25"/>
      <c r="RCQ35" s="59"/>
      <c r="RCR35" s="25"/>
      <c r="RCS35" s="59"/>
      <c r="RCT35" s="25"/>
      <c r="RCU35" s="59"/>
      <c r="RCV35" s="25"/>
      <c r="RCW35" s="59"/>
      <c r="RCX35" s="25"/>
      <c r="RCY35" s="59"/>
      <c r="RCZ35" s="25"/>
      <c r="RDA35" s="59"/>
      <c r="RDB35" s="25"/>
      <c r="RDC35" s="59"/>
      <c r="RDD35" s="25"/>
      <c r="RDE35" s="59"/>
      <c r="RDF35" s="25"/>
      <c r="RDG35" s="59"/>
      <c r="RDH35" s="25"/>
      <c r="RDI35" s="59"/>
      <c r="RDJ35" s="25"/>
      <c r="RDK35" s="59"/>
      <c r="RDL35" s="25"/>
      <c r="RDM35" s="59"/>
      <c r="RDN35" s="25"/>
      <c r="RDO35" s="59"/>
      <c r="RDP35" s="25"/>
      <c r="RDQ35" s="59"/>
      <c r="RDR35" s="25"/>
      <c r="RDS35" s="59"/>
      <c r="RDT35" s="25"/>
      <c r="RDU35" s="59"/>
      <c r="RDV35" s="25"/>
      <c r="RDW35" s="59"/>
      <c r="RDX35" s="25"/>
      <c r="RDY35" s="59"/>
      <c r="RDZ35" s="25"/>
      <c r="REA35" s="59"/>
      <c r="REB35" s="25"/>
      <c r="REC35" s="59"/>
      <c r="RED35" s="25"/>
      <c r="REE35" s="59"/>
      <c r="REF35" s="25"/>
      <c r="REG35" s="59"/>
      <c r="REH35" s="25"/>
      <c r="REI35" s="59"/>
      <c r="REJ35" s="25"/>
      <c r="REK35" s="59"/>
      <c r="REL35" s="25"/>
      <c r="REM35" s="59"/>
      <c r="REN35" s="25"/>
      <c r="REO35" s="59"/>
      <c r="REP35" s="25"/>
      <c r="REQ35" s="59"/>
      <c r="RER35" s="25"/>
      <c r="RES35" s="59"/>
      <c r="RET35" s="25"/>
      <c r="REU35" s="59"/>
      <c r="REV35" s="25"/>
      <c r="REW35" s="59"/>
      <c r="REX35" s="25"/>
      <c r="REY35" s="59"/>
      <c r="REZ35" s="25"/>
      <c r="RFA35" s="59"/>
      <c r="RFB35" s="25"/>
      <c r="RFC35" s="59"/>
      <c r="RFD35" s="25"/>
      <c r="RFE35" s="59"/>
      <c r="RFF35" s="25"/>
      <c r="RFG35" s="59"/>
      <c r="RFH35" s="25"/>
      <c r="RFI35" s="59"/>
      <c r="RFJ35" s="25"/>
      <c r="RFK35" s="59"/>
      <c r="RFL35" s="25"/>
      <c r="RFM35" s="59"/>
      <c r="RFN35" s="25"/>
      <c r="RFO35" s="59"/>
      <c r="RFP35" s="25"/>
      <c r="RFQ35" s="59"/>
      <c r="RFR35" s="25"/>
      <c r="RFS35" s="59"/>
      <c r="RFT35" s="25"/>
      <c r="RFU35" s="59"/>
      <c r="RFV35" s="25"/>
      <c r="RFW35" s="59"/>
      <c r="RFX35" s="25"/>
      <c r="RFY35" s="59"/>
      <c r="RFZ35" s="25"/>
      <c r="RGA35" s="59"/>
      <c r="RGB35" s="25"/>
      <c r="RGC35" s="59"/>
      <c r="RGD35" s="25"/>
      <c r="RGE35" s="59"/>
      <c r="RGF35" s="25"/>
      <c r="RGG35" s="59"/>
      <c r="RGH35" s="25"/>
      <c r="RGI35" s="59"/>
      <c r="RGJ35" s="25"/>
      <c r="RGK35" s="59"/>
      <c r="RGL35" s="25"/>
      <c r="RGM35" s="59"/>
      <c r="RGN35" s="25"/>
      <c r="RGO35" s="59"/>
      <c r="RGP35" s="25"/>
      <c r="RGQ35" s="59"/>
      <c r="RGR35" s="25"/>
      <c r="RGS35" s="59"/>
      <c r="RGT35" s="25"/>
      <c r="RGU35" s="59"/>
      <c r="RGV35" s="25"/>
      <c r="RGW35" s="59"/>
      <c r="RGX35" s="25"/>
      <c r="RGY35" s="59"/>
      <c r="RGZ35" s="25"/>
      <c r="RHA35" s="59"/>
      <c r="RHB35" s="25"/>
      <c r="RHC35" s="59"/>
      <c r="RHD35" s="25"/>
      <c r="RHE35" s="59"/>
      <c r="RHF35" s="25"/>
      <c r="RHG35" s="59"/>
      <c r="RHH35" s="25"/>
      <c r="RHI35" s="59"/>
      <c r="RHJ35" s="25"/>
      <c r="RHK35" s="59"/>
      <c r="RHL35" s="25"/>
      <c r="RHM35" s="59"/>
      <c r="RHN35" s="25"/>
      <c r="RHO35" s="59"/>
      <c r="RHP35" s="25"/>
      <c r="RHQ35" s="59"/>
      <c r="RHR35" s="25"/>
      <c r="RHS35" s="59"/>
      <c r="RHT35" s="25"/>
      <c r="RHU35" s="59"/>
      <c r="RHV35" s="25"/>
      <c r="RHW35" s="59"/>
      <c r="RHX35" s="25"/>
      <c r="RHY35" s="59"/>
      <c r="RHZ35" s="25"/>
      <c r="RIA35" s="59"/>
      <c r="RIB35" s="25"/>
      <c r="RIC35" s="59"/>
      <c r="RID35" s="25"/>
      <c r="RIE35" s="59"/>
      <c r="RIF35" s="25"/>
      <c r="RIG35" s="59"/>
      <c r="RIH35" s="25"/>
      <c r="RII35" s="59"/>
      <c r="RIJ35" s="25"/>
      <c r="RIK35" s="59"/>
      <c r="RIL35" s="25"/>
      <c r="RIM35" s="59"/>
      <c r="RIN35" s="25"/>
      <c r="RIO35" s="59"/>
      <c r="RIP35" s="25"/>
      <c r="RIQ35" s="59"/>
      <c r="RIR35" s="25"/>
      <c r="RIS35" s="59"/>
      <c r="RIT35" s="25"/>
      <c r="RIU35" s="59"/>
      <c r="RIV35" s="25"/>
      <c r="RIW35" s="59"/>
      <c r="RIX35" s="25"/>
      <c r="RIY35" s="59"/>
      <c r="RIZ35" s="25"/>
      <c r="RJA35" s="59"/>
      <c r="RJB35" s="25"/>
      <c r="RJC35" s="59"/>
      <c r="RJD35" s="25"/>
      <c r="RJE35" s="59"/>
      <c r="RJF35" s="25"/>
      <c r="RJG35" s="59"/>
      <c r="RJH35" s="25"/>
      <c r="RJI35" s="59"/>
      <c r="RJJ35" s="25"/>
      <c r="RJK35" s="59"/>
      <c r="RJL35" s="25"/>
      <c r="RJM35" s="59"/>
      <c r="RJN35" s="25"/>
      <c r="RJO35" s="59"/>
      <c r="RJP35" s="25"/>
      <c r="RJQ35" s="59"/>
      <c r="RJR35" s="25"/>
      <c r="RJS35" s="59"/>
      <c r="RJT35" s="25"/>
      <c r="RJU35" s="59"/>
      <c r="RJV35" s="25"/>
      <c r="RJW35" s="59"/>
      <c r="RJX35" s="25"/>
      <c r="RJY35" s="59"/>
      <c r="RJZ35" s="25"/>
      <c r="RKA35" s="59"/>
      <c r="RKB35" s="25"/>
      <c r="RKC35" s="59"/>
      <c r="RKD35" s="25"/>
      <c r="RKE35" s="59"/>
      <c r="RKF35" s="25"/>
      <c r="RKG35" s="59"/>
      <c r="RKH35" s="25"/>
      <c r="RKI35" s="59"/>
      <c r="RKJ35" s="25"/>
      <c r="RKK35" s="59"/>
      <c r="RKL35" s="25"/>
      <c r="RKM35" s="59"/>
      <c r="RKN35" s="25"/>
      <c r="RKO35" s="59"/>
      <c r="RKP35" s="25"/>
      <c r="RKQ35" s="59"/>
      <c r="RKR35" s="25"/>
      <c r="RKS35" s="59"/>
      <c r="RKT35" s="25"/>
      <c r="RKU35" s="59"/>
      <c r="RKV35" s="25"/>
      <c r="RKW35" s="59"/>
      <c r="RKX35" s="25"/>
      <c r="RKY35" s="59"/>
      <c r="RKZ35" s="25"/>
      <c r="RLA35" s="59"/>
      <c r="RLB35" s="25"/>
      <c r="RLC35" s="59"/>
      <c r="RLD35" s="25"/>
      <c r="RLE35" s="59"/>
      <c r="RLF35" s="25"/>
      <c r="RLG35" s="59"/>
      <c r="RLH35" s="25"/>
      <c r="RLI35" s="59"/>
      <c r="RLJ35" s="25"/>
      <c r="RLK35" s="59"/>
      <c r="RLL35" s="25"/>
      <c r="RLM35" s="59"/>
      <c r="RLN35" s="25"/>
      <c r="RLO35" s="59"/>
      <c r="RLP35" s="25"/>
      <c r="RLQ35" s="59"/>
      <c r="RLR35" s="25"/>
      <c r="RLS35" s="59"/>
      <c r="RLT35" s="25"/>
      <c r="RLU35" s="59"/>
      <c r="RLV35" s="25"/>
      <c r="RLW35" s="59"/>
      <c r="RLX35" s="25"/>
      <c r="RLY35" s="59"/>
      <c r="RLZ35" s="25"/>
      <c r="RMA35" s="59"/>
      <c r="RMB35" s="25"/>
      <c r="RMC35" s="59"/>
      <c r="RMD35" s="25"/>
      <c r="RME35" s="59"/>
      <c r="RMF35" s="25"/>
      <c r="RMG35" s="59"/>
      <c r="RMH35" s="25"/>
      <c r="RMI35" s="59"/>
      <c r="RMJ35" s="25"/>
      <c r="RMK35" s="59"/>
      <c r="RML35" s="25"/>
      <c r="RMM35" s="59"/>
      <c r="RMN35" s="25"/>
      <c r="RMO35" s="59"/>
      <c r="RMP35" s="25"/>
      <c r="RMQ35" s="59"/>
      <c r="RMR35" s="25"/>
      <c r="RMS35" s="59"/>
      <c r="RMT35" s="25"/>
      <c r="RMU35" s="59"/>
      <c r="RMV35" s="25"/>
      <c r="RMW35" s="59"/>
      <c r="RMX35" s="25"/>
      <c r="RMY35" s="59"/>
      <c r="RMZ35" s="25"/>
      <c r="RNA35" s="59"/>
      <c r="RNB35" s="25"/>
      <c r="RNC35" s="59"/>
      <c r="RND35" s="25"/>
      <c r="RNE35" s="59"/>
      <c r="RNF35" s="25"/>
      <c r="RNG35" s="59"/>
      <c r="RNH35" s="25"/>
      <c r="RNI35" s="59"/>
      <c r="RNJ35" s="25"/>
      <c r="RNK35" s="59"/>
      <c r="RNL35" s="25"/>
      <c r="RNM35" s="59"/>
      <c r="RNN35" s="25"/>
      <c r="RNO35" s="59"/>
      <c r="RNP35" s="25"/>
      <c r="RNQ35" s="59"/>
      <c r="RNR35" s="25"/>
      <c r="RNS35" s="59"/>
      <c r="RNT35" s="25"/>
      <c r="RNU35" s="59"/>
      <c r="RNV35" s="25"/>
      <c r="RNW35" s="59"/>
      <c r="RNX35" s="25"/>
      <c r="RNY35" s="59"/>
      <c r="RNZ35" s="25"/>
      <c r="ROA35" s="59"/>
      <c r="ROB35" s="25"/>
      <c r="ROC35" s="59"/>
      <c r="ROD35" s="25"/>
      <c r="ROE35" s="59"/>
      <c r="ROF35" s="25"/>
      <c r="ROG35" s="59"/>
      <c r="ROH35" s="25"/>
      <c r="ROI35" s="59"/>
      <c r="ROJ35" s="25"/>
      <c r="ROK35" s="59"/>
      <c r="ROL35" s="25"/>
      <c r="ROM35" s="59"/>
      <c r="RON35" s="25"/>
      <c r="ROO35" s="59"/>
      <c r="ROP35" s="25"/>
      <c r="ROQ35" s="59"/>
      <c r="ROR35" s="25"/>
      <c r="ROS35" s="59"/>
      <c r="ROT35" s="25"/>
      <c r="ROU35" s="59"/>
      <c r="ROV35" s="25"/>
      <c r="ROW35" s="59"/>
      <c r="ROX35" s="25"/>
      <c r="ROY35" s="59"/>
      <c r="ROZ35" s="25"/>
      <c r="RPA35" s="59"/>
      <c r="RPB35" s="25"/>
      <c r="RPC35" s="59"/>
      <c r="RPD35" s="25"/>
      <c r="RPE35" s="59"/>
      <c r="RPF35" s="25"/>
      <c r="RPG35" s="59"/>
      <c r="RPH35" s="25"/>
      <c r="RPI35" s="59"/>
      <c r="RPJ35" s="25"/>
      <c r="RPK35" s="59"/>
      <c r="RPL35" s="25"/>
      <c r="RPM35" s="59"/>
      <c r="RPN35" s="25"/>
      <c r="RPO35" s="59"/>
      <c r="RPP35" s="25"/>
      <c r="RPQ35" s="59"/>
      <c r="RPR35" s="25"/>
      <c r="RPS35" s="59"/>
      <c r="RPT35" s="25"/>
      <c r="RPU35" s="59"/>
      <c r="RPV35" s="25"/>
      <c r="RPW35" s="59"/>
      <c r="RPX35" s="25"/>
      <c r="RPY35" s="59"/>
      <c r="RPZ35" s="25"/>
      <c r="RQA35" s="59"/>
      <c r="RQB35" s="25"/>
      <c r="RQC35" s="59"/>
      <c r="RQD35" s="25"/>
      <c r="RQE35" s="59"/>
      <c r="RQF35" s="25"/>
      <c r="RQG35" s="59"/>
      <c r="RQH35" s="25"/>
      <c r="RQI35" s="59"/>
      <c r="RQJ35" s="25"/>
      <c r="RQK35" s="59"/>
      <c r="RQL35" s="25"/>
      <c r="RQM35" s="59"/>
      <c r="RQN35" s="25"/>
      <c r="RQO35" s="59"/>
      <c r="RQP35" s="25"/>
      <c r="RQQ35" s="59"/>
      <c r="RQR35" s="25"/>
      <c r="RQS35" s="59"/>
      <c r="RQT35" s="25"/>
      <c r="RQU35" s="59"/>
      <c r="RQV35" s="25"/>
      <c r="RQW35" s="59"/>
      <c r="RQX35" s="25"/>
      <c r="RQY35" s="59"/>
      <c r="RQZ35" s="25"/>
      <c r="RRA35" s="59"/>
      <c r="RRB35" s="25"/>
      <c r="RRC35" s="59"/>
      <c r="RRD35" s="25"/>
      <c r="RRE35" s="59"/>
      <c r="RRF35" s="25"/>
      <c r="RRG35" s="59"/>
      <c r="RRH35" s="25"/>
      <c r="RRI35" s="59"/>
      <c r="RRJ35" s="25"/>
      <c r="RRK35" s="59"/>
      <c r="RRL35" s="25"/>
      <c r="RRM35" s="59"/>
      <c r="RRN35" s="25"/>
      <c r="RRO35" s="59"/>
      <c r="RRP35" s="25"/>
      <c r="RRQ35" s="59"/>
      <c r="RRR35" s="25"/>
      <c r="RRS35" s="59"/>
      <c r="RRT35" s="25"/>
      <c r="RRU35" s="59"/>
      <c r="RRV35" s="25"/>
      <c r="RRW35" s="59"/>
      <c r="RRX35" s="25"/>
      <c r="RRY35" s="59"/>
      <c r="RRZ35" s="25"/>
      <c r="RSA35" s="59"/>
      <c r="RSB35" s="25"/>
      <c r="RSC35" s="59"/>
      <c r="RSD35" s="25"/>
      <c r="RSE35" s="59"/>
      <c r="RSF35" s="25"/>
      <c r="RSG35" s="59"/>
      <c r="RSH35" s="25"/>
      <c r="RSI35" s="59"/>
      <c r="RSJ35" s="25"/>
      <c r="RSK35" s="59"/>
      <c r="RSL35" s="25"/>
      <c r="RSM35" s="59"/>
      <c r="RSN35" s="25"/>
      <c r="RSO35" s="59"/>
      <c r="RSP35" s="25"/>
      <c r="RSQ35" s="59"/>
      <c r="RSR35" s="25"/>
      <c r="RSS35" s="59"/>
      <c r="RST35" s="25"/>
      <c r="RSU35" s="59"/>
      <c r="RSV35" s="25"/>
      <c r="RSW35" s="59"/>
      <c r="RSX35" s="25"/>
      <c r="RSY35" s="59"/>
      <c r="RSZ35" s="25"/>
      <c r="RTA35" s="59"/>
      <c r="RTB35" s="25"/>
      <c r="RTC35" s="59"/>
      <c r="RTD35" s="25"/>
      <c r="RTE35" s="59"/>
      <c r="RTF35" s="25"/>
      <c r="RTG35" s="59"/>
      <c r="RTH35" s="25"/>
      <c r="RTI35" s="59"/>
      <c r="RTJ35" s="25"/>
      <c r="RTK35" s="59"/>
      <c r="RTL35" s="25"/>
      <c r="RTM35" s="59"/>
      <c r="RTN35" s="25"/>
      <c r="RTO35" s="59"/>
      <c r="RTP35" s="25"/>
      <c r="RTQ35" s="59"/>
      <c r="RTR35" s="25"/>
      <c r="RTS35" s="59"/>
      <c r="RTT35" s="25"/>
      <c r="RTU35" s="59"/>
      <c r="RTV35" s="25"/>
      <c r="RTW35" s="59"/>
      <c r="RTX35" s="25"/>
      <c r="RTY35" s="59"/>
      <c r="RTZ35" s="25"/>
      <c r="RUA35" s="59"/>
      <c r="RUB35" s="25"/>
      <c r="RUC35" s="59"/>
      <c r="RUD35" s="25"/>
      <c r="RUE35" s="59"/>
      <c r="RUF35" s="25"/>
      <c r="RUG35" s="59"/>
      <c r="RUH35" s="25"/>
      <c r="RUI35" s="59"/>
      <c r="RUJ35" s="25"/>
      <c r="RUK35" s="59"/>
      <c r="RUL35" s="25"/>
      <c r="RUM35" s="59"/>
      <c r="RUN35" s="25"/>
      <c r="RUO35" s="59"/>
      <c r="RUP35" s="25"/>
      <c r="RUQ35" s="59"/>
      <c r="RUR35" s="25"/>
      <c r="RUS35" s="59"/>
      <c r="RUT35" s="25"/>
      <c r="RUU35" s="59"/>
      <c r="RUV35" s="25"/>
      <c r="RUW35" s="59"/>
      <c r="RUX35" s="25"/>
      <c r="RUY35" s="59"/>
      <c r="RUZ35" s="25"/>
      <c r="RVA35" s="59"/>
      <c r="RVB35" s="25"/>
      <c r="RVC35" s="59"/>
      <c r="RVD35" s="25"/>
      <c r="RVE35" s="59"/>
      <c r="RVF35" s="25"/>
      <c r="RVG35" s="59"/>
      <c r="RVH35" s="25"/>
      <c r="RVI35" s="59"/>
      <c r="RVJ35" s="25"/>
      <c r="RVK35" s="59"/>
      <c r="RVL35" s="25"/>
      <c r="RVM35" s="59"/>
      <c r="RVN35" s="25"/>
      <c r="RVO35" s="59"/>
      <c r="RVP35" s="25"/>
      <c r="RVQ35" s="59"/>
      <c r="RVR35" s="25"/>
      <c r="RVS35" s="59"/>
      <c r="RVT35" s="25"/>
      <c r="RVU35" s="59"/>
      <c r="RVV35" s="25"/>
      <c r="RVW35" s="59"/>
      <c r="RVX35" s="25"/>
      <c r="RVY35" s="59"/>
      <c r="RVZ35" s="25"/>
      <c r="RWA35" s="59"/>
      <c r="RWB35" s="25"/>
      <c r="RWC35" s="59"/>
      <c r="RWD35" s="25"/>
      <c r="RWE35" s="59"/>
      <c r="RWF35" s="25"/>
      <c r="RWG35" s="59"/>
      <c r="RWH35" s="25"/>
      <c r="RWI35" s="59"/>
      <c r="RWJ35" s="25"/>
      <c r="RWK35" s="59"/>
      <c r="RWL35" s="25"/>
      <c r="RWM35" s="59"/>
      <c r="RWN35" s="25"/>
      <c r="RWO35" s="59"/>
      <c r="RWP35" s="25"/>
      <c r="RWQ35" s="59"/>
      <c r="RWR35" s="25"/>
      <c r="RWS35" s="59"/>
      <c r="RWT35" s="25"/>
      <c r="RWU35" s="59"/>
      <c r="RWV35" s="25"/>
      <c r="RWW35" s="59"/>
      <c r="RWX35" s="25"/>
      <c r="RWY35" s="59"/>
      <c r="RWZ35" s="25"/>
      <c r="RXA35" s="59"/>
      <c r="RXB35" s="25"/>
      <c r="RXC35" s="59"/>
      <c r="RXD35" s="25"/>
      <c r="RXE35" s="59"/>
      <c r="RXF35" s="25"/>
      <c r="RXG35" s="59"/>
      <c r="RXH35" s="25"/>
      <c r="RXI35" s="59"/>
      <c r="RXJ35" s="25"/>
      <c r="RXK35" s="59"/>
      <c r="RXL35" s="25"/>
      <c r="RXM35" s="59"/>
      <c r="RXN35" s="25"/>
      <c r="RXO35" s="59"/>
      <c r="RXP35" s="25"/>
      <c r="RXQ35" s="59"/>
      <c r="RXR35" s="25"/>
      <c r="RXS35" s="59"/>
      <c r="RXT35" s="25"/>
      <c r="RXU35" s="59"/>
      <c r="RXV35" s="25"/>
      <c r="RXW35" s="59"/>
      <c r="RXX35" s="25"/>
      <c r="RXY35" s="59"/>
      <c r="RXZ35" s="25"/>
      <c r="RYA35" s="59"/>
      <c r="RYB35" s="25"/>
      <c r="RYC35" s="59"/>
      <c r="RYD35" s="25"/>
      <c r="RYE35" s="59"/>
      <c r="RYF35" s="25"/>
      <c r="RYG35" s="59"/>
      <c r="RYH35" s="25"/>
      <c r="RYI35" s="59"/>
      <c r="RYJ35" s="25"/>
      <c r="RYK35" s="59"/>
      <c r="RYL35" s="25"/>
      <c r="RYM35" s="59"/>
      <c r="RYN35" s="25"/>
      <c r="RYO35" s="59"/>
      <c r="RYP35" s="25"/>
      <c r="RYQ35" s="59"/>
      <c r="RYR35" s="25"/>
      <c r="RYS35" s="59"/>
      <c r="RYT35" s="25"/>
      <c r="RYU35" s="59"/>
      <c r="RYV35" s="25"/>
      <c r="RYW35" s="59"/>
      <c r="RYX35" s="25"/>
      <c r="RYY35" s="59"/>
      <c r="RYZ35" s="25"/>
      <c r="RZA35" s="59"/>
      <c r="RZB35" s="25"/>
      <c r="RZC35" s="59"/>
      <c r="RZD35" s="25"/>
      <c r="RZE35" s="59"/>
      <c r="RZF35" s="25"/>
      <c r="RZG35" s="59"/>
      <c r="RZH35" s="25"/>
      <c r="RZI35" s="59"/>
      <c r="RZJ35" s="25"/>
      <c r="RZK35" s="59"/>
      <c r="RZL35" s="25"/>
      <c r="RZM35" s="59"/>
      <c r="RZN35" s="25"/>
      <c r="RZO35" s="59"/>
      <c r="RZP35" s="25"/>
      <c r="RZQ35" s="59"/>
      <c r="RZR35" s="25"/>
      <c r="RZS35" s="59"/>
      <c r="RZT35" s="25"/>
      <c r="RZU35" s="59"/>
      <c r="RZV35" s="25"/>
      <c r="RZW35" s="59"/>
      <c r="RZX35" s="25"/>
      <c r="RZY35" s="59"/>
      <c r="RZZ35" s="25"/>
      <c r="SAA35" s="59"/>
      <c r="SAB35" s="25"/>
      <c r="SAC35" s="59"/>
      <c r="SAD35" s="25"/>
      <c r="SAE35" s="59"/>
      <c r="SAF35" s="25"/>
      <c r="SAG35" s="59"/>
      <c r="SAH35" s="25"/>
      <c r="SAI35" s="59"/>
      <c r="SAJ35" s="25"/>
      <c r="SAK35" s="59"/>
      <c r="SAL35" s="25"/>
      <c r="SAM35" s="59"/>
      <c r="SAN35" s="25"/>
      <c r="SAO35" s="59"/>
      <c r="SAP35" s="25"/>
      <c r="SAQ35" s="59"/>
      <c r="SAR35" s="25"/>
      <c r="SAS35" s="59"/>
      <c r="SAT35" s="25"/>
      <c r="SAU35" s="59"/>
      <c r="SAV35" s="25"/>
      <c r="SAW35" s="59"/>
      <c r="SAX35" s="25"/>
      <c r="SAY35" s="59"/>
      <c r="SAZ35" s="25"/>
      <c r="SBA35" s="59"/>
      <c r="SBB35" s="25"/>
      <c r="SBC35" s="59"/>
      <c r="SBD35" s="25"/>
      <c r="SBE35" s="59"/>
      <c r="SBF35" s="25"/>
      <c r="SBG35" s="59"/>
      <c r="SBH35" s="25"/>
      <c r="SBI35" s="59"/>
      <c r="SBJ35" s="25"/>
      <c r="SBK35" s="59"/>
      <c r="SBL35" s="25"/>
      <c r="SBM35" s="59"/>
      <c r="SBN35" s="25"/>
      <c r="SBO35" s="59"/>
      <c r="SBP35" s="25"/>
      <c r="SBQ35" s="59"/>
      <c r="SBR35" s="25"/>
      <c r="SBS35" s="59"/>
      <c r="SBT35" s="25"/>
      <c r="SBU35" s="59"/>
      <c r="SBV35" s="25"/>
      <c r="SBW35" s="59"/>
      <c r="SBX35" s="25"/>
      <c r="SBY35" s="59"/>
      <c r="SBZ35" s="25"/>
      <c r="SCA35" s="59"/>
      <c r="SCB35" s="25"/>
      <c r="SCC35" s="59"/>
      <c r="SCD35" s="25"/>
      <c r="SCE35" s="59"/>
      <c r="SCF35" s="25"/>
      <c r="SCG35" s="59"/>
      <c r="SCH35" s="25"/>
      <c r="SCI35" s="59"/>
      <c r="SCJ35" s="25"/>
      <c r="SCK35" s="59"/>
      <c r="SCL35" s="25"/>
      <c r="SCM35" s="59"/>
      <c r="SCN35" s="25"/>
      <c r="SCO35" s="59"/>
      <c r="SCP35" s="25"/>
      <c r="SCQ35" s="59"/>
      <c r="SCR35" s="25"/>
      <c r="SCS35" s="59"/>
      <c r="SCT35" s="25"/>
      <c r="SCU35" s="59"/>
      <c r="SCV35" s="25"/>
      <c r="SCW35" s="59"/>
      <c r="SCX35" s="25"/>
      <c r="SCY35" s="59"/>
      <c r="SCZ35" s="25"/>
      <c r="SDA35" s="59"/>
      <c r="SDB35" s="25"/>
      <c r="SDC35" s="59"/>
      <c r="SDD35" s="25"/>
      <c r="SDE35" s="59"/>
      <c r="SDF35" s="25"/>
      <c r="SDG35" s="59"/>
      <c r="SDH35" s="25"/>
      <c r="SDI35" s="59"/>
      <c r="SDJ35" s="25"/>
      <c r="SDK35" s="59"/>
      <c r="SDL35" s="25"/>
      <c r="SDM35" s="59"/>
      <c r="SDN35" s="25"/>
      <c r="SDO35" s="59"/>
      <c r="SDP35" s="25"/>
      <c r="SDQ35" s="59"/>
      <c r="SDR35" s="25"/>
      <c r="SDS35" s="59"/>
      <c r="SDT35" s="25"/>
      <c r="SDU35" s="59"/>
      <c r="SDV35" s="25"/>
      <c r="SDW35" s="59"/>
      <c r="SDX35" s="25"/>
      <c r="SDY35" s="59"/>
      <c r="SDZ35" s="25"/>
      <c r="SEA35" s="59"/>
      <c r="SEB35" s="25"/>
      <c r="SEC35" s="59"/>
      <c r="SED35" s="25"/>
      <c r="SEE35" s="59"/>
      <c r="SEF35" s="25"/>
      <c r="SEG35" s="59"/>
      <c r="SEH35" s="25"/>
      <c r="SEI35" s="59"/>
      <c r="SEJ35" s="25"/>
      <c r="SEK35" s="59"/>
      <c r="SEL35" s="25"/>
      <c r="SEM35" s="59"/>
      <c r="SEN35" s="25"/>
      <c r="SEO35" s="59"/>
      <c r="SEP35" s="25"/>
      <c r="SEQ35" s="59"/>
      <c r="SER35" s="25"/>
      <c r="SES35" s="59"/>
      <c r="SET35" s="25"/>
      <c r="SEU35" s="59"/>
      <c r="SEV35" s="25"/>
      <c r="SEW35" s="59"/>
      <c r="SEX35" s="25"/>
      <c r="SEY35" s="59"/>
      <c r="SEZ35" s="25"/>
      <c r="SFA35" s="59"/>
      <c r="SFB35" s="25"/>
      <c r="SFC35" s="59"/>
      <c r="SFD35" s="25"/>
      <c r="SFE35" s="59"/>
      <c r="SFF35" s="25"/>
      <c r="SFG35" s="59"/>
      <c r="SFH35" s="25"/>
      <c r="SFI35" s="59"/>
      <c r="SFJ35" s="25"/>
      <c r="SFK35" s="59"/>
      <c r="SFL35" s="25"/>
      <c r="SFM35" s="59"/>
      <c r="SFN35" s="25"/>
      <c r="SFO35" s="59"/>
      <c r="SFP35" s="25"/>
      <c r="SFQ35" s="59"/>
      <c r="SFR35" s="25"/>
      <c r="SFS35" s="59"/>
      <c r="SFT35" s="25"/>
      <c r="SFU35" s="59"/>
      <c r="SFV35" s="25"/>
      <c r="SFW35" s="59"/>
      <c r="SFX35" s="25"/>
      <c r="SFY35" s="59"/>
      <c r="SFZ35" s="25"/>
      <c r="SGA35" s="59"/>
      <c r="SGB35" s="25"/>
      <c r="SGC35" s="59"/>
      <c r="SGD35" s="25"/>
      <c r="SGE35" s="59"/>
      <c r="SGF35" s="25"/>
      <c r="SGG35" s="59"/>
      <c r="SGH35" s="25"/>
      <c r="SGI35" s="59"/>
      <c r="SGJ35" s="25"/>
      <c r="SGK35" s="59"/>
      <c r="SGL35" s="25"/>
      <c r="SGM35" s="59"/>
      <c r="SGN35" s="25"/>
      <c r="SGO35" s="59"/>
      <c r="SGP35" s="25"/>
      <c r="SGQ35" s="59"/>
      <c r="SGR35" s="25"/>
      <c r="SGS35" s="59"/>
      <c r="SGT35" s="25"/>
      <c r="SGU35" s="59"/>
      <c r="SGV35" s="25"/>
      <c r="SGW35" s="59"/>
      <c r="SGX35" s="25"/>
      <c r="SGY35" s="59"/>
      <c r="SGZ35" s="25"/>
      <c r="SHA35" s="59"/>
      <c r="SHB35" s="25"/>
      <c r="SHC35" s="59"/>
      <c r="SHD35" s="25"/>
      <c r="SHE35" s="59"/>
      <c r="SHF35" s="25"/>
      <c r="SHG35" s="59"/>
      <c r="SHH35" s="25"/>
      <c r="SHI35" s="59"/>
      <c r="SHJ35" s="25"/>
      <c r="SHK35" s="59"/>
      <c r="SHL35" s="25"/>
      <c r="SHM35" s="59"/>
      <c r="SHN35" s="25"/>
      <c r="SHO35" s="59"/>
      <c r="SHP35" s="25"/>
      <c r="SHQ35" s="59"/>
      <c r="SHR35" s="25"/>
      <c r="SHS35" s="59"/>
      <c r="SHT35" s="25"/>
      <c r="SHU35" s="59"/>
      <c r="SHV35" s="25"/>
      <c r="SHW35" s="59"/>
      <c r="SHX35" s="25"/>
      <c r="SHY35" s="59"/>
      <c r="SHZ35" s="25"/>
      <c r="SIA35" s="59"/>
      <c r="SIB35" s="25"/>
      <c r="SIC35" s="59"/>
      <c r="SID35" s="25"/>
      <c r="SIE35" s="59"/>
      <c r="SIF35" s="25"/>
      <c r="SIG35" s="59"/>
      <c r="SIH35" s="25"/>
      <c r="SII35" s="59"/>
      <c r="SIJ35" s="25"/>
      <c r="SIK35" s="59"/>
      <c r="SIL35" s="25"/>
      <c r="SIM35" s="59"/>
      <c r="SIN35" s="25"/>
      <c r="SIO35" s="59"/>
      <c r="SIP35" s="25"/>
      <c r="SIQ35" s="59"/>
      <c r="SIR35" s="25"/>
      <c r="SIS35" s="59"/>
      <c r="SIT35" s="25"/>
      <c r="SIU35" s="59"/>
      <c r="SIV35" s="25"/>
      <c r="SIW35" s="59"/>
      <c r="SIX35" s="25"/>
      <c r="SIY35" s="59"/>
      <c r="SIZ35" s="25"/>
      <c r="SJA35" s="59"/>
      <c r="SJB35" s="25"/>
      <c r="SJC35" s="59"/>
      <c r="SJD35" s="25"/>
      <c r="SJE35" s="59"/>
      <c r="SJF35" s="25"/>
      <c r="SJG35" s="59"/>
      <c r="SJH35" s="25"/>
      <c r="SJI35" s="59"/>
      <c r="SJJ35" s="25"/>
      <c r="SJK35" s="59"/>
      <c r="SJL35" s="25"/>
      <c r="SJM35" s="59"/>
      <c r="SJN35" s="25"/>
      <c r="SJO35" s="59"/>
      <c r="SJP35" s="25"/>
      <c r="SJQ35" s="59"/>
      <c r="SJR35" s="25"/>
      <c r="SJS35" s="59"/>
      <c r="SJT35" s="25"/>
      <c r="SJU35" s="59"/>
      <c r="SJV35" s="25"/>
      <c r="SJW35" s="59"/>
      <c r="SJX35" s="25"/>
      <c r="SJY35" s="59"/>
      <c r="SJZ35" s="25"/>
      <c r="SKA35" s="59"/>
      <c r="SKB35" s="25"/>
      <c r="SKC35" s="59"/>
      <c r="SKD35" s="25"/>
      <c r="SKE35" s="59"/>
      <c r="SKF35" s="25"/>
      <c r="SKG35" s="59"/>
      <c r="SKH35" s="25"/>
      <c r="SKI35" s="59"/>
      <c r="SKJ35" s="25"/>
      <c r="SKK35" s="59"/>
      <c r="SKL35" s="25"/>
      <c r="SKM35" s="59"/>
      <c r="SKN35" s="25"/>
      <c r="SKO35" s="59"/>
      <c r="SKP35" s="25"/>
      <c r="SKQ35" s="59"/>
      <c r="SKR35" s="25"/>
      <c r="SKS35" s="59"/>
      <c r="SKT35" s="25"/>
      <c r="SKU35" s="59"/>
      <c r="SKV35" s="25"/>
      <c r="SKW35" s="59"/>
      <c r="SKX35" s="25"/>
      <c r="SKY35" s="59"/>
      <c r="SKZ35" s="25"/>
      <c r="SLA35" s="59"/>
      <c r="SLB35" s="25"/>
      <c r="SLC35" s="59"/>
      <c r="SLD35" s="25"/>
      <c r="SLE35" s="59"/>
      <c r="SLF35" s="25"/>
      <c r="SLG35" s="59"/>
      <c r="SLH35" s="25"/>
      <c r="SLI35" s="59"/>
      <c r="SLJ35" s="25"/>
      <c r="SLK35" s="59"/>
      <c r="SLL35" s="25"/>
      <c r="SLM35" s="59"/>
      <c r="SLN35" s="25"/>
      <c r="SLO35" s="59"/>
      <c r="SLP35" s="25"/>
      <c r="SLQ35" s="59"/>
      <c r="SLR35" s="25"/>
      <c r="SLS35" s="59"/>
      <c r="SLT35" s="25"/>
      <c r="SLU35" s="59"/>
      <c r="SLV35" s="25"/>
      <c r="SLW35" s="59"/>
      <c r="SLX35" s="25"/>
      <c r="SLY35" s="59"/>
      <c r="SLZ35" s="25"/>
      <c r="SMA35" s="59"/>
      <c r="SMB35" s="25"/>
      <c r="SMC35" s="59"/>
      <c r="SMD35" s="25"/>
      <c r="SME35" s="59"/>
      <c r="SMF35" s="25"/>
      <c r="SMG35" s="59"/>
      <c r="SMH35" s="25"/>
      <c r="SMI35" s="59"/>
      <c r="SMJ35" s="25"/>
      <c r="SMK35" s="59"/>
      <c r="SML35" s="25"/>
      <c r="SMM35" s="59"/>
      <c r="SMN35" s="25"/>
      <c r="SMO35" s="59"/>
      <c r="SMP35" s="25"/>
      <c r="SMQ35" s="59"/>
      <c r="SMR35" s="25"/>
      <c r="SMS35" s="59"/>
      <c r="SMT35" s="25"/>
      <c r="SMU35" s="59"/>
      <c r="SMV35" s="25"/>
      <c r="SMW35" s="59"/>
      <c r="SMX35" s="25"/>
      <c r="SMY35" s="59"/>
      <c r="SMZ35" s="25"/>
      <c r="SNA35" s="59"/>
      <c r="SNB35" s="25"/>
      <c r="SNC35" s="59"/>
      <c r="SND35" s="25"/>
      <c r="SNE35" s="59"/>
      <c r="SNF35" s="25"/>
      <c r="SNG35" s="59"/>
      <c r="SNH35" s="25"/>
      <c r="SNI35" s="59"/>
      <c r="SNJ35" s="25"/>
      <c r="SNK35" s="59"/>
      <c r="SNL35" s="25"/>
      <c r="SNM35" s="59"/>
      <c r="SNN35" s="25"/>
      <c r="SNO35" s="59"/>
      <c r="SNP35" s="25"/>
      <c r="SNQ35" s="59"/>
      <c r="SNR35" s="25"/>
      <c r="SNS35" s="59"/>
      <c r="SNT35" s="25"/>
      <c r="SNU35" s="59"/>
      <c r="SNV35" s="25"/>
      <c r="SNW35" s="59"/>
      <c r="SNX35" s="25"/>
      <c r="SNY35" s="59"/>
      <c r="SNZ35" s="25"/>
      <c r="SOA35" s="59"/>
      <c r="SOB35" s="25"/>
      <c r="SOC35" s="59"/>
      <c r="SOD35" s="25"/>
      <c r="SOE35" s="59"/>
      <c r="SOF35" s="25"/>
      <c r="SOG35" s="59"/>
      <c r="SOH35" s="25"/>
      <c r="SOI35" s="59"/>
      <c r="SOJ35" s="25"/>
      <c r="SOK35" s="59"/>
      <c r="SOL35" s="25"/>
      <c r="SOM35" s="59"/>
      <c r="SON35" s="25"/>
      <c r="SOO35" s="59"/>
      <c r="SOP35" s="25"/>
      <c r="SOQ35" s="59"/>
      <c r="SOR35" s="25"/>
      <c r="SOS35" s="59"/>
      <c r="SOT35" s="25"/>
      <c r="SOU35" s="59"/>
      <c r="SOV35" s="25"/>
      <c r="SOW35" s="59"/>
      <c r="SOX35" s="25"/>
      <c r="SOY35" s="59"/>
      <c r="SOZ35" s="25"/>
      <c r="SPA35" s="59"/>
      <c r="SPB35" s="25"/>
      <c r="SPC35" s="59"/>
      <c r="SPD35" s="25"/>
      <c r="SPE35" s="59"/>
      <c r="SPF35" s="25"/>
      <c r="SPG35" s="59"/>
      <c r="SPH35" s="25"/>
      <c r="SPI35" s="59"/>
      <c r="SPJ35" s="25"/>
      <c r="SPK35" s="59"/>
      <c r="SPL35" s="25"/>
      <c r="SPM35" s="59"/>
      <c r="SPN35" s="25"/>
      <c r="SPO35" s="59"/>
      <c r="SPP35" s="25"/>
      <c r="SPQ35" s="59"/>
      <c r="SPR35" s="25"/>
      <c r="SPS35" s="59"/>
      <c r="SPT35" s="25"/>
      <c r="SPU35" s="59"/>
      <c r="SPV35" s="25"/>
      <c r="SPW35" s="59"/>
      <c r="SPX35" s="25"/>
      <c r="SPY35" s="59"/>
      <c r="SPZ35" s="25"/>
      <c r="SQA35" s="59"/>
      <c r="SQB35" s="25"/>
      <c r="SQC35" s="59"/>
      <c r="SQD35" s="25"/>
      <c r="SQE35" s="59"/>
      <c r="SQF35" s="25"/>
      <c r="SQG35" s="59"/>
      <c r="SQH35" s="25"/>
      <c r="SQI35" s="59"/>
      <c r="SQJ35" s="25"/>
      <c r="SQK35" s="59"/>
      <c r="SQL35" s="25"/>
      <c r="SQM35" s="59"/>
      <c r="SQN35" s="25"/>
      <c r="SQO35" s="59"/>
      <c r="SQP35" s="25"/>
      <c r="SQQ35" s="59"/>
      <c r="SQR35" s="25"/>
      <c r="SQS35" s="59"/>
      <c r="SQT35" s="25"/>
      <c r="SQU35" s="59"/>
      <c r="SQV35" s="25"/>
      <c r="SQW35" s="59"/>
      <c r="SQX35" s="25"/>
      <c r="SQY35" s="59"/>
      <c r="SQZ35" s="25"/>
      <c r="SRA35" s="59"/>
      <c r="SRB35" s="25"/>
      <c r="SRC35" s="59"/>
      <c r="SRD35" s="25"/>
      <c r="SRE35" s="59"/>
      <c r="SRF35" s="25"/>
      <c r="SRG35" s="59"/>
      <c r="SRH35" s="25"/>
      <c r="SRI35" s="59"/>
      <c r="SRJ35" s="25"/>
      <c r="SRK35" s="59"/>
      <c r="SRL35" s="25"/>
      <c r="SRM35" s="59"/>
      <c r="SRN35" s="25"/>
      <c r="SRO35" s="59"/>
      <c r="SRP35" s="25"/>
      <c r="SRQ35" s="59"/>
      <c r="SRR35" s="25"/>
      <c r="SRS35" s="59"/>
      <c r="SRT35" s="25"/>
      <c r="SRU35" s="59"/>
      <c r="SRV35" s="25"/>
      <c r="SRW35" s="59"/>
      <c r="SRX35" s="25"/>
      <c r="SRY35" s="59"/>
      <c r="SRZ35" s="25"/>
      <c r="SSA35" s="59"/>
      <c r="SSB35" s="25"/>
      <c r="SSC35" s="59"/>
      <c r="SSD35" s="25"/>
      <c r="SSE35" s="59"/>
      <c r="SSF35" s="25"/>
      <c r="SSG35" s="59"/>
      <c r="SSH35" s="25"/>
      <c r="SSI35" s="59"/>
      <c r="SSJ35" s="25"/>
      <c r="SSK35" s="59"/>
      <c r="SSL35" s="25"/>
      <c r="SSM35" s="59"/>
      <c r="SSN35" s="25"/>
      <c r="SSO35" s="59"/>
      <c r="SSP35" s="25"/>
      <c r="SSQ35" s="59"/>
      <c r="SSR35" s="25"/>
      <c r="SSS35" s="59"/>
      <c r="SST35" s="25"/>
      <c r="SSU35" s="59"/>
      <c r="SSV35" s="25"/>
      <c r="SSW35" s="59"/>
      <c r="SSX35" s="25"/>
      <c r="SSY35" s="59"/>
      <c r="SSZ35" s="25"/>
      <c r="STA35" s="59"/>
      <c r="STB35" s="25"/>
      <c r="STC35" s="59"/>
      <c r="STD35" s="25"/>
      <c r="STE35" s="59"/>
      <c r="STF35" s="25"/>
      <c r="STG35" s="59"/>
      <c r="STH35" s="25"/>
      <c r="STI35" s="59"/>
      <c r="STJ35" s="25"/>
      <c r="STK35" s="59"/>
      <c r="STL35" s="25"/>
      <c r="STM35" s="59"/>
      <c r="STN35" s="25"/>
      <c r="STO35" s="59"/>
      <c r="STP35" s="25"/>
      <c r="STQ35" s="59"/>
      <c r="STR35" s="25"/>
      <c r="STS35" s="59"/>
      <c r="STT35" s="25"/>
      <c r="STU35" s="59"/>
      <c r="STV35" s="25"/>
      <c r="STW35" s="59"/>
      <c r="STX35" s="25"/>
      <c r="STY35" s="59"/>
      <c r="STZ35" s="25"/>
      <c r="SUA35" s="59"/>
      <c r="SUB35" s="25"/>
      <c r="SUC35" s="59"/>
      <c r="SUD35" s="25"/>
      <c r="SUE35" s="59"/>
      <c r="SUF35" s="25"/>
      <c r="SUG35" s="59"/>
      <c r="SUH35" s="25"/>
      <c r="SUI35" s="59"/>
      <c r="SUJ35" s="25"/>
      <c r="SUK35" s="59"/>
      <c r="SUL35" s="25"/>
      <c r="SUM35" s="59"/>
      <c r="SUN35" s="25"/>
      <c r="SUO35" s="59"/>
      <c r="SUP35" s="25"/>
      <c r="SUQ35" s="59"/>
      <c r="SUR35" s="25"/>
      <c r="SUS35" s="59"/>
      <c r="SUT35" s="25"/>
      <c r="SUU35" s="59"/>
      <c r="SUV35" s="25"/>
      <c r="SUW35" s="59"/>
      <c r="SUX35" s="25"/>
      <c r="SUY35" s="59"/>
      <c r="SUZ35" s="25"/>
      <c r="SVA35" s="59"/>
      <c r="SVB35" s="25"/>
      <c r="SVC35" s="59"/>
      <c r="SVD35" s="25"/>
      <c r="SVE35" s="59"/>
      <c r="SVF35" s="25"/>
      <c r="SVG35" s="59"/>
      <c r="SVH35" s="25"/>
      <c r="SVI35" s="59"/>
      <c r="SVJ35" s="25"/>
      <c r="SVK35" s="59"/>
      <c r="SVL35" s="25"/>
      <c r="SVM35" s="59"/>
      <c r="SVN35" s="25"/>
      <c r="SVO35" s="59"/>
      <c r="SVP35" s="25"/>
      <c r="SVQ35" s="59"/>
      <c r="SVR35" s="25"/>
      <c r="SVS35" s="59"/>
      <c r="SVT35" s="25"/>
      <c r="SVU35" s="59"/>
      <c r="SVV35" s="25"/>
      <c r="SVW35" s="59"/>
      <c r="SVX35" s="25"/>
      <c r="SVY35" s="59"/>
      <c r="SVZ35" s="25"/>
      <c r="SWA35" s="59"/>
      <c r="SWB35" s="25"/>
      <c r="SWC35" s="59"/>
      <c r="SWD35" s="25"/>
      <c r="SWE35" s="59"/>
      <c r="SWF35" s="25"/>
      <c r="SWG35" s="59"/>
      <c r="SWH35" s="25"/>
      <c r="SWI35" s="59"/>
      <c r="SWJ35" s="25"/>
      <c r="SWK35" s="59"/>
      <c r="SWL35" s="25"/>
      <c r="SWM35" s="59"/>
      <c r="SWN35" s="25"/>
      <c r="SWO35" s="59"/>
      <c r="SWP35" s="25"/>
      <c r="SWQ35" s="59"/>
      <c r="SWR35" s="25"/>
      <c r="SWS35" s="59"/>
      <c r="SWT35" s="25"/>
      <c r="SWU35" s="59"/>
      <c r="SWV35" s="25"/>
      <c r="SWW35" s="59"/>
      <c r="SWX35" s="25"/>
      <c r="SWY35" s="59"/>
      <c r="SWZ35" s="25"/>
      <c r="SXA35" s="59"/>
      <c r="SXB35" s="25"/>
      <c r="SXC35" s="59"/>
      <c r="SXD35" s="25"/>
      <c r="SXE35" s="59"/>
      <c r="SXF35" s="25"/>
      <c r="SXG35" s="59"/>
      <c r="SXH35" s="25"/>
      <c r="SXI35" s="59"/>
      <c r="SXJ35" s="25"/>
      <c r="SXK35" s="59"/>
      <c r="SXL35" s="25"/>
      <c r="SXM35" s="59"/>
      <c r="SXN35" s="25"/>
      <c r="SXO35" s="59"/>
      <c r="SXP35" s="25"/>
      <c r="SXQ35" s="59"/>
      <c r="SXR35" s="25"/>
      <c r="SXS35" s="59"/>
      <c r="SXT35" s="25"/>
      <c r="SXU35" s="59"/>
      <c r="SXV35" s="25"/>
      <c r="SXW35" s="59"/>
      <c r="SXX35" s="25"/>
      <c r="SXY35" s="59"/>
      <c r="SXZ35" s="25"/>
      <c r="SYA35" s="59"/>
      <c r="SYB35" s="25"/>
      <c r="SYC35" s="59"/>
      <c r="SYD35" s="25"/>
      <c r="SYE35" s="59"/>
      <c r="SYF35" s="25"/>
      <c r="SYG35" s="59"/>
      <c r="SYH35" s="25"/>
      <c r="SYI35" s="59"/>
      <c r="SYJ35" s="25"/>
      <c r="SYK35" s="59"/>
      <c r="SYL35" s="25"/>
      <c r="SYM35" s="59"/>
      <c r="SYN35" s="25"/>
      <c r="SYO35" s="59"/>
      <c r="SYP35" s="25"/>
      <c r="SYQ35" s="59"/>
      <c r="SYR35" s="25"/>
      <c r="SYS35" s="59"/>
      <c r="SYT35" s="25"/>
      <c r="SYU35" s="59"/>
      <c r="SYV35" s="25"/>
      <c r="SYW35" s="59"/>
      <c r="SYX35" s="25"/>
      <c r="SYY35" s="59"/>
      <c r="SYZ35" s="25"/>
      <c r="SZA35" s="59"/>
      <c r="SZB35" s="25"/>
      <c r="SZC35" s="59"/>
      <c r="SZD35" s="25"/>
      <c r="SZE35" s="59"/>
      <c r="SZF35" s="25"/>
      <c r="SZG35" s="59"/>
      <c r="SZH35" s="25"/>
      <c r="SZI35" s="59"/>
      <c r="SZJ35" s="25"/>
      <c r="SZK35" s="59"/>
      <c r="SZL35" s="25"/>
      <c r="SZM35" s="59"/>
      <c r="SZN35" s="25"/>
      <c r="SZO35" s="59"/>
      <c r="SZP35" s="25"/>
      <c r="SZQ35" s="59"/>
      <c r="SZR35" s="25"/>
      <c r="SZS35" s="59"/>
      <c r="SZT35" s="25"/>
      <c r="SZU35" s="59"/>
      <c r="SZV35" s="25"/>
      <c r="SZW35" s="59"/>
      <c r="SZX35" s="25"/>
      <c r="SZY35" s="59"/>
      <c r="SZZ35" s="25"/>
      <c r="TAA35" s="59"/>
      <c r="TAB35" s="25"/>
      <c r="TAC35" s="59"/>
      <c r="TAD35" s="25"/>
      <c r="TAE35" s="59"/>
      <c r="TAF35" s="25"/>
      <c r="TAG35" s="59"/>
      <c r="TAH35" s="25"/>
      <c r="TAI35" s="59"/>
      <c r="TAJ35" s="25"/>
      <c r="TAK35" s="59"/>
      <c r="TAL35" s="25"/>
      <c r="TAM35" s="59"/>
      <c r="TAN35" s="25"/>
      <c r="TAO35" s="59"/>
      <c r="TAP35" s="25"/>
      <c r="TAQ35" s="59"/>
      <c r="TAR35" s="25"/>
      <c r="TAS35" s="59"/>
      <c r="TAT35" s="25"/>
      <c r="TAU35" s="59"/>
      <c r="TAV35" s="25"/>
      <c r="TAW35" s="59"/>
      <c r="TAX35" s="25"/>
      <c r="TAY35" s="59"/>
      <c r="TAZ35" s="25"/>
      <c r="TBA35" s="59"/>
      <c r="TBB35" s="25"/>
      <c r="TBC35" s="59"/>
      <c r="TBD35" s="25"/>
      <c r="TBE35" s="59"/>
      <c r="TBF35" s="25"/>
      <c r="TBG35" s="59"/>
      <c r="TBH35" s="25"/>
      <c r="TBI35" s="59"/>
      <c r="TBJ35" s="25"/>
      <c r="TBK35" s="59"/>
      <c r="TBL35" s="25"/>
      <c r="TBM35" s="59"/>
      <c r="TBN35" s="25"/>
      <c r="TBO35" s="59"/>
      <c r="TBP35" s="25"/>
      <c r="TBQ35" s="59"/>
      <c r="TBR35" s="25"/>
      <c r="TBS35" s="59"/>
      <c r="TBT35" s="25"/>
      <c r="TBU35" s="59"/>
      <c r="TBV35" s="25"/>
      <c r="TBW35" s="59"/>
      <c r="TBX35" s="25"/>
      <c r="TBY35" s="59"/>
      <c r="TBZ35" s="25"/>
      <c r="TCA35" s="59"/>
      <c r="TCB35" s="25"/>
      <c r="TCC35" s="59"/>
      <c r="TCD35" s="25"/>
      <c r="TCE35" s="59"/>
      <c r="TCF35" s="25"/>
      <c r="TCG35" s="59"/>
      <c r="TCH35" s="25"/>
      <c r="TCI35" s="59"/>
      <c r="TCJ35" s="25"/>
      <c r="TCK35" s="59"/>
      <c r="TCL35" s="25"/>
      <c r="TCM35" s="59"/>
      <c r="TCN35" s="25"/>
      <c r="TCO35" s="59"/>
      <c r="TCP35" s="25"/>
      <c r="TCQ35" s="59"/>
      <c r="TCR35" s="25"/>
      <c r="TCS35" s="59"/>
      <c r="TCT35" s="25"/>
      <c r="TCU35" s="59"/>
      <c r="TCV35" s="25"/>
      <c r="TCW35" s="59"/>
      <c r="TCX35" s="25"/>
      <c r="TCY35" s="59"/>
      <c r="TCZ35" s="25"/>
      <c r="TDA35" s="59"/>
      <c r="TDB35" s="25"/>
      <c r="TDC35" s="59"/>
      <c r="TDD35" s="25"/>
      <c r="TDE35" s="59"/>
      <c r="TDF35" s="25"/>
      <c r="TDG35" s="59"/>
      <c r="TDH35" s="25"/>
      <c r="TDI35" s="59"/>
      <c r="TDJ35" s="25"/>
      <c r="TDK35" s="59"/>
      <c r="TDL35" s="25"/>
      <c r="TDM35" s="59"/>
      <c r="TDN35" s="25"/>
      <c r="TDO35" s="59"/>
      <c r="TDP35" s="25"/>
      <c r="TDQ35" s="59"/>
      <c r="TDR35" s="25"/>
      <c r="TDS35" s="59"/>
      <c r="TDT35" s="25"/>
      <c r="TDU35" s="59"/>
      <c r="TDV35" s="25"/>
      <c r="TDW35" s="59"/>
      <c r="TDX35" s="25"/>
      <c r="TDY35" s="59"/>
      <c r="TDZ35" s="25"/>
      <c r="TEA35" s="59"/>
      <c r="TEB35" s="25"/>
      <c r="TEC35" s="59"/>
      <c r="TED35" s="25"/>
      <c r="TEE35" s="59"/>
      <c r="TEF35" s="25"/>
      <c r="TEG35" s="59"/>
      <c r="TEH35" s="25"/>
      <c r="TEI35" s="59"/>
      <c r="TEJ35" s="25"/>
      <c r="TEK35" s="59"/>
      <c r="TEL35" s="25"/>
      <c r="TEM35" s="59"/>
      <c r="TEN35" s="25"/>
      <c r="TEO35" s="59"/>
      <c r="TEP35" s="25"/>
      <c r="TEQ35" s="59"/>
      <c r="TER35" s="25"/>
      <c r="TES35" s="59"/>
      <c r="TET35" s="25"/>
      <c r="TEU35" s="59"/>
      <c r="TEV35" s="25"/>
      <c r="TEW35" s="59"/>
      <c r="TEX35" s="25"/>
      <c r="TEY35" s="59"/>
      <c r="TEZ35" s="25"/>
      <c r="TFA35" s="59"/>
      <c r="TFB35" s="25"/>
      <c r="TFC35" s="59"/>
      <c r="TFD35" s="25"/>
      <c r="TFE35" s="59"/>
      <c r="TFF35" s="25"/>
      <c r="TFG35" s="59"/>
      <c r="TFH35" s="25"/>
      <c r="TFI35" s="59"/>
      <c r="TFJ35" s="25"/>
      <c r="TFK35" s="59"/>
      <c r="TFL35" s="25"/>
      <c r="TFM35" s="59"/>
      <c r="TFN35" s="25"/>
      <c r="TFO35" s="59"/>
      <c r="TFP35" s="25"/>
      <c r="TFQ35" s="59"/>
      <c r="TFR35" s="25"/>
      <c r="TFS35" s="59"/>
      <c r="TFT35" s="25"/>
      <c r="TFU35" s="59"/>
      <c r="TFV35" s="25"/>
      <c r="TFW35" s="59"/>
      <c r="TFX35" s="25"/>
      <c r="TFY35" s="59"/>
      <c r="TFZ35" s="25"/>
      <c r="TGA35" s="59"/>
      <c r="TGB35" s="25"/>
      <c r="TGC35" s="59"/>
      <c r="TGD35" s="25"/>
      <c r="TGE35" s="59"/>
      <c r="TGF35" s="25"/>
      <c r="TGG35" s="59"/>
      <c r="TGH35" s="25"/>
      <c r="TGI35" s="59"/>
      <c r="TGJ35" s="25"/>
      <c r="TGK35" s="59"/>
      <c r="TGL35" s="25"/>
      <c r="TGM35" s="59"/>
      <c r="TGN35" s="25"/>
      <c r="TGO35" s="59"/>
      <c r="TGP35" s="25"/>
      <c r="TGQ35" s="59"/>
      <c r="TGR35" s="25"/>
      <c r="TGS35" s="59"/>
      <c r="TGT35" s="25"/>
      <c r="TGU35" s="59"/>
      <c r="TGV35" s="25"/>
      <c r="TGW35" s="59"/>
      <c r="TGX35" s="25"/>
      <c r="TGY35" s="59"/>
      <c r="TGZ35" s="25"/>
      <c r="THA35" s="59"/>
      <c r="THB35" s="25"/>
      <c r="THC35" s="59"/>
      <c r="THD35" s="25"/>
      <c r="THE35" s="59"/>
      <c r="THF35" s="25"/>
      <c r="THG35" s="59"/>
      <c r="THH35" s="25"/>
      <c r="THI35" s="59"/>
      <c r="THJ35" s="25"/>
      <c r="THK35" s="59"/>
      <c r="THL35" s="25"/>
      <c r="THM35" s="59"/>
      <c r="THN35" s="25"/>
      <c r="THO35" s="59"/>
      <c r="THP35" s="25"/>
      <c r="THQ35" s="59"/>
      <c r="THR35" s="25"/>
      <c r="THS35" s="59"/>
      <c r="THT35" s="25"/>
      <c r="THU35" s="59"/>
      <c r="THV35" s="25"/>
      <c r="THW35" s="59"/>
      <c r="THX35" s="25"/>
      <c r="THY35" s="59"/>
      <c r="THZ35" s="25"/>
      <c r="TIA35" s="59"/>
      <c r="TIB35" s="25"/>
      <c r="TIC35" s="59"/>
      <c r="TID35" s="25"/>
      <c r="TIE35" s="59"/>
      <c r="TIF35" s="25"/>
      <c r="TIG35" s="59"/>
      <c r="TIH35" s="25"/>
      <c r="TII35" s="59"/>
      <c r="TIJ35" s="25"/>
      <c r="TIK35" s="59"/>
      <c r="TIL35" s="25"/>
      <c r="TIM35" s="59"/>
      <c r="TIN35" s="25"/>
      <c r="TIO35" s="59"/>
      <c r="TIP35" s="25"/>
      <c r="TIQ35" s="59"/>
      <c r="TIR35" s="25"/>
      <c r="TIS35" s="59"/>
      <c r="TIT35" s="25"/>
      <c r="TIU35" s="59"/>
      <c r="TIV35" s="25"/>
      <c r="TIW35" s="59"/>
      <c r="TIX35" s="25"/>
      <c r="TIY35" s="59"/>
      <c r="TIZ35" s="25"/>
      <c r="TJA35" s="59"/>
      <c r="TJB35" s="25"/>
      <c r="TJC35" s="59"/>
      <c r="TJD35" s="25"/>
      <c r="TJE35" s="59"/>
      <c r="TJF35" s="25"/>
      <c r="TJG35" s="59"/>
      <c r="TJH35" s="25"/>
      <c r="TJI35" s="59"/>
      <c r="TJJ35" s="25"/>
      <c r="TJK35" s="59"/>
      <c r="TJL35" s="25"/>
      <c r="TJM35" s="59"/>
      <c r="TJN35" s="25"/>
      <c r="TJO35" s="59"/>
      <c r="TJP35" s="25"/>
      <c r="TJQ35" s="59"/>
      <c r="TJR35" s="25"/>
      <c r="TJS35" s="59"/>
      <c r="TJT35" s="25"/>
      <c r="TJU35" s="59"/>
      <c r="TJV35" s="25"/>
      <c r="TJW35" s="59"/>
      <c r="TJX35" s="25"/>
      <c r="TJY35" s="59"/>
      <c r="TJZ35" s="25"/>
      <c r="TKA35" s="59"/>
      <c r="TKB35" s="25"/>
      <c r="TKC35" s="59"/>
      <c r="TKD35" s="25"/>
      <c r="TKE35" s="59"/>
      <c r="TKF35" s="25"/>
      <c r="TKG35" s="59"/>
      <c r="TKH35" s="25"/>
      <c r="TKI35" s="59"/>
      <c r="TKJ35" s="25"/>
      <c r="TKK35" s="59"/>
      <c r="TKL35" s="25"/>
      <c r="TKM35" s="59"/>
      <c r="TKN35" s="25"/>
      <c r="TKO35" s="59"/>
      <c r="TKP35" s="25"/>
      <c r="TKQ35" s="59"/>
      <c r="TKR35" s="25"/>
      <c r="TKS35" s="59"/>
      <c r="TKT35" s="25"/>
      <c r="TKU35" s="59"/>
      <c r="TKV35" s="25"/>
      <c r="TKW35" s="59"/>
      <c r="TKX35" s="25"/>
      <c r="TKY35" s="59"/>
      <c r="TKZ35" s="25"/>
      <c r="TLA35" s="59"/>
      <c r="TLB35" s="25"/>
      <c r="TLC35" s="59"/>
      <c r="TLD35" s="25"/>
      <c r="TLE35" s="59"/>
      <c r="TLF35" s="25"/>
      <c r="TLG35" s="59"/>
      <c r="TLH35" s="25"/>
      <c r="TLI35" s="59"/>
      <c r="TLJ35" s="25"/>
      <c r="TLK35" s="59"/>
      <c r="TLL35" s="25"/>
      <c r="TLM35" s="59"/>
      <c r="TLN35" s="25"/>
      <c r="TLO35" s="59"/>
      <c r="TLP35" s="25"/>
      <c r="TLQ35" s="59"/>
      <c r="TLR35" s="25"/>
      <c r="TLS35" s="59"/>
      <c r="TLT35" s="25"/>
      <c r="TLU35" s="59"/>
      <c r="TLV35" s="25"/>
      <c r="TLW35" s="59"/>
      <c r="TLX35" s="25"/>
      <c r="TLY35" s="59"/>
      <c r="TLZ35" s="25"/>
      <c r="TMA35" s="59"/>
      <c r="TMB35" s="25"/>
      <c r="TMC35" s="59"/>
      <c r="TMD35" s="25"/>
      <c r="TME35" s="59"/>
      <c r="TMF35" s="25"/>
      <c r="TMG35" s="59"/>
      <c r="TMH35" s="25"/>
      <c r="TMI35" s="59"/>
      <c r="TMJ35" s="25"/>
      <c r="TMK35" s="59"/>
      <c r="TML35" s="25"/>
      <c r="TMM35" s="59"/>
      <c r="TMN35" s="25"/>
      <c r="TMO35" s="59"/>
      <c r="TMP35" s="25"/>
      <c r="TMQ35" s="59"/>
      <c r="TMR35" s="25"/>
      <c r="TMS35" s="59"/>
      <c r="TMT35" s="25"/>
      <c r="TMU35" s="59"/>
      <c r="TMV35" s="25"/>
      <c r="TMW35" s="59"/>
      <c r="TMX35" s="25"/>
      <c r="TMY35" s="59"/>
      <c r="TMZ35" s="25"/>
      <c r="TNA35" s="59"/>
      <c r="TNB35" s="25"/>
      <c r="TNC35" s="59"/>
      <c r="TND35" s="25"/>
      <c r="TNE35" s="59"/>
      <c r="TNF35" s="25"/>
      <c r="TNG35" s="59"/>
      <c r="TNH35" s="25"/>
      <c r="TNI35" s="59"/>
      <c r="TNJ35" s="25"/>
      <c r="TNK35" s="59"/>
      <c r="TNL35" s="25"/>
      <c r="TNM35" s="59"/>
      <c r="TNN35" s="25"/>
      <c r="TNO35" s="59"/>
      <c r="TNP35" s="25"/>
      <c r="TNQ35" s="59"/>
      <c r="TNR35" s="25"/>
      <c r="TNS35" s="59"/>
      <c r="TNT35" s="25"/>
      <c r="TNU35" s="59"/>
      <c r="TNV35" s="25"/>
      <c r="TNW35" s="59"/>
      <c r="TNX35" s="25"/>
      <c r="TNY35" s="59"/>
      <c r="TNZ35" s="25"/>
      <c r="TOA35" s="59"/>
      <c r="TOB35" s="25"/>
      <c r="TOC35" s="59"/>
      <c r="TOD35" s="25"/>
      <c r="TOE35" s="59"/>
      <c r="TOF35" s="25"/>
      <c r="TOG35" s="59"/>
      <c r="TOH35" s="25"/>
      <c r="TOI35" s="59"/>
      <c r="TOJ35" s="25"/>
      <c r="TOK35" s="59"/>
      <c r="TOL35" s="25"/>
      <c r="TOM35" s="59"/>
      <c r="TON35" s="25"/>
      <c r="TOO35" s="59"/>
      <c r="TOP35" s="25"/>
      <c r="TOQ35" s="59"/>
      <c r="TOR35" s="25"/>
      <c r="TOS35" s="59"/>
      <c r="TOT35" s="25"/>
      <c r="TOU35" s="59"/>
      <c r="TOV35" s="25"/>
      <c r="TOW35" s="59"/>
      <c r="TOX35" s="25"/>
      <c r="TOY35" s="59"/>
      <c r="TOZ35" s="25"/>
      <c r="TPA35" s="59"/>
      <c r="TPB35" s="25"/>
      <c r="TPC35" s="59"/>
      <c r="TPD35" s="25"/>
      <c r="TPE35" s="59"/>
      <c r="TPF35" s="25"/>
      <c r="TPG35" s="59"/>
      <c r="TPH35" s="25"/>
      <c r="TPI35" s="59"/>
      <c r="TPJ35" s="25"/>
      <c r="TPK35" s="59"/>
      <c r="TPL35" s="25"/>
      <c r="TPM35" s="59"/>
      <c r="TPN35" s="25"/>
      <c r="TPO35" s="59"/>
      <c r="TPP35" s="25"/>
      <c r="TPQ35" s="59"/>
      <c r="TPR35" s="25"/>
      <c r="TPS35" s="59"/>
      <c r="TPT35" s="25"/>
      <c r="TPU35" s="59"/>
      <c r="TPV35" s="25"/>
      <c r="TPW35" s="59"/>
      <c r="TPX35" s="25"/>
      <c r="TPY35" s="59"/>
      <c r="TPZ35" s="25"/>
      <c r="TQA35" s="59"/>
      <c r="TQB35" s="25"/>
      <c r="TQC35" s="59"/>
      <c r="TQD35" s="25"/>
      <c r="TQE35" s="59"/>
      <c r="TQF35" s="25"/>
      <c r="TQG35" s="59"/>
      <c r="TQH35" s="25"/>
      <c r="TQI35" s="59"/>
      <c r="TQJ35" s="25"/>
      <c r="TQK35" s="59"/>
      <c r="TQL35" s="25"/>
      <c r="TQM35" s="59"/>
      <c r="TQN35" s="25"/>
      <c r="TQO35" s="59"/>
      <c r="TQP35" s="25"/>
      <c r="TQQ35" s="59"/>
      <c r="TQR35" s="25"/>
      <c r="TQS35" s="59"/>
      <c r="TQT35" s="25"/>
      <c r="TQU35" s="59"/>
      <c r="TQV35" s="25"/>
      <c r="TQW35" s="59"/>
      <c r="TQX35" s="25"/>
      <c r="TQY35" s="59"/>
      <c r="TQZ35" s="25"/>
      <c r="TRA35" s="59"/>
      <c r="TRB35" s="25"/>
      <c r="TRC35" s="59"/>
      <c r="TRD35" s="25"/>
      <c r="TRE35" s="59"/>
      <c r="TRF35" s="25"/>
      <c r="TRG35" s="59"/>
      <c r="TRH35" s="25"/>
      <c r="TRI35" s="59"/>
      <c r="TRJ35" s="25"/>
      <c r="TRK35" s="59"/>
      <c r="TRL35" s="25"/>
      <c r="TRM35" s="59"/>
      <c r="TRN35" s="25"/>
      <c r="TRO35" s="59"/>
      <c r="TRP35" s="25"/>
      <c r="TRQ35" s="59"/>
      <c r="TRR35" s="25"/>
      <c r="TRS35" s="59"/>
      <c r="TRT35" s="25"/>
      <c r="TRU35" s="59"/>
      <c r="TRV35" s="25"/>
      <c r="TRW35" s="59"/>
      <c r="TRX35" s="25"/>
      <c r="TRY35" s="59"/>
      <c r="TRZ35" s="25"/>
      <c r="TSA35" s="59"/>
      <c r="TSB35" s="25"/>
      <c r="TSC35" s="59"/>
      <c r="TSD35" s="25"/>
      <c r="TSE35" s="59"/>
      <c r="TSF35" s="25"/>
      <c r="TSG35" s="59"/>
      <c r="TSH35" s="25"/>
      <c r="TSI35" s="59"/>
      <c r="TSJ35" s="25"/>
      <c r="TSK35" s="59"/>
      <c r="TSL35" s="25"/>
      <c r="TSM35" s="59"/>
      <c r="TSN35" s="25"/>
      <c r="TSO35" s="59"/>
      <c r="TSP35" s="25"/>
      <c r="TSQ35" s="59"/>
      <c r="TSR35" s="25"/>
      <c r="TSS35" s="59"/>
      <c r="TST35" s="25"/>
      <c r="TSU35" s="59"/>
      <c r="TSV35" s="25"/>
      <c r="TSW35" s="59"/>
      <c r="TSX35" s="25"/>
      <c r="TSY35" s="59"/>
      <c r="TSZ35" s="25"/>
      <c r="TTA35" s="59"/>
      <c r="TTB35" s="25"/>
      <c r="TTC35" s="59"/>
      <c r="TTD35" s="25"/>
      <c r="TTE35" s="59"/>
      <c r="TTF35" s="25"/>
      <c r="TTG35" s="59"/>
      <c r="TTH35" s="25"/>
      <c r="TTI35" s="59"/>
      <c r="TTJ35" s="25"/>
      <c r="TTK35" s="59"/>
      <c r="TTL35" s="25"/>
      <c r="TTM35" s="59"/>
      <c r="TTN35" s="25"/>
      <c r="TTO35" s="59"/>
      <c r="TTP35" s="25"/>
      <c r="TTQ35" s="59"/>
      <c r="TTR35" s="25"/>
      <c r="TTS35" s="59"/>
      <c r="TTT35" s="25"/>
      <c r="TTU35" s="59"/>
      <c r="TTV35" s="25"/>
      <c r="TTW35" s="59"/>
      <c r="TTX35" s="25"/>
      <c r="TTY35" s="59"/>
      <c r="TTZ35" s="25"/>
      <c r="TUA35" s="59"/>
      <c r="TUB35" s="25"/>
      <c r="TUC35" s="59"/>
      <c r="TUD35" s="25"/>
      <c r="TUE35" s="59"/>
      <c r="TUF35" s="25"/>
      <c r="TUG35" s="59"/>
      <c r="TUH35" s="25"/>
      <c r="TUI35" s="59"/>
      <c r="TUJ35" s="25"/>
      <c r="TUK35" s="59"/>
      <c r="TUL35" s="25"/>
      <c r="TUM35" s="59"/>
      <c r="TUN35" s="25"/>
      <c r="TUO35" s="59"/>
      <c r="TUP35" s="25"/>
      <c r="TUQ35" s="59"/>
      <c r="TUR35" s="25"/>
      <c r="TUS35" s="59"/>
      <c r="TUT35" s="25"/>
      <c r="TUU35" s="59"/>
      <c r="TUV35" s="25"/>
      <c r="TUW35" s="59"/>
      <c r="TUX35" s="25"/>
      <c r="TUY35" s="59"/>
      <c r="TUZ35" s="25"/>
      <c r="TVA35" s="59"/>
      <c r="TVB35" s="25"/>
      <c r="TVC35" s="59"/>
      <c r="TVD35" s="25"/>
      <c r="TVE35" s="59"/>
      <c r="TVF35" s="25"/>
      <c r="TVG35" s="59"/>
      <c r="TVH35" s="25"/>
      <c r="TVI35" s="59"/>
      <c r="TVJ35" s="25"/>
      <c r="TVK35" s="59"/>
      <c r="TVL35" s="25"/>
      <c r="TVM35" s="59"/>
      <c r="TVN35" s="25"/>
      <c r="TVO35" s="59"/>
      <c r="TVP35" s="25"/>
      <c r="TVQ35" s="59"/>
      <c r="TVR35" s="25"/>
      <c r="TVS35" s="59"/>
      <c r="TVT35" s="25"/>
      <c r="TVU35" s="59"/>
      <c r="TVV35" s="25"/>
      <c r="TVW35" s="59"/>
      <c r="TVX35" s="25"/>
      <c r="TVY35" s="59"/>
      <c r="TVZ35" s="25"/>
      <c r="TWA35" s="59"/>
      <c r="TWB35" s="25"/>
      <c r="TWC35" s="59"/>
      <c r="TWD35" s="25"/>
      <c r="TWE35" s="59"/>
      <c r="TWF35" s="25"/>
      <c r="TWG35" s="59"/>
      <c r="TWH35" s="25"/>
      <c r="TWI35" s="59"/>
      <c r="TWJ35" s="25"/>
      <c r="TWK35" s="59"/>
      <c r="TWL35" s="25"/>
      <c r="TWM35" s="59"/>
      <c r="TWN35" s="25"/>
      <c r="TWO35" s="59"/>
      <c r="TWP35" s="25"/>
      <c r="TWQ35" s="59"/>
      <c r="TWR35" s="25"/>
      <c r="TWS35" s="59"/>
      <c r="TWT35" s="25"/>
      <c r="TWU35" s="59"/>
      <c r="TWV35" s="25"/>
      <c r="TWW35" s="59"/>
      <c r="TWX35" s="25"/>
      <c r="TWY35" s="59"/>
      <c r="TWZ35" s="25"/>
      <c r="TXA35" s="59"/>
      <c r="TXB35" s="25"/>
      <c r="TXC35" s="59"/>
      <c r="TXD35" s="25"/>
      <c r="TXE35" s="59"/>
      <c r="TXF35" s="25"/>
      <c r="TXG35" s="59"/>
      <c r="TXH35" s="25"/>
      <c r="TXI35" s="59"/>
      <c r="TXJ35" s="25"/>
      <c r="TXK35" s="59"/>
      <c r="TXL35" s="25"/>
      <c r="TXM35" s="59"/>
      <c r="TXN35" s="25"/>
      <c r="TXO35" s="59"/>
      <c r="TXP35" s="25"/>
      <c r="TXQ35" s="59"/>
      <c r="TXR35" s="25"/>
      <c r="TXS35" s="59"/>
      <c r="TXT35" s="25"/>
      <c r="TXU35" s="59"/>
      <c r="TXV35" s="25"/>
      <c r="TXW35" s="59"/>
      <c r="TXX35" s="25"/>
      <c r="TXY35" s="59"/>
      <c r="TXZ35" s="25"/>
      <c r="TYA35" s="59"/>
      <c r="TYB35" s="25"/>
      <c r="TYC35" s="59"/>
      <c r="TYD35" s="25"/>
      <c r="TYE35" s="59"/>
      <c r="TYF35" s="25"/>
      <c r="TYG35" s="59"/>
      <c r="TYH35" s="25"/>
      <c r="TYI35" s="59"/>
      <c r="TYJ35" s="25"/>
      <c r="TYK35" s="59"/>
      <c r="TYL35" s="25"/>
      <c r="TYM35" s="59"/>
      <c r="TYN35" s="25"/>
      <c r="TYO35" s="59"/>
      <c r="TYP35" s="25"/>
      <c r="TYQ35" s="59"/>
      <c r="TYR35" s="25"/>
      <c r="TYS35" s="59"/>
      <c r="TYT35" s="25"/>
      <c r="TYU35" s="59"/>
      <c r="TYV35" s="25"/>
      <c r="TYW35" s="59"/>
      <c r="TYX35" s="25"/>
      <c r="TYY35" s="59"/>
      <c r="TYZ35" s="25"/>
      <c r="TZA35" s="59"/>
      <c r="TZB35" s="25"/>
      <c r="TZC35" s="59"/>
      <c r="TZD35" s="25"/>
      <c r="TZE35" s="59"/>
      <c r="TZF35" s="25"/>
      <c r="TZG35" s="59"/>
      <c r="TZH35" s="25"/>
      <c r="TZI35" s="59"/>
      <c r="TZJ35" s="25"/>
      <c r="TZK35" s="59"/>
      <c r="TZL35" s="25"/>
      <c r="TZM35" s="59"/>
      <c r="TZN35" s="25"/>
      <c r="TZO35" s="59"/>
      <c r="TZP35" s="25"/>
      <c r="TZQ35" s="59"/>
      <c r="TZR35" s="25"/>
      <c r="TZS35" s="59"/>
      <c r="TZT35" s="25"/>
      <c r="TZU35" s="59"/>
      <c r="TZV35" s="25"/>
      <c r="TZW35" s="59"/>
      <c r="TZX35" s="25"/>
      <c r="TZY35" s="59"/>
      <c r="TZZ35" s="25"/>
      <c r="UAA35" s="59"/>
      <c r="UAB35" s="25"/>
      <c r="UAC35" s="59"/>
      <c r="UAD35" s="25"/>
      <c r="UAE35" s="59"/>
      <c r="UAF35" s="25"/>
      <c r="UAG35" s="59"/>
      <c r="UAH35" s="25"/>
      <c r="UAI35" s="59"/>
      <c r="UAJ35" s="25"/>
      <c r="UAK35" s="59"/>
      <c r="UAL35" s="25"/>
      <c r="UAM35" s="59"/>
      <c r="UAN35" s="25"/>
      <c r="UAO35" s="59"/>
      <c r="UAP35" s="25"/>
      <c r="UAQ35" s="59"/>
      <c r="UAR35" s="25"/>
      <c r="UAS35" s="59"/>
      <c r="UAT35" s="25"/>
      <c r="UAU35" s="59"/>
      <c r="UAV35" s="25"/>
      <c r="UAW35" s="59"/>
      <c r="UAX35" s="25"/>
      <c r="UAY35" s="59"/>
      <c r="UAZ35" s="25"/>
      <c r="UBA35" s="59"/>
      <c r="UBB35" s="25"/>
      <c r="UBC35" s="59"/>
      <c r="UBD35" s="25"/>
      <c r="UBE35" s="59"/>
      <c r="UBF35" s="25"/>
      <c r="UBG35" s="59"/>
      <c r="UBH35" s="25"/>
      <c r="UBI35" s="59"/>
      <c r="UBJ35" s="25"/>
      <c r="UBK35" s="59"/>
      <c r="UBL35" s="25"/>
      <c r="UBM35" s="59"/>
      <c r="UBN35" s="25"/>
      <c r="UBO35" s="59"/>
      <c r="UBP35" s="25"/>
      <c r="UBQ35" s="59"/>
      <c r="UBR35" s="25"/>
      <c r="UBS35" s="59"/>
      <c r="UBT35" s="25"/>
      <c r="UBU35" s="59"/>
      <c r="UBV35" s="25"/>
      <c r="UBW35" s="59"/>
      <c r="UBX35" s="25"/>
      <c r="UBY35" s="59"/>
      <c r="UBZ35" s="25"/>
      <c r="UCA35" s="59"/>
      <c r="UCB35" s="25"/>
      <c r="UCC35" s="59"/>
      <c r="UCD35" s="25"/>
      <c r="UCE35" s="59"/>
      <c r="UCF35" s="25"/>
      <c r="UCG35" s="59"/>
      <c r="UCH35" s="25"/>
      <c r="UCI35" s="59"/>
      <c r="UCJ35" s="25"/>
      <c r="UCK35" s="59"/>
      <c r="UCL35" s="25"/>
      <c r="UCM35" s="59"/>
      <c r="UCN35" s="25"/>
      <c r="UCO35" s="59"/>
      <c r="UCP35" s="25"/>
      <c r="UCQ35" s="59"/>
      <c r="UCR35" s="25"/>
      <c r="UCS35" s="59"/>
      <c r="UCT35" s="25"/>
      <c r="UCU35" s="59"/>
      <c r="UCV35" s="25"/>
      <c r="UCW35" s="59"/>
      <c r="UCX35" s="25"/>
      <c r="UCY35" s="59"/>
      <c r="UCZ35" s="25"/>
      <c r="UDA35" s="59"/>
      <c r="UDB35" s="25"/>
      <c r="UDC35" s="59"/>
      <c r="UDD35" s="25"/>
      <c r="UDE35" s="59"/>
      <c r="UDF35" s="25"/>
      <c r="UDG35" s="59"/>
      <c r="UDH35" s="25"/>
      <c r="UDI35" s="59"/>
      <c r="UDJ35" s="25"/>
      <c r="UDK35" s="59"/>
      <c r="UDL35" s="25"/>
      <c r="UDM35" s="59"/>
      <c r="UDN35" s="25"/>
      <c r="UDO35" s="59"/>
      <c r="UDP35" s="25"/>
      <c r="UDQ35" s="59"/>
      <c r="UDR35" s="25"/>
      <c r="UDS35" s="59"/>
      <c r="UDT35" s="25"/>
      <c r="UDU35" s="59"/>
      <c r="UDV35" s="25"/>
      <c r="UDW35" s="59"/>
      <c r="UDX35" s="25"/>
      <c r="UDY35" s="59"/>
      <c r="UDZ35" s="25"/>
      <c r="UEA35" s="59"/>
      <c r="UEB35" s="25"/>
      <c r="UEC35" s="59"/>
      <c r="UED35" s="25"/>
      <c r="UEE35" s="59"/>
      <c r="UEF35" s="25"/>
      <c r="UEG35" s="59"/>
      <c r="UEH35" s="25"/>
      <c r="UEI35" s="59"/>
      <c r="UEJ35" s="25"/>
      <c r="UEK35" s="59"/>
      <c r="UEL35" s="25"/>
      <c r="UEM35" s="59"/>
      <c r="UEN35" s="25"/>
      <c r="UEO35" s="59"/>
      <c r="UEP35" s="25"/>
      <c r="UEQ35" s="59"/>
      <c r="UER35" s="25"/>
      <c r="UES35" s="59"/>
      <c r="UET35" s="25"/>
      <c r="UEU35" s="59"/>
      <c r="UEV35" s="25"/>
      <c r="UEW35" s="59"/>
      <c r="UEX35" s="25"/>
      <c r="UEY35" s="59"/>
      <c r="UEZ35" s="25"/>
      <c r="UFA35" s="59"/>
      <c r="UFB35" s="25"/>
      <c r="UFC35" s="59"/>
      <c r="UFD35" s="25"/>
      <c r="UFE35" s="59"/>
      <c r="UFF35" s="25"/>
      <c r="UFG35" s="59"/>
      <c r="UFH35" s="25"/>
      <c r="UFI35" s="59"/>
      <c r="UFJ35" s="25"/>
      <c r="UFK35" s="59"/>
      <c r="UFL35" s="25"/>
      <c r="UFM35" s="59"/>
      <c r="UFN35" s="25"/>
      <c r="UFO35" s="59"/>
      <c r="UFP35" s="25"/>
      <c r="UFQ35" s="59"/>
      <c r="UFR35" s="25"/>
      <c r="UFS35" s="59"/>
      <c r="UFT35" s="25"/>
      <c r="UFU35" s="59"/>
      <c r="UFV35" s="25"/>
      <c r="UFW35" s="59"/>
      <c r="UFX35" s="25"/>
      <c r="UFY35" s="59"/>
      <c r="UFZ35" s="25"/>
      <c r="UGA35" s="59"/>
      <c r="UGB35" s="25"/>
      <c r="UGC35" s="59"/>
      <c r="UGD35" s="25"/>
      <c r="UGE35" s="59"/>
      <c r="UGF35" s="25"/>
      <c r="UGG35" s="59"/>
      <c r="UGH35" s="25"/>
      <c r="UGI35" s="59"/>
      <c r="UGJ35" s="25"/>
      <c r="UGK35" s="59"/>
      <c r="UGL35" s="25"/>
      <c r="UGM35" s="59"/>
      <c r="UGN35" s="25"/>
      <c r="UGO35" s="59"/>
      <c r="UGP35" s="25"/>
      <c r="UGQ35" s="59"/>
      <c r="UGR35" s="25"/>
      <c r="UGS35" s="59"/>
      <c r="UGT35" s="25"/>
      <c r="UGU35" s="59"/>
      <c r="UGV35" s="25"/>
      <c r="UGW35" s="59"/>
      <c r="UGX35" s="25"/>
      <c r="UGY35" s="59"/>
      <c r="UGZ35" s="25"/>
      <c r="UHA35" s="59"/>
      <c r="UHB35" s="25"/>
      <c r="UHC35" s="59"/>
      <c r="UHD35" s="25"/>
      <c r="UHE35" s="59"/>
      <c r="UHF35" s="25"/>
      <c r="UHG35" s="59"/>
      <c r="UHH35" s="25"/>
      <c r="UHI35" s="59"/>
      <c r="UHJ35" s="25"/>
      <c r="UHK35" s="59"/>
      <c r="UHL35" s="25"/>
      <c r="UHM35" s="59"/>
      <c r="UHN35" s="25"/>
      <c r="UHO35" s="59"/>
      <c r="UHP35" s="25"/>
      <c r="UHQ35" s="59"/>
      <c r="UHR35" s="25"/>
      <c r="UHS35" s="59"/>
      <c r="UHT35" s="25"/>
      <c r="UHU35" s="59"/>
      <c r="UHV35" s="25"/>
      <c r="UHW35" s="59"/>
      <c r="UHX35" s="25"/>
      <c r="UHY35" s="59"/>
      <c r="UHZ35" s="25"/>
      <c r="UIA35" s="59"/>
      <c r="UIB35" s="25"/>
      <c r="UIC35" s="59"/>
      <c r="UID35" s="25"/>
      <c r="UIE35" s="59"/>
      <c r="UIF35" s="25"/>
      <c r="UIG35" s="59"/>
      <c r="UIH35" s="25"/>
      <c r="UII35" s="59"/>
      <c r="UIJ35" s="25"/>
      <c r="UIK35" s="59"/>
      <c r="UIL35" s="25"/>
      <c r="UIM35" s="59"/>
      <c r="UIN35" s="25"/>
      <c r="UIO35" s="59"/>
      <c r="UIP35" s="25"/>
      <c r="UIQ35" s="59"/>
      <c r="UIR35" s="25"/>
      <c r="UIS35" s="59"/>
      <c r="UIT35" s="25"/>
      <c r="UIU35" s="59"/>
      <c r="UIV35" s="25"/>
      <c r="UIW35" s="59"/>
      <c r="UIX35" s="25"/>
      <c r="UIY35" s="59"/>
      <c r="UIZ35" s="25"/>
      <c r="UJA35" s="59"/>
      <c r="UJB35" s="25"/>
      <c r="UJC35" s="59"/>
      <c r="UJD35" s="25"/>
      <c r="UJE35" s="59"/>
      <c r="UJF35" s="25"/>
      <c r="UJG35" s="59"/>
      <c r="UJH35" s="25"/>
      <c r="UJI35" s="59"/>
      <c r="UJJ35" s="25"/>
      <c r="UJK35" s="59"/>
      <c r="UJL35" s="25"/>
      <c r="UJM35" s="59"/>
      <c r="UJN35" s="25"/>
      <c r="UJO35" s="59"/>
      <c r="UJP35" s="25"/>
      <c r="UJQ35" s="59"/>
      <c r="UJR35" s="25"/>
      <c r="UJS35" s="59"/>
      <c r="UJT35" s="25"/>
      <c r="UJU35" s="59"/>
      <c r="UJV35" s="25"/>
      <c r="UJW35" s="59"/>
      <c r="UJX35" s="25"/>
      <c r="UJY35" s="59"/>
      <c r="UJZ35" s="25"/>
      <c r="UKA35" s="59"/>
      <c r="UKB35" s="25"/>
      <c r="UKC35" s="59"/>
      <c r="UKD35" s="25"/>
      <c r="UKE35" s="59"/>
      <c r="UKF35" s="25"/>
      <c r="UKG35" s="59"/>
      <c r="UKH35" s="25"/>
      <c r="UKI35" s="59"/>
      <c r="UKJ35" s="25"/>
      <c r="UKK35" s="59"/>
      <c r="UKL35" s="25"/>
      <c r="UKM35" s="59"/>
      <c r="UKN35" s="25"/>
      <c r="UKO35" s="59"/>
      <c r="UKP35" s="25"/>
      <c r="UKQ35" s="59"/>
      <c r="UKR35" s="25"/>
      <c r="UKS35" s="59"/>
      <c r="UKT35" s="25"/>
      <c r="UKU35" s="59"/>
      <c r="UKV35" s="25"/>
      <c r="UKW35" s="59"/>
      <c r="UKX35" s="25"/>
      <c r="UKY35" s="59"/>
      <c r="UKZ35" s="25"/>
      <c r="ULA35" s="59"/>
      <c r="ULB35" s="25"/>
      <c r="ULC35" s="59"/>
      <c r="ULD35" s="25"/>
      <c r="ULE35" s="59"/>
      <c r="ULF35" s="25"/>
      <c r="ULG35" s="59"/>
      <c r="ULH35" s="25"/>
      <c r="ULI35" s="59"/>
      <c r="ULJ35" s="25"/>
      <c r="ULK35" s="59"/>
      <c r="ULL35" s="25"/>
      <c r="ULM35" s="59"/>
      <c r="ULN35" s="25"/>
      <c r="ULO35" s="59"/>
      <c r="ULP35" s="25"/>
      <c r="ULQ35" s="59"/>
      <c r="ULR35" s="25"/>
      <c r="ULS35" s="59"/>
      <c r="ULT35" s="25"/>
      <c r="ULU35" s="59"/>
      <c r="ULV35" s="25"/>
      <c r="ULW35" s="59"/>
      <c r="ULX35" s="25"/>
      <c r="ULY35" s="59"/>
      <c r="ULZ35" s="25"/>
      <c r="UMA35" s="59"/>
      <c r="UMB35" s="25"/>
      <c r="UMC35" s="59"/>
      <c r="UMD35" s="25"/>
      <c r="UME35" s="59"/>
      <c r="UMF35" s="25"/>
      <c r="UMG35" s="59"/>
      <c r="UMH35" s="25"/>
      <c r="UMI35" s="59"/>
      <c r="UMJ35" s="25"/>
      <c r="UMK35" s="59"/>
      <c r="UML35" s="25"/>
      <c r="UMM35" s="59"/>
      <c r="UMN35" s="25"/>
      <c r="UMO35" s="59"/>
      <c r="UMP35" s="25"/>
      <c r="UMQ35" s="59"/>
      <c r="UMR35" s="25"/>
      <c r="UMS35" s="59"/>
      <c r="UMT35" s="25"/>
      <c r="UMU35" s="59"/>
      <c r="UMV35" s="25"/>
      <c r="UMW35" s="59"/>
      <c r="UMX35" s="25"/>
      <c r="UMY35" s="59"/>
      <c r="UMZ35" s="25"/>
      <c r="UNA35" s="59"/>
      <c r="UNB35" s="25"/>
      <c r="UNC35" s="59"/>
      <c r="UND35" s="25"/>
      <c r="UNE35" s="59"/>
      <c r="UNF35" s="25"/>
      <c r="UNG35" s="59"/>
      <c r="UNH35" s="25"/>
      <c r="UNI35" s="59"/>
      <c r="UNJ35" s="25"/>
      <c r="UNK35" s="59"/>
      <c r="UNL35" s="25"/>
      <c r="UNM35" s="59"/>
      <c r="UNN35" s="25"/>
      <c r="UNO35" s="59"/>
      <c r="UNP35" s="25"/>
      <c r="UNQ35" s="59"/>
      <c r="UNR35" s="25"/>
      <c r="UNS35" s="59"/>
      <c r="UNT35" s="25"/>
      <c r="UNU35" s="59"/>
      <c r="UNV35" s="25"/>
      <c r="UNW35" s="59"/>
      <c r="UNX35" s="25"/>
      <c r="UNY35" s="59"/>
      <c r="UNZ35" s="25"/>
      <c r="UOA35" s="59"/>
      <c r="UOB35" s="25"/>
      <c r="UOC35" s="59"/>
      <c r="UOD35" s="25"/>
      <c r="UOE35" s="59"/>
      <c r="UOF35" s="25"/>
      <c r="UOG35" s="59"/>
      <c r="UOH35" s="25"/>
      <c r="UOI35" s="59"/>
      <c r="UOJ35" s="25"/>
      <c r="UOK35" s="59"/>
      <c r="UOL35" s="25"/>
      <c r="UOM35" s="59"/>
      <c r="UON35" s="25"/>
      <c r="UOO35" s="59"/>
      <c r="UOP35" s="25"/>
      <c r="UOQ35" s="59"/>
      <c r="UOR35" s="25"/>
      <c r="UOS35" s="59"/>
      <c r="UOT35" s="25"/>
      <c r="UOU35" s="59"/>
      <c r="UOV35" s="25"/>
      <c r="UOW35" s="59"/>
      <c r="UOX35" s="25"/>
      <c r="UOY35" s="59"/>
      <c r="UOZ35" s="25"/>
      <c r="UPA35" s="59"/>
      <c r="UPB35" s="25"/>
      <c r="UPC35" s="59"/>
      <c r="UPD35" s="25"/>
      <c r="UPE35" s="59"/>
      <c r="UPF35" s="25"/>
      <c r="UPG35" s="59"/>
      <c r="UPH35" s="25"/>
      <c r="UPI35" s="59"/>
      <c r="UPJ35" s="25"/>
      <c r="UPK35" s="59"/>
      <c r="UPL35" s="25"/>
      <c r="UPM35" s="59"/>
      <c r="UPN35" s="25"/>
      <c r="UPO35" s="59"/>
      <c r="UPP35" s="25"/>
      <c r="UPQ35" s="59"/>
      <c r="UPR35" s="25"/>
      <c r="UPS35" s="59"/>
      <c r="UPT35" s="25"/>
      <c r="UPU35" s="59"/>
      <c r="UPV35" s="25"/>
      <c r="UPW35" s="59"/>
      <c r="UPX35" s="25"/>
      <c r="UPY35" s="59"/>
      <c r="UPZ35" s="25"/>
      <c r="UQA35" s="59"/>
      <c r="UQB35" s="25"/>
      <c r="UQC35" s="59"/>
      <c r="UQD35" s="25"/>
      <c r="UQE35" s="59"/>
      <c r="UQF35" s="25"/>
      <c r="UQG35" s="59"/>
      <c r="UQH35" s="25"/>
      <c r="UQI35" s="59"/>
      <c r="UQJ35" s="25"/>
      <c r="UQK35" s="59"/>
      <c r="UQL35" s="25"/>
      <c r="UQM35" s="59"/>
      <c r="UQN35" s="25"/>
      <c r="UQO35" s="59"/>
      <c r="UQP35" s="25"/>
      <c r="UQQ35" s="59"/>
      <c r="UQR35" s="25"/>
      <c r="UQS35" s="59"/>
      <c r="UQT35" s="25"/>
      <c r="UQU35" s="59"/>
      <c r="UQV35" s="25"/>
      <c r="UQW35" s="59"/>
      <c r="UQX35" s="25"/>
      <c r="UQY35" s="59"/>
      <c r="UQZ35" s="25"/>
      <c r="URA35" s="59"/>
      <c r="URB35" s="25"/>
      <c r="URC35" s="59"/>
      <c r="URD35" s="25"/>
      <c r="URE35" s="59"/>
      <c r="URF35" s="25"/>
      <c r="URG35" s="59"/>
      <c r="URH35" s="25"/>
      <c r="URI35" s="59"/>
      <c r="URJ35" s="25"/>
      <c r="URK35" s="59"/>
      <c r="URL35" s="25"/>
      <c r="URM35" s="59"/>
      <c r="URN35" s="25"/>
      <c r="URO35" s="59"/>
      <c r="URP35" s="25"/>
      <c r="URQ35" s="59"/>
      <c r="URR35" s="25"/>
      <c r="URS35" s="59"/>
      <c r="URT35" s="25"/>
      <c r="URU35" s="59"/>
      <c r="URV35" s="25"/>
      <c r="URW35" s="59"/>
      <c r="URX35" s="25"/>
      <c r="URY35" s="59"/>
      <c r="URZ35" s="25"/>
      <c r="USA35" s="59"/>
      <c r="USB35" s="25"/>
      <c r="USC35" s="59"/>
      <c r="USD35" s="25"/>
      <c r="USE35" s="59"/>
      <c r="USF35" s="25"/>
      <c r="USG35" s="59"/>
      <c r="USH35" s="25"/>
      <c r="USI35" s="59"/>
      <c r="USJ35" s="25"/>
      <c r="USK35" s="59"/>
      <c r="USL35" s="25"/>
      <c r="USM35" s="59"/>
      <c r="USN35" s="25"/>
      <c r="USO35" s="59"/>
      <c r="USP35" s="25"/>
      <c r="USQ35" s="59"/>
      <c r="USR35" s="25"/>
      <c r="USS35" s="59"/>
      <c r="UST35" s="25"/>
      <c r="USU35" s="59"/>
      <c r="USV35" s="25"/>
      <c r="USW35" s="59"/>
      <c r="USX35" s="25"/>
      <c r="USY35" s="59"/>
      <c r="USZ35" s="25"/>
      <c r="UTA35" s="59"/>
      <c r="UTB35" s="25"/>
      <c r="UTC35" s="59"/>
      <c r="UTD35" s="25"/>
      <c r="UTE35" s="59"/>
      <c r="UTF35" s="25"/>
      <c r="UTG35" s="59"/>
      <c r="UTH35" s="25"/>
      <c r="UTI35" s="59"/>
      <c r="UTJ35" s="25"/>
      <c r="UTK35" s="59"/>
      <c r="UTL35" s="25"/>
      <c r="UTM35" s="59"/>
      <c r="UTN35" s="25"/>
      <c r="UTO35" s="59"/>
      <c r="UTP35" s="25"/>
      <c r="UTQ35" s="59"/>
      <c r="UTR35" s="25"/>
      <c r="UTS35" s="59"/>
      <c r="UTT35" s="25"/>
      <c r="UTU35" s="59"/>
      <c r="UTV35" s="25"/>
      <c r="UTW35" s="59"/>
      <c r="UTX35" s="25"/>
      <c r="UTY35" s="59"/>
      <c r="UTZ35" s="25"/>
      <c r="UUA35" s="59"/>
      <c r="UUB35" s="25"/>
      <c r="UUC35" s="59"/>
      <c r="UUD35" s="25"/>
      <c r="UUE35" s="59"/>
      <c r="UUF35" s="25"/>
      <c r="UUG35" s="59"/>
      <c r="UUH35" s="25"/>
      <c r="UUI35" s="59"/>
      <c r="UUJ35" s="25"/>
      <c r="UUK35" s="59"/>
      <c r="UUL35" s="25"/>
      <c r="UUM35" s="59"/>
      <c r="UUN35" s="25"/>
      <c r="UUO35" s="59"/>
      <c r="UUP35" s="25"/>
      <c r="UUQ35" s="59"/>
      <c r="UUR35" s="25"/>
      <c r="UUS35" s="59"/>
      <c r="UUT35" s="25"/>
      <c r="UUU35" s="59"/>
      <c r="UUV35" s="25"/>
      <c r="UUW35" s="59"/>
      <c r="UUX35" s="25"/>
      <c r="UUY35" s="59"/>
      <c r="UUZ35" s="25"/>
      <c r="UVA35" s="59"/>
      <c r="UVB35" s="25"/>
      <c r="UVC35" s="59"/>
      <c r="UVD35" s="25"/>
      <c r="UVE35" s="59"/>
      <c r="UVF35" s="25"/>
      <c r="UVG35" s="59"/>
      <c r="UVH35" s="25"/>
      <c r="UVI35" s="59"/>
      <c r="UVJ35" s="25"/>
      <c r="UVK35" s="59"/>
      <c r="UVL35" s="25"/>
      <c r="UVM35" s="59"/>
      <c r="UVN35" s="25"/>
      <c r="UVO35" s="59"/>
      <c r="UVP35" s="25"/>
      <c r="UVQ35" s="59"/>
      <c r="UVR35" s="25"/>
      <c r="UVS35" s="59"/>
      <c r="UVT35" s="25"/>
      <c r="UVU35" s="59"/>
      <c r="UVV35" s="25"/>
      <c r="UVW35" s="59"/>
      <c r="UVX35" s="25"/>
      <c r="UVY35" s="59"/>
      <c r="UVZ35" s="25"/>
      <c r="UWA35" s="59"/>
      <c r="UWB35" s="25"/>
      <c r="UWC35" s="59"/>
      <c r="UWD35" s="25"/>
      <c r="UWE35" s="59"/>
      <c r="UWF35" s="25"/>
      <c r="UWG35" s="59"/>
      <c r="UWH35" s="25"/>
      <c r="UWI35" s="59"/>
      <c r="UWJ35" s="25"/>
      <c r="UWK35" s="59"/>
      <c r="UWL35" s="25"/>
      <c r="UWM35" s="59"/>
      <c r="UWN35" s="25"/>
      <c r="UWO35" s="59"/>
      <c r="UWP35" s="25"/>
      <c r="UWQ35" s="59"/>
      <c r="UWR35" s="25"/>
      <c r="UWS35" s="59"/>
      <c r="UWT35" s="25"/>
      <c r="UWU35" s="59"/>
      <c r="UWV35" s="25"/>
      <c r="UWW35" s="59"/>
      <c r="UWX35" s="25"/>
      <c r="UWY35" s="59"/>
      <c r="UWZ35" s="25"/>
      <c r="UXA35" s="59"/>
      <c r="UXB35" s="25"/>
      <c r="UXC35" s="59"/>
      <c r="UXD35" s="25"/>
      <c r="UXE35" s="59"/>
      <c r="UXF35" s="25"/>
      <c r="UXG35" s="59"/>
      <c r="UXH35" s="25"/>
      <c r="UXI35" s="59"/>
      <c r="UXJ35" s="25"/>
      <c r="UXK35" s="59"/>
      <c r="UXL35" s="25"/>
      <c r="UXM35" s="59"/>
      <c r="UXN35" s="25"/>
      <c r="UXO35" s="59"/>
      <c r="UXP35" s="25"/>
      <c r="UXQ35" s="59"/>
      <c r="UXR35" s="25"/>
      <c r="UXS35" s="59"/>
      <c r="UXT35" s="25"/>
      <c r="UXU35" s="59"/>
      <c r="UXV35" s="25"/>
      <c r="UXW35" s="59"/>
      <c r="UXX35" s="25"/>
      <c r="UXY35" s="59"/>
      <c r="UXZ35" s="25"/>
      <c r="UYA35" s="59"/>
      <c r="UYB35" s="25"/>
      <c r="UYC35" s="59"/>
      <c r="UYD35" s="25"/>
      <c r="UYE35" s="59"/>
      <c r="UYF35" s="25"/>
      <c r="UYG35" s="59"/>
      <c r="UYH35" s="25"/>
      <c r="UYI35" s="59"/>
      <c r="UYJ35" s="25"/>
      <c r="UYK35" s="59"/>
      <c r="UYL35" s="25"/>
      <c r="UYM35" s="59"/>
      <c r="UYN35" s="25"/>
      <c r="UYO35" s="59"/>
      <c r="UYP35" s="25"/>
      <c r="UYQ35" s="59"/>
      <c r="UYR35" s="25"/>
      <c r="UYS35" s="59"/>
      <c r="UYT35" s="25"/>
      <c r="UYU35" s="59"/>
      <c r="UYV35" s="25"/>
      <c r="UYW35" s="59"/>
      <c r="UYX35" s="25"/>
      <c r="UYY35" s="59"/>
      <c r="UYZ35" s="25"/>
      <c r="UZA35" s="59"/>
      <c r="UZB35" s="25"/>
      <c r="UZC35" s="59"/>
      <c r="UZD35" s="25"/>
      <c r="UZE35" s="59"/>
      <c r="UZF35" s="25"/>
      <c r="UZG35" s="59"/>
      <c r="UZH35" s="25"/>
      <c r="UZI35" s="59"/>
      <c r="UZJ35" s="25"/>
      <c r="UZK35" s="59"/>
      <c r="UZL35" s="25"/>
      <c r="UZM35" s="59"/>
      <c r="UZN35" s="25"/>
      <c r="UZO35" s="59"/>
      <c r="UZP35" s="25"/>
      <c r="UZQ35" s="59"/>
      <c r="UZR35" s="25"/>
      <c r="UZS35" s="59"/>
      <c r="UZT35" s="25"/>
      <c r="UZU35" s="59"/>
      <c r="UZV35" s="25"/>
      <c r="UZW35" s="59"/>
      <c r="UZX35" s="25"/>
      <c r="UZY35" s="59"/>
      <c r="UZZ35" s="25"/>
      <c r="VAA35" s="59"/>
      <c r="VAB35" s="25"/>
      <c r="VAC35" s="59"/>
      <c r="VAD35" s="25"/>
      <c r="VAE35" s="59"/>
      <c r="VAF35" s="25"/>
      <c r="VAG35" s="59"/>
      <c r="VAH35" s="25"/>
      <c r="VAI35" s="59"/>
      <c r="VAJ35" s="25"/>
      <c r="VAK35" s="59"/>
      <c r="VAL35" s="25"/>
      <c r="VAM35" s="59"/>
      <c r="VAN35" s="25"/>
      <c r="VAO35" s="59"/>
      <c r="VAP35" s="25"/>
      <c r="VAQ35" s="59"/>
      <c r="VAR35" s="25"/>
      <c r="VAS35" s="59"/>
      <c r="VAT35" s="25"/>
      <c r="VAU35" s="59"/>
      <c r="VAV35" s="25"/>
      <c r="VAW35" s="59"/>
      <c r="VAX35" s="25"/>
      <c r="VAY35" s="59"/>
      <c r="VAZ35" s="25"/>
      <c r="VBA35" s="59"/>
      <c r="VBB35" s="25"/>
      <c r="VBC35" s="59"/>
      <c r="VBD35" s="25"/>
      <c r="VBE35" s="59"/>
      <c r="VBF35" s="25"/>
      <c r="VBG35" s="59"/>
      <c r="VBH35" s="25"/>
      <c r="VBI35" s="59"/>
      <c r="VBJ35" s="25"/>
      <c r="VBK35" s="59"/>
      <c r="VBL35" s="25"/>
      <c r="VBM35" s="59"/>
      <c r="VBN35" s="25"/>
      <c r="VBO35" s="59"/>
      <c r="VBP35" s="25"/>
      <c r="VBQ35" s="59"/>
      <c r="VBR35" s="25"/>
      <c r="VBS35" s="59"/>
      <c r="VBT35" s="25"/>
      <c r="VBU35" s="59"/>
      <c r="VBV35" s="25"/>
      <c r="VBW35" s="59"/>
      <c r="VBX35" s="25"/>
      <c r="VBY35" s="59"/>
      <c r="VBZ35" s="25"/>
      <c r="VCA35" s="59"/>
      <c r="VCB35" s="25"/>
      <c r="VCC35" s="59"/>
      <c r="VCD35" s="25"/>
      <c r="VCE35" s="59"/>
      <c r="VCF35" s="25"/>
      <c r="VCG35" s="59"/>
      <c r="VCH35" s="25"/>
      <c r="VCI35" s="59"/>
      <c r="VCJ35" s="25"/>
      <c r="VCK35" s="59"/>
      <c r="VCL35" s="25"/>
      <c r="VCM35" s="59"/>
      <c r="VCN35" s="25"/>
      <c r="VCO35" s="59"/>
      <c r="VCP35" s="25"/>
      <c r="VCQ35" s="59"/>
      <c r="VCR35" s="25"/>
      <c r="VCS35" s="59"/>
      <c r="VCT35" s="25"/>
      <c r="VCU35" s="59"/>
      <c r="VCV35" s="25"/>
      <c r="VCW35" s="59"/>
      <c r="VCX35" s="25"/>
      <c r="VCY35" s="59"/>
      <c r="VCZ35" s="25"/>
      <c r="VDA35" s="59"/>
      <c r="VDB35" s="25"/>
      <c r="VDC35" s="59"/>
      <c r="VDD35" s="25"/>
      <c r="VDE35" s="59"/>
      <c r="VDF35" s="25"/>
      <c r="VDG35" s="59"/>
      <c r="VDH35" s="25"/>
      <c r="VDI35" s="59"/>
      <c r="VDJ35" s="25"/>
      <c r="VDK35" s="59"/>
      <c r="VDL35" s="25"/>
      <c r="VDM35" s="59"/>
      <c r="VDN35" s="25"/>
      <c r="VDO35" s="59"/>
      <c r="VDP35" s="25"/>
      <c r="VDQ35" s="59"/>
      <c r="VDR35" s="25"/>
      <c r="VDS35" s="59"/>
      <c r="VDT35" s="25"/>
      <c r="VDU35" s="59"/>
      <c r="VDV35" s="25"/>
      <c r="VDW35" s="59"/>
      <c r="VDX35" s="25"/>
      <c r="VDY35" s="59"/>
      <c r="VDZ35" s="25"/>
      <c r="VEA35" s="59"/>
      <c r="VEB35" s="25"/>
      <c r="VEC35" s="59"/>
      <c r="VED35" s="25"/>
      <c r="VEE35" s="59"/>
      <c r="VEF35" s="25"/>
      <c r="VEG35" s="59"/>
      <c r="VEH35" s="25"/>
      <c r="VEI35" s="59"/>
      <c r="VEJ35" s="25"/>
      <c r="VEK35" s="59"/>
      <c r="VEL35" s="25"/>
      <c r="VEM35" s="59"/>
      <c r="VEN35" s="25"/>
      <c r="VEO35" s="59"/>
      <c r="VEP35" s="25"/>
      <c r="VEQ35" s="59"/>
      <c r="VER35" s="25"/>
      <c r="VES35" s="59"/>
      <c r="VET35" s="25"/>
      <c r="VEU35" s="59"/>
      <c r="VEV35" s="25"/>
      <c r="VEW35" s="59"/>
      <c r="VEX35" s="25"/>
      <c r="VEY35" s="59"/>
      <c r="VEZ35" s="25"/>
      <c r="VFA35" s="59"/>
      <c r="VFB35" s="25"/>
      <c r="VFC35" s="59"/>
      <c r="VFD35" s="25"/>
      <c r="VFE35" s="59"/>
      <c r="VFF35" s="25"/>
      <c r="VFG35" s="59"/>
      <c r="VFH35" s="25"/>
      <c r="VFI35" s="59"/>
      <c r="VFJ35" s="25"/>
      <c r="VFK35" s="59"/>
      <c r="VFL35" s="25"/>
      <c r="VFM35" s="59"/>
      <c r="VFN35" s="25"/>
      <c r="VFO35" s="59"/>
      <c r="VFP35" s="25"/>
      <c r="VFQ35" s="59"/>
      <c r="VFR35" s="25"/>
      <c r="VFS35" s="59"/>
      <c r="VFT35" s="25"/>
      <c r="VFU35" s="59"/>
      <c r="VFV35" s="25"/>
      <c r="VFW35" s="59"/>
      <c r="VFX35" s="25"/>
      <c r="VFY35" s="59"/>
      <c r="VFZ35" s="25"/>
      <c r="VGA35" s="59"/>
      <c r="VGB35" s="25"/>
      <c r="VGC35" s="59"/>
      <c r="VGD35" s="25"/>
      <c r="VGE35" s="59"/>
      <c r="VGF35" s="25"/>
      <c r="VGG35" s="59"/>
      <c r="VGH35" s="25"/>
      <c r="VGI35" s="59"/>
      <c r="VGJ35" s="25"/>
      <c r="VGK35" s="59"/>
      <c r="VGL35" s="25"/>
      <c r="VGM35" s="59"/>
      <c r="VGN35" s="25"/>
      <c r="VGO35" s="59"/>
      <c r="VGP35" s="25"/>
      <c r="VGQ35" s="59"/>
      <c r="VGR35" s="25"/>
      <c r="VGS35" s="59"/>
      <c r="VGT35" s="25"/>
      <c r="VGU35" s="59"/>
      <c r="VGV35" s="25"/>
      <c r="VGW35" s="59"/>
      <c r="VGX35" s="25"/>
      <c r="VGY35" s="59"/>
      <c r="VGZ35" s="25"/>
      <c r="VHA35" s="59"/>
      <c r="VHB35" s="25"/>
      <c r="VHC35" s="59"/>
      <c r="VHD35" s="25"/>
      <c r="VHE35" s="59"/>
      <c r="VHF35" s="25"/>
      <c r="VHG35" s="59"/>
      <c r="VHH35" s="25"/>
      <c r="VHI35" s="59"/>
      <c r="VHJ35" s="25"/>
      <c r="VHK35" s="59"/>
      <c r="VHL35" s="25"/>
      <c r="VHM35" s="59"/>
      <c r="VHN35" s="25"/>
      <c r="VHO35" s="59"/>
      <c r="VHP35" s="25"/>
      <c r="VHQ35" s="59"/>
      <c r="VHR35" s="25"/>
      <c r="VHS35" s="59"/>
      <c r="VHT35" s="25"/>
      <c r="VHU35" s="59"/>
      <c r="VHV35" s="25"/>
      <c r="VHW35" s="59"/>
      <c r="VHX35" s="25"/>
      <c r="VHY35" s="59"/>
      <c r="VHZ35" s="25"/>
      <c r="VIA35" s="59"/>
      <c r="VIB35" s="25"/>
      <c r="VIC35" s="59"/>
      <c r="VID35" s="25"/>
      <c r="VIE35" s="59"/>
      <c r="VIF35" s="25"/>
      <c r="VIG35" s="59"/>
      <c r="VIH35" s="25"/>
      <c r="VII35" s="59"/>
      <c r="VIJ35" s="25"/>
      <c r="VIK35" s="59"/>
      <c r="VIL35" s="25"/>
      <c r="VIM35" s="59"/>
      <c r="VIN35" s="25"/>
      <c r="VIO35" s="59"/>
      <c r="VIP35" s="25"/>
      <c r="VIQ35" s="59"/>
      <c r="VIR35" s="25"/>
      <c r="VIS35" s="59"/>
      <c r="VIT35" s="25"/>
      <c r="VIU35" s="59"/>
      <c r="VIV35" s="25"/>
      <c r="VIW35" s="59"/>
      <c r="VIX35" s="25"/>
      <c r="VIY35" s="59"/>
      <c r="VIZ35" s="25"/>
      <c r="VJA35" s="59"/>
      <c r="VJB35" s="25"/>
      <c r="VJC35" s="59"/>
      <c r="VJD35" s="25"/>
      <c r="VJE35" s="59"/>
      <c r="VJF35" s="25"/>
      <c r="VJG35" s="59"/>
      <c r="VJH35" s="25"/>
      <c r="VJI35" s="59"/>
      <c r="VJJ35" s="25"/>
      <c r="VJK35" s="59"/>
      <c r="VJL35" s="25"/>
      <c r="VJM35" s="59"/>
      <c r="VJN35" s="25"/>
      <c r="VJO35" s="59"/>
      <c r="VJP35" s="25"/>
      <c r="VJQ35" s="59"/>
      <c r="VJR35" s="25"/>
      <c r="VJS35" s="59"/>
      <c r="VJT35" s="25"/>
      <c r="VJU35" s="59"/>
      <c r="VJV35" s="25"/>
      <c r="VJW35" s="59"/>
      <c r="VJX35" s="25"/>
      <c r="VJY35" s="59"/>
      <c r="VJZ35" s="25"/>
      <c r="VKA35" s="59"/>
      <c r="VKB35" s="25"/>
      <c r="VKC35" s="59"/>
      <c r="VKD35" s="25"/>
      <c r="VKE35" s="59"/>
      <c r="VKF35" s="25"/>
      <c r="VKG35" s="59"/>
      <c r="VKH35" s="25"/>
      <c r="VKI35" s="59"/>
      <c r="VKJ35" s="25"/>
      <c r="VKK35" s="59"/>
      <c r="VKL35" s="25"/>
      <c r="VKM35" s="59"/>
      <c r="VKN35" s="25"/>
      <c r="VKO35" s="59"/>
      <c r="VKP35" s="25"/>
      <c r="VKQ35" s="59"/>
      <c r="VKR35" s="25"/>
      <c r="VKS35" s="59"/>
      <c r="VKT35" s="25"/>
      <c r="VKU35" s="59"/>
      <c r="VKV35" s="25"/>
      <c r="VKW35" s="59"/>
      <c r="VKX35" s="25"/>
      <c r="VKY35" s="59"/>
      <c r="VKZ35" s="25"/>
      <c r="VLA35" s="59"/>
      <c r="VLB35" s="25"/>
      <c r="VLC35" s="59"/>
      <c r="VLD35" s="25"/>
      <c r="VLE35" s="59"/>
      <c r="VLF35" s="25"/>
      <c r="VLG35" s="59"/>
      <c r="VLH35" s="25"/>
      <c r="VLI35" s="59"/>
      <c r="VLJ35" s="25"/>
      <c r="VLK35" s="59"/>
      <c r="VLL35" s="25"/>
      <c r="VLM35" s="59"/>
      <c r="VLN35" s="25"/>
      <c r="VLO35" s="59"/>
      <c r="VLP35" s="25"/>
      <c r="VLQ35" s="59"/>
      <c r="VLR35" s="25"/>
      <c r="VLS35" s="59"/>
      <c r="VLT35" s="25"/>
      <c r="VLU35" s="59"/>
      <c r="VLV35" s="25"/>
      <c r="VLW35" s="59"/>
      <c r="VLX35" s="25"/>
      <c r="VLY35" s="59"/>
      <c r="VLZ35" s="25"/>
      <c r="VMA35" s="59"/>
      <c r="VMB35" s="25"/>
      <c r="VMC35" s="59"/>
      <c r="VMD35" s="25"/>
      <c r="VME35" s="59"/>
      <c r="VMF35" s="25"/>
      <c r="VMG35" s="59"/>
      <c r="VMH35" s="25"/>
      <c r="VMI35" s="59"/>
      <c r="VMJ35" s="25"/>
      <c r="VMK35" s="59"/>
      <c r="VML35" s="25"/>
      <c r="VMM35" s="59"/>
      <c r="VMN35" s="25"/>
      <c r="VMO35" s="59"/>
      <c r="VMP35" s="25"/>
      <c r="VMQ35" s="59"/>
      <c r="VMR35" s="25"/>
      <c r="VMS35" s="59"/>
      <c r="VMT35" s="25"/>
      <c r="VMU35" s="59"/>
      <c r="VMV35" s="25"/>
      <c r="VMW35" s="59"/>
      <c r="VMX35" s="25"/>
      <c r="VMY35" s="59"/>
      <c r="VMZ35" s="25"/>
      <c r="VNA35" s="59"/>
      <c r="VNB35" s="25"/>
      <c r="VNC35" s="59"/>
      <c r="VND35" s="25"/>
      <c r="VNE35" s="59"/>
      <c r="VNF35" s="25"/>
      <c r="VNG35" s="59"/>
      <c r="VNH35" s="25"/>
      <c r="VNI35" s="59"/>
      <c r="VNJ35" s="25"/>
      <c r="VNK35" s="59"/>
      <c r="VNL35" s="25"/>
      <c r="VNM35" s="59"/>
      <c r="VNN35" s="25"/>
      <c r="VNO35" s="59"/>
      <c r="VNP35" s="25"/>
      <c r="VNQ35" s="59"/>
      <c r="VNR35" s="25"/>
      <c r="VNS35" s="59"/>
      <c r="VNT35" s="25"/>
      <c r="VNU35" s="59"/>
      <c r="VNV35" s="25"/>
      <c r="VNW35" s="59"/>
      <c r="VNX35" s="25"/>
      <c r="VNY35" s="59"/>
      <c r="VNZ35" s="25"/>
      <c r="VOA35" s="59"/>
      <c r="VOB35" s="25"/>
      <c r="VOC35" s="59"/>
      <c r="VOD35" s="25"/>
      <c r="VOE35" s="59"/>
      <c r="VOF35" s="25"/>
      <c r="VOG35" s="59"/>
      <c r="VOH35" s="25"/>
      <c r="VOI35" s="59"/>
      <c r="VOJ35" s="25"/>
      <c r="VOK35" s="59"/>
      <c r="VOL35" s="25"/>
      <c r="VOM35" s="59"/>
      <c r="VON35" s="25"/>
      <c r="VOO35" s="59"/>
      <c r="VOP35" s="25"/>
      <c r="VOQ35" s="59"/>
      <c r="VOR35" s="25"/>
      <c r="VOS35" s="59"/>
      <c r="VOT35" s="25"/>
      <c r="VOU35" s="59"/>
      <c r="VOV35" s="25"/>
      <c r="VOW35" s="59"/>
      <c r="VOX35" s="25"/>
      <c r="VOY35" s="59"/>
      <c r="VOZ35" s="25"/>
      <c r="VPA35" s="59"/>
      <c r="VPB35" s="25"/>
      <c r="VPC35" s="59"/>
      <c r="VPD35" s="25"/>
      <c r="VPE35" s="59"/>
      <c r="VPF35" s="25"/>
      <c r="VPG35" s="59"/>
      <c r="VPH35" s="25"/>
      <c r="VPI35" s="59"/>
      <c r="VPJ35" s="25"/>
      <c r="VPK35" s="59"/>
      <c r="VPL35" s="25"/>
      <c r="VPM35" s="59"/>
      <c r="VPN35" s="25"/>
      <c r="VPO35" s="59"/>
      <c r="VPP35" s="25"/>
      <c r="VPQ35" s="59"/>
      <c r="VPR35" s="25"/>
      <c r="VPS35" s="59"/>
      <c r="VPT35" s="25"/>
      <c r="VPU35" s="59"/>
      <c r="VPV35" s="25"/>
      <c r="VPW35" s="59"/>
      <c r="VPX35" s="25"/>
      <c r="VPY35" s="59"/>
      <c r="VPZ35" s="25"/>
      <c r="VQA35" s="59"/>
      <c r="VQB35" s="25"/>
      <c r="VQC35" s="59"/>
      <c r="VQD35" s="25"/>
      <c r="VQE35" s="59"/>
      <c r="VQF35" s="25"/>
      <c r="VQG35" s="59"/>
      <c r="VQH35" s="25"/>
      <c r="VQI35" s="59"/>
      <c r="VQJ35" s="25"/>
      <c r="VQK35" s="59"/>
      <c r="VQL35" s="25"/>
      <c r="VQM35" s="59"/>
      <c r="VQN35" s="25"/>
      <c r="VQO35" s="59"/>
      <c r="VQP35" s="25"/>
      <c r="VQQ35" s="59"/>
      <c r="VQR35" s="25"/>
      <c r="VQS35" s="59"/>
      <c r="VQT35" s="25"/>
      <c r="VQU35" s="59"/>
      <c r="VQV35" s="25"/>
      <c r="VQW35" s="59"/>
      <c r="VQX35" s="25"/>
      <c r="VQY35" s="59"/>
      <c r="VQZ35" s="25"/>
      <c r="VRA35" s="59"/>
      <c r="VRB35" s="25"/>
      <c r="VRC35" s="59"/>
      <c r="VRD35" s="25"/>
      <c r="VRE35" s="59"/>
      <c r="VRF35" s="25"/>
      <c r="VRG35" s="59"/>
      <c r="VRH35" s="25"/>
      <c r="VRI35" s="59"/>
      <c r="VRJ35" s="25"/>
      <c r="VRK35" s="59"/>
      <c r="VRL35" s="25"/>
      <c r="VRM35" s="59"/>
      <c r="VRN35" s="25"/>
      <c r="VRO35" s="59"/>
      <c r="VRP35" s="25"/>
      <c r="VRQ35" s="59"/>
      <c r="VRR35" s="25"/>
      <c r="VRS35" s="59"/>
      <c r="VRT35" s="25"/>
      <c r="VRU35" s="59"/>
      <c r="VRV35" s="25"/>
      <c r="VRW35" s="59"/>
      <c r="VRX35" s="25"/>
      <c r="VRY35" s="59"/>
      <c r="VRZ35" s="25"/>
      <c r="VSA35" s="59"/>
      <c r="VSB35" s="25"/>
      <c r="VSC35" s="59"/>
      <c r="VSD35" s="25"/>
      <c r="VSE35" s="59"/>
      <c r="VSF35" s="25"/>
      <c r="VSG35" s="59"/>
      <c r="VSH35" s="25"/>
      <c r="VSI35" s="59"/>
      <c r="VSJ35" s="25"/>
      <c r="VSK35" s="59"/>
      <c r="VSL35" s="25"/>
      <c r="VSM35" s="59"/>
      <c r="VSN35" s="25"/>
      <c r="VSO35" s="59"/>
      <c r="VSP35" s="25"/>
      <c r="VSQ35" s="59"/>
      <c r="VSR35" s="25"/>
      <c r="VSS35" s="59"/>
      <c r="VST35" s="25"/>
      <c r="VSU35" s="59"/>
      <c r="VSV35" s="25"/>
      <c r="VSW35" s="59"/>
      <c r="VSX35" s="25"/>
      <c r="VSY35" s="59"/>
      <c r="VSZ35" s="25"/>
      <c r="VTA35" s="59"/>
      <c r="VTB35" s="25"/>
      <c r="VTC35" s="59"/>
      <c r="VTD35" s="25"/>
      <c r="VTE35" s="59"/>
      <c r="VTF35" s="25"/>
      <c r="VTG35" s="59"/>
      <c r="VTH35" s="25"/>
      <c r="VTI35" s="59"/>
      <c r="VTJ35" s="25"/>
      <c r="VTK35" s="59"/>
      <c r="VTL35" s="25"/>
      <c r="VTM35" s="59"/>
      <c r="VTN35" s="25"/>
      <c r="VTO35" s="59"/>
      <c r="VTP35" s="25"/>
      <c r="VTQ35" s="59"/>
      <c r="VTR35" s="25"/>
      <c r="VTS35" s="59"/>
      <c r="VTT35" s="25"/>
      <c r="VTU35" s="59"/>
      <c r="VTV35" s="25"/>
      <c r="VTW35" s="59"/>
      <c r="VTX35" s="25"/>
      <c r="VTY35" s="59"/>
      <c r="VTZ35" s="25"/>
      <c r="VUA35" s="59"/>
      <c r="VUB35" s="25"/>
      <c r="VUC35" s="59"/>
      <c r="VUD35" s="25"/>
      <c r="VUE35" s="59"/>
      <c r="VUF35" s="25"/>
      <c r="VUG35" s="59"/>
      <c r="VUH35" s="25"/>
      <c r="VUI35" s="59"/>
      <c r="VUJ35" s="25"/>
      <c r="VUK35" s="59"/>
      <c r="VUL35" s="25"/>
      <c r="VUM35" s="59"/>
      <c r="VUN35" s="25"/>
      <c r="VUO35" s="59"/>
      <c r="VUP35" s="25"/>
      <c r="VUQ35" s="59"/>
      <c r="VUR35" s="25"/>
      <c r="VUS35" s="59"/>
      <c r="VUT35" s="25"/>
      <c r="VUU35" s="59"/>
      <c r="VUV35" s="25"/>
      <c r="VUW35" s="59"/>
      <c r="VUX35" s="25"/>
      <c r="VUY35" s="59"/>
      <c r="VUZ35" s="25"/>
      <c r="VVA35" s="59"/>
      <c r="VVB35" s="25"/>
      <c r="VVC35" s="59"/>
      <c r="VVD35" s="25"/>
      <c r="VVE35" s="59"/>
      <c r="VVF35" s="25"/>
      <c r="VVG35" s="59"/>
      <c r="VVH35" s="25"/>
      <c r="VVI35" s="59"/>
      <c r="VVJ35" s="25"/>
      <c r="VVK35" s="59"/>
      <c r="VVL35" s="25"/>
      <c r="VVM35" s="59"/>
      <c r="VVN35" s="25"/>
      <c r="VVO35" s="59"/>
      <c r="VVP35" s="25"/>
      <c r="VVQ35" s="59"/>
      <c r="VVR35" s="25"/>
      <c r="VVS35" s="59"/>
      <c r="VVT35" s="25"/>
      <c r="VVU35" s="59"/>
      <c r="VVV35" s="25"/>
      <c r="VVW35" s="59"/>
      <c r="VVX35" s="25"/>
      <c r="VVY35" s="59"/>
      <c r="VVZ35" s="25"/>
      <c r="VWA35" s="59"/>
      <c r="VWB35" s="25"/>
      <c r="VWC35" s="59"/>
      <c r="VWD35" s="25"/>
      <c r="VWE35" s="59"/>
      <c r="VWF35" s="25"/>
      <c r="VWG35" s="59"/>
      <c r="VWH35" s="25"/>
      <c r="VWI35" s="59"/>
      <c r="VWJ35" s="25"/>
      <c r="VWK35" s="59"/>
      <c r="VWL35" s="25"/>
      <c r="VWM35" s="59"/>
      <c r="VWN35" s="25"/>
      <c r="VWO35" s="59"/>
      <c r="VWP35" s="25"/>
      <c r="VWQ35" s="59"/>
      <c r="VWR35" s="25"/>
      <c r="VWS35" s="59"/>
      <c r="VWT35" s="25"/>
      <c r="VWU35" s="59"/>
      <c r="VWV35" s="25"/>
      <c r="VWW35" s="59"/>
      <c r="VWX35" s="25"/>
      <c r="VWY35" s="59"/>
      <c r="VWZ35" s="25"/>
      <c r="VXA35" s="59"/>
      <c r="VXB35" s="25"/>
      <c r="VXC35" s="59"/>
      <c r="VXD35" s="25"/>
      <c r="VXE35" s="59"/>
      <c r="VXF35" s="25"/>
      <c r="VXG35" s="59"/>
      <c r="VXH35" s="25"/>
      <c r="VXI35" s="59"/>
      <c r="VXJ35" s="25"/>
      <c r="VXK35" s="59"/>
      <c r="VXL35" s="25"/>
      <c r="VXM35" s="59"/>
      <c r="VXN35" s="25"/>
      <c r="VXO35" s="59"/>
      <c r="VXP35" s="25"/>
      <c r="VXQ35" s="59"/>
      <c r="VXR35" s="25"/>
      <c r="VXS35" s="59"/>
      <c r="VXT35" s="25"/>
      <c r="VXU35" s="59"/>
      <c r="VXV35" s="25"/>
      <c r="VXW35" s="59"/>
      <c r="VXX35" s="25"/>
      <c r="VXY35" s="59"/>
      <c r="VXZ35" s="25"/>
      <c r="VYA35" s="59"/>
      <c r="VYB35" s="25"/>
      <c r="VYC35" s="59"/>
      <c r="VYD35" s="25"/>
      <c r="VYE35" s="59"/>
      <c r="VYF35" s="25"/>
      <c r="VYG35" s="59"/>
      <c r="VYH35" s="25"/>
      <c r="VYI35" s="59"/>
      <c r="VYJ35" s="25"/>
      <c r="VYK35" s="59"/>
      <c r="VYL35" s="25"/>
      <c r="VYM35" s="59"/>
      <c r="VYN35" s="25"/>
      <c r="VYO35" s="59"/>
      <c r="VYP35" s="25"/>
      <c r="VYQ35" s="59"/>
      <c r="VYR35" s="25"/>
      <c r="VYS35" s="59"/>
      <c r="VYT35" s="25"/>
      <c r="VYU35" s="59"/>
      <c r="VYV35" s="25"/>
      <c r="VYW35" s="59"/>
      <c r="VYX35" s="25"/>
      <c r="VYY35" s="59"/>
      <c r="VYZ35" s="25"/>
      <c r="VZA35" s="59"/>
      <c r="VZB35" s="25"/>
      <c r="VZC35" s="59"/>
      <c r="VZD35" s="25"/>
      <c r="VZE35" s="59"/>
      <c r="VZF35" s="25"/>
      <c r="VZG35" s="59"/>
      <c r="VZH35" s="25"/>
      <c r="VZI35" s="59"/>
      <c r="VZJ35" s="25"/>
      <c r="VZK35" s="59"/>
      <c r="VZL35" s="25"/>
      <c r="VZM35" s="59"/>
      <c r="VZN35" s="25"/>
      <c r="VZO35" s="59"/>
      <c r="VZP35" s="25"/>
      <c r="VZQ35" s="59"/>
      <c r="VZR35" s="25"/>
      <c r="VZS35" s="59"/>
      <c r="VZT35" s="25"/>
      <c r="VZU35" s="59"/>
      <c r="VZV35" s="25"/>
      <c r="VZW35" s="59"/>
      <c r="VZX35" s="25"/>
      <c r="VZY35" s="59"/>
      <c r="VZZ35" s="25"/>
      <c r="WAA35" s="59"/>
      <c r="WAB35" s="25"/>
      <c r="WAC35" s="59"/>
      <c r="WAD35" s="25"/>
      <c r="WAE35" s="59"/>
      <c r="WAF35" s="25"/>
      <c r="WAG35" s="59"/>
      <c r="WAH35" s="25"/>
      <c r="WAI35" s="59"/>
      <c r="WAJ35" s="25"/>
      <c r="WAK35" s="59"/>
      <c r="WAL35" s="25"/>
      <c r="WAM35" s="59"/>
      <c r="WAN35" s="25"/>
      <c r="WAO35" s="59"/>
      <c r="WAP35" s="25"/>
      <c r="WAQ35" s="59"/>
      <c r="WAR35" s="25"/>
      <c r="WAS35" s="59"/>
      <c r="WAT35" s="25"/>
      <c r="WAU35" s="59"/>
      <c r="WAV35" s="25"/>
      <c r="WAW35" s="59"/>
      <c r="WAX35" s="25"/>
      <c r="WAY35" s="59"/>
      <c r="WAZ35" s="25"/>
      <c r="WBA35" s="59"/>
      <c r="WBB35" s="25"/>
      <c r="WBC35" s="59"/>
      <c r="WBD35" s="25"/>
      <c r="WBE35" s="59"/>
      <c r="WBF35" s="25"/>
      <c r="WBG35" s="59"/>
      <c r="WBH35" s="25"/>
      <c r="WBI35" s="59"/>
      <c r="WBJ35" s="25"/>
      <c r="WBK35" s="59"/>
      <c r="WBL35" s="25"/>
      <c r="WBM35" s="59"/>
      <c r="WBN35" s="25"/>
      <c r="WBO35" s="59"/>
      <c r="WBP35" s="25"/>
      <c r="WBQ35" s="59"/>
      <c r="WBR35" s="25"/>
      <c r="WBS35" s="59"/>
      <c r="WBT35" s="25"/>
      <c r="WBU35" s="59"/>
      <c r="WBV35" s="25"/>
      <c r="WBW35" s="59"/>
      <c r="WBX35" s="25"/>
      <c r="WBY35" s="59"/>
      <c r="WBZ35" s="25"/>
      <c r="WCA35" s="59"/>
      <c r="WCB35" s="25"/>
      <c r="WCC35" s="59"/>
      <c r="WCD35" s="25"/>
      <c r="WCE35" s="59"/>
      <c r="WCF35" s="25"/>
      <c r="WCG35" s="59"/>
      <c r="WCH35" s="25"/>
      <c r="WCI35" s="59"/>
      <c r="WCJ35" s="25"/>
      <c r="WCK35" s="59"/>
      <c r="WCL35" s="25"/>
      <c r="WCM35" s="59"/>
      <c r="WCN35" s="25"/>
      <c r="WCO35" s="59"/>
      <c r="WCP35" s="25"/>
      <c r="WCQ35" s="59"/>
      <c r="WCR35" s="25"/>
      <c r="WCS35" s="59"/>
      <c r="WCT35" s="25"/>
      <c r="WCU35" s="59"/>
      <c r="WCV35" s="25"/>
      <c r="WCW35" s="59"/>
      <c r="WCX35" s="25"/>
      <c r="WCY35" s="59"/>
      <c r="WCZ35" s="25"/>
      <c r="WDA35" s="59"/>
      <c r="WDB35" s="25"/>
      <c r="WDC35" s="59"/>
      <c r="WDD35" s="25"/>
      <c r="WDE35" s="59"/>
      <c r="WDF35" s="25"/>
      <c r="WDG35" s="59"/>
      <c r="WDH35" s="25"/>
      <c r="WDI35" s="59"/>
      <c r="WDJ35" s="25"/>
      <c r="WDK35" s="59"/>
      <c r="WDL35" s="25"/>
      <c r="WDM35" s="59"/>
      <c r="WDN35" s="25"/>
      <c r="WDO35" s="59"/>
      <c r="WDP35" s="25"/>
      <c r="WDQ35" s="59"/>
      <c r="WDR35" s="25"/>
      <c r="WDS35" s="59"/>
      <c r="WDT35" s="25"/>
      <c r="WDU35" s="59"/>
      <c r="WDV35" s="25"/>
      <c r="WDW35" s="59"/>
      <c r="WDX35" s="25"/>
      <c r="WDY35" s="59"/>
      <c r="WDZ35" s="25"/>
      <c r="WEA35" s="59"/>
      <c r="WEB35" s="25"/>
      <c r="WEC35" s="59"/>
      <c r="WED35" s="25"/>
      <c r="WEE35" s="59"/>
      <c r="WEF35" s="25"/>
      <c r="WEG35" s="59"/>
      <c r="WEH35" s="25"/>
      <c r="WEI35" s="59"/>
      <c r="WEJ35" s="25"/>
      <c r="WEK35" s="59"/>
      <c r="WEL35" s="25"/>
      <c r="WEM35" s="59"/>
      <c r="WEN35" s="25"/>
      <c r="WEO35" s="59"/>
      <c r="WEP35" s="25"/>
      <c r="WEQ35" s="59"/>
      <c r="WER35" s="25"/>
      <c r="WES35" s="59"/>
      <c r="WET35" s="25"/>
      <c r="WEU35" s="59"/>
      <c r="WEV35" s="25"/>
      <c r="WEW35" s="59"/>
      <c r="WEX35" s="25"/>
      <c r="WEY35" s="59"/>
      <c r="WEZ35" s="25"/>
      <c r="WFA35" s="59"/>
      <c r="WFB35" s="25"/>
      <c r="WFC35" s="59"/>
      <c r="WFD35" s="25"/>
      <c r="WFE35" s="59"/>
      <c r="WFF35" s="25"/>
      <c r="WFG35" s="59"/>
      <c r="WFH35" s="25"/>
      <c r="WFI35" s="59"/>
      <c r="WFJ35" s="25"/>
      <c r="WFK35" s="59"/>
      <c r="WFL35" s="25"/>
      <c r="WFM35" s="59"/>
      <c r="WFN35" s="25"/>
      <c r="WFO35" s="59"/>
      <c r="WFP35" s="25"/>
      <c r="WFQ35" s="59"/>
      <c r="WFR35" s="25"/>
      <c r="WFS35" s="59"/>
      <c r="WFT35" s="25"/>
      <c r="WFU35" s="59"/>
      <c r="WFV35" s="25"/>
      <c r="WFW35" s="59"/>
      <c r="WFX35" s="25"/>
      <c r="WFY35" s="59"/>
      <c r="WFZ35" s="25"/>
      <c r="WGA35" s="59"/>
      <c r="WGB35" s="25"/>
      <c r="WGC35" s="59"/>
      <c r="WGD35" s="25"/>
      <c r="WGE35" s="59"/>
      <c r="WGF35" s="25"/>
      <c r="WGG35" s="59"/>
      <c r="WGH35" s="25"/>
      <c r="WGI35" s="59"/>
      <c r="WGJ35" s="25"/>
      <c r="WGK35" s="59"/>
      <c r="WGL35" s="25"/>
      <c r="WGM35" s="59"/>
      <c r="WGN35" s="25"/>
      <c r="WGO35" s="59"/>
      <c r="WGP35" s="25"/>
      <c r="WGQ35" s="59"/>
      <c r="WGR35" s="25"/>
      <c r="WGS35" s="59"/>
      <c r="WGT35" s="25"/>
      <c r="WGU35" s="59"/>
      <c r="WGV35" s="25"/>
      <c r="WGW35" s="59"/>
      <c r="WGX35" s="25"/>
      <c r="WGY35" s="59"/>
      <c r="WGZ35" s="25"/>
      <c r="WHA35" s="59"/>
      <c r="WHB35" s="25"/>
      <c r="WHC35" s="59"/>
      <c r="WHD35" s="25"/>
      <c r="WHE35" s="59"/>
      <c r="WHF35" s="25"/>
      <c r="WHG35" s="59"/>
      <c r="WHH35" s="25"/>
      <c r="WHI35" s="59"/>
      <c r="WHJ35" s="25"/>
      <c r="WHK35" s="59"/>
      <c r="WHL35" s="25"/>
      <c r="WHM35" s="59"/>
      <c r="WHN35" s="25"/>
      <c r="WHO35" s="59"/>
      <c r="WHP35" s="25"/>
      <c r="WHQ35" s="59"/>
      <c r="WHR35" s="25"/>
      <c r="WHS35" s="59"/>
      <c r="WHT35" s="25"/>
      <c r="WHU35" s="59"/>
      <c r="WHV35" s="25"/>
      <c r="WHW35" s="59"/>
      <c r="WHX35" s="25"/>
      <c r="WHY35" s="59"/>
      <c r="WHZ35" s="25"/>
      <c r="WIA35" s="59"/>
      <c r="WIB35" s="25"/>
      <c r="WIC35" s="59"/>
      <c r="WID35" s="25"/>
      <c r="WIE35" s="59"/>
      <c r="WIF35" s="25"/>
      <c r="WIG35" s="59"/>
      <c r="WIH35" s="25"/>
      <c r="WII35" s="59"/>
      <c r="WIJ35" s="25"/>
      <c r="WIK35" s="59"/>
      <c r="WIL35" s="25"/>
      <c r="WIM35" s="59"/>
      <c r="WIN35" s="25"/>
      <c r="WIO35" s="59"/>
      <c r="WIP35" s="25"/>
      <c r="WIQ35" s="59"/>
      <c r="WIR35" s="25"/>
      <c r="WIS35" s="59"/>
      <c r="WIT35" s="25"/>
      <c r="WIU35" s="59"/>
      <c r="WIV35" s="25"/>
      <c r="WIW35" s="59"/>
      <c r="WIX35" s="25"/>
      <c r="WIY35" s="59"/>
      <c r="WIZ35" s="25"/>
      <c r="WJA35" s="59"/>
      <c r="WJB35" s="25"/>
      <c r="WJC35" s="59"/>
      <c r="WJD35" s="25"/>
      <c r="WJE35" s="59"/>
      <c r="WJF35" s="25"/>
      <c r="WJG35" s="59"/>
      <c r="WJH35" s="25"/>
      <c r="WJI35" s="59"/>
      <c r="WJJ35" s="25"/>
      <c r="WJK35" s="59"/>
      <c r="WJL35" s="25"/>
      <c r="WJM35" s="59"/>
      <c r="WJN35" s="25"/>
      <c r="WJO35" s="59"/>
      <c r="WJP35" s="25"/>
      <c r="WJQ35" s="59"/>
      <c r="WJR35" s="25"/>
      <c r="WJS35" s="59"/>
      <c r="WJT35" s="25"/>
      <c r="WJU35" s="59"/>
      <c r="WJV35" s="25"/>
      <c r="WJW35" s="59"/>
      <c r="WJX35" s="25"/>
      <c r="WJY35" s="59"/>
      <c r="WJZ35" s="25"/>
      <c r="WKA35" s="59"/>
      <c r="WKB35" s="25"/>
      <c r="WKC35" s="59"/>
      <c r="WKD35" s="25"/>
      <c r="WKE35" s="59"/>
      <c r="WKF35" s="25"/>
      <c r="WKG35" s="59"/>
      <c r="WKH35" s="25"/>
      <c r="WKI35" s="59"/>
      <c r="WKJ35" s="25"/>
      <c r="WKK35" s="59"/>
      <c r="WKL35" s="25"/>
      <c r="WKM35" s="59"/>
      <c r="WKN35" s="25"/>
      <c r="WKO35" s="59"/>
      <c r="WKP35" s="25"/>
      <c r="WKQ35" s="59"/>
      <c r="WKR35" s="25"/>
      <c r="WKS35" s="59"/>
      <c r="WKT35" s="25"/>
      <c r="WKU35" s="59"/>
      <c r="WKV35" s="25"/>
      <c r="WKW35" s="59"/>
      <c r="WKX35" s="25"/>
      <c r="WKY35" s="59"/>
      <c r="WKZ35" s="25"/>
      <c r="WLA35" s="59"/>
      <c r="WLB35" s="25"/>
      <c r="WLC35" s="59"/>
      <c r="WLD35" s="25"/>
      <c r="WLE35" s="59"/>
      <c r="WLF35" s="25"/>
      <c r="WLG35" s="59"/>
      <c r="WLH35" s="25"/>
      <c r="WLI35" s="59"/>
      <c r="WLJ35" s="25"/>
      <c r="WLK35" s="59"/>
      <c r="WLL35" s="25"/>
      <c r="WLM35" s="59"/>
      <c r="WLN35" s="25"/>
      <c r="WLO35" s="59"/>
      <c r="WLP35" s="25"/>
      <c r="WLQ35" s="59"/>
      <c r="WLR35" s="25"/>
      <c r="WLS35" s="59"/>
      <c r="WLT35" s="25"/>
      <c r="WLU35" s="59"/>
      <c r="WLV35" s="25"/>
      <c r="WLW35" s="59"/>
      <c r="WLX35" s="25"/>
      <c r="WLY35" s="59"/>
      <c r="WLZ35" s="25"/>
      <c r="WMA35" s="59"/>
      <c r="WMB35" s="25"/>
      <c r="WMC35" s="59"/>
      <c r="WMD35" s="25"/>
      <c r="WME35" s="59"/>
      <c r="WMF35" s="25"/>
      <c r="WMG35" s="59"/>
      <c r="WMH35" s="25"/>
      <c r="WMI35" s="59"/>
      <c r="WMJ35" s="25"/>
      <c r="WMK35" s="59"/>
      <c r="WML35" s="25"/>
      <c r="WMM35" s="59"/>
      <c r="WMN35" s="25"/>
      <c r="WMO35" s="59"/>
      <c r="WMP35" s="25"/>
      <c r="WMQ35" s="59"/>
      <c r="WMR35" s="25"/>
      <c r="WMS35" s="59"/>
      <c r="WMT35" s="25"/>
      <c r="WMU35" s="59"/>
      <c r="WMV35" s="25"/>
      <c r="WMW35" s="59"/>
      <c r="WMX35" s="25"/>
      <c r="WMY35" s="59"/>
      <c r="WMZ35" s="25"/>
      <c r="WNA35" s="59"/>
      <c r="WNB35" s="25"/>
      <c r="WNC35" s="59"/>
      <c r="WND35" s="25"/>
      <c r="WNE35" s="59"/>
      <c r="WNF35" s="25"/>
      <c r="WNG35" s="59"/>
      <c r="WNH35" s="25"/>
      <c r="WNI35" s="59"/>
      <c r="WNJ35" s="25"/>
      <c r="WNK35" s="59"/>
      <c r="WNL35" s="25"/>
      <c r="WNM35" s="59"/>
      <c r="WNN35" s="25"/>
      <c r="WNO35" s="59"/>
      <c r="WNP35" s="25"/>
      <c r="WNQ35" s="59"/>
      <c r="WNR35" s="25"/>
      <c r="WNS35" s="59"/>
      <c r="WNT35" s="25"/>
      <c r="WNU35" s="59"/>
      <c r="WNV35" s="25"/>
      <c r="WNW35" s="59"/>
      <c r="WNX35" s="25"/>
      <c r="WNY35" s="59"/>
      <c r="WNZ35" s="25"/>
      <c r="WOA35" s="59"/>
      <c r="WOB35" s="25"/>
      <c r="WOC35" s="59"/>
      <c r="WOD35" s="25"/>
      <c r="WOE35" s="59"/>
      <c r="WOF35" s="25"/>
      <c r="WOG35" s="59"/>
      <c r="WOH35" s="25"/>
      <c r="WOI35" s="59"/>
      <c r="WOJ35" s="25"/>
      <c r="WOK35" s="59"/>
      <c r="WOL35" s="25"/>
      <c r="WOM35" s="59"/>
      <c r="WON35" s="25"/>
      <c r="WOO35" s="59"/>
      <c r="WOP35" s="25"/>
      <c r="WOQ35" s="59"/>
      <c r="WOR35" s="25"/>
      <c r="WOS35" s="59"/>
      <c r="WOT35" s="25"/>
      <c r="WOU35" s="59"/>
      <c r="WOV35" s="25"/>
      <c r="WOW35" s="59"/>
      <c r="WOX35" s="25"/>
      <c r="WOY35" s="59"/>
      <c r="WOZ35" s="25"/>
      <c r="WPA35" s="59"/>
      <c r="WPB35" s="25"/>
      <c r="WPC35" s="59"/>
      <c r="WPD35" s="25"/>
      <c r="WPE35" s="59"/>
      <c r="WPF35" s="25"/>
      <c r="WPG35" s="59"/>
      <c r="WPH35" s="25"/>
      <c r="WPI35" s="59"/>
      <c r="WPJ35" s="25"/>
      <c r="WPK35" s="59"/>
      <c r="WPL35" s="25"/>
      <c r="WPM35" s="59"/>
      <c r="WPN35" s="25"/>
      <c r="WPO35" s="59"/>
      <c r="WPP35" s="25"/>
      <c r="WPQ35" s="59"/>
      <c r="WPR35" s="25"/>
      <c r="WPS35" s="59"/>
      <c r="WPT35" s="25"/>
      <c r="WPU35" s="59"/>
      <c r="WPV35" s="25"/>
      <c r="WPW35" s="59"/>
      <c r="WPX35" s="25"/>
      <c r="WPY35" s="59"/>
      <c r="WPZ35" s="25"/>
      <c r="WQA35" s="59"/>
      <c r="WQB35" s="25"/>
      <c r="WQC35" s="59"/>
      <c r="WQD35" s="25"/>
      <c r="WQE35" s="59"/>
      <c r="WQF35" s="25"/>
      <c r="WQG35" s="59"/>
      <c r="WQH35" s="25"/>
      <c r="WQI35" s="59"/>
      <c r="WQJ35" s="25"/>
      <c r="WQK35" s="59"/>
      <c r="WQL35" s="25"/>
      <c r="WQM35" s="59"/>
      <c r="WQN35" s="25"/>
      <c r="WQO35" s="59"/>
      <c r="WQP35" s="25"/>
      <c r="WQQ35" s="59"/>
      <c r="WQR35" s="25"/>
      <c r="WQS35" s="59"/>
      <c r="WQT35" s="25"/>
      <c r="WQU35" s="59"/>
      <c r="WQV35" s="25"/>
      <c r="WQW35" s="59"/>
      <c r="WQX35" s="25"/>
      <c r="WQY35" s="59"/>
      <c r="WQZ35" s="25"/>
      <c r="WRA35" s="59"/>
      <c r="WRB35" s="25"/>
      <c r="WRC35" s="59"/>
      <c r="WRD35" s="25"/>
      <c r="WRE35" s="59"/>
      <c r="WRF35" s="25"/>
      <c r="WRG35" s="59"/>
      <c r="WRH35" s="25"/>
      <c r="WRI35" s="59"/>
      <c r="WRJ35" s="25"/>
      <c r="WRK35" s="59"/>
      <c r="WRL35" s="25"/>
      <c r="WRM35" s="59"/>
      <c r="WRN35" s="25"/>
      <c r="WRO35" s="59"/>
      <c r="WRP35" s="25"/>
      <c r="WRQ35" s="59"/>
      <c r="WRR35" s="25"/>
      <c r="WRS35" s="59"/>
      <c r="WRT35" s="25"/>
      <c r="WRU35" s="59"/>
      <c r="WRV35" s="25"/>
      <c r="WRW35" s="59"/>
      <c r="WRX35" s="25"/>
      <c r="WRY35" s="59"/>
      <c r="WRZ35" s="25"/>
      <c r="WSA35" s="59"/>
      <c r="WSB35" s="25"/>
      <c r="WSC35" s="59"/>
      <c r="WSD35" s="25"/>
      <c r="WSE35" s="59"/>
      <c r="WSF35" s="25"/>
      <c r="WSG35" s="59"/>
      <c r="WSH35" s="25"/>
      <c r="WSI35" s="59"/>
      <c r="WSJ35" s="25"/>
      <c r="WSK35" s="59"/>
      <c r="WSL35" s="25"/>
      <c r="WSM35" s="59"/>
      <c r="WSN35" s="25"/>
      <c r="WSO35" s="59"/>
      <c r="WSP35" s="25"/>
      <c r="WSQ35" s="59"/>
      <c r="WSR35" s="25"/>
      <c r="WSS35" s="59"/>
      <c r="WST35" s="25"/>
      <c r="WSU35" s="59"/>
      <c r="WSV35" s="25"/>
      <c r="WSW35" s="59"/>
      <c r="WSX35" s="25"/>
      <c r="WSY35" s="59"/>
      <c r="WSZ35" s="25"/>
      <c r="WTA35" s="59"/>
      <c r="WTB35" s="25"/>
      <c r="WTC35" s="59"/>
      <c r="WTD35" s="25"/>
      <c r="WTE35" s="59"/>
      <c r="WTF35" s="25"/>
      <c r="WTG35" s="59"/>
      <c r="WTH35" s="25"/>
      <c r="WTI35" s="59"/>
      <c r="WTJ35" s="25"/>
      <c r="WTK35" s="59"/>
      <c r="WTL35" s="25"/>
      <c r="WTM35" s="59"/>
      <c r="WTN35" s="25"/>
      <c r="WTO35" s="59"/>
      <c r="WTP35" s="25"/>
      <c r="WTQ35" s="59"/>
      <c r="WTR35" s="25"/>
      <c r="WTS35" s="59"/>
      <c r="WTT35" s="25"/>
      <c r="WTU35" s="59"/>
      <c r="WTV35" s="25"/>
      <c r="WTW35" s="59"/>
      <c r="WTX35" s="25"/>
      <c r="WTY35" s="59"/>
      <c r="WTZ35" s="25"/>
      <c r="WUA35" s="59"/>
      <c r="WUB35" s="25"/>
      <c r="WUC35" s="59"/>
      <c r="WUD35" s="25"/>
      <c r="WUE35" s="59"/>
      <c r="WUF35" s="25"/>
      <c r="WUG35" s="59"/>
      <c r="WUH35" s="25"/>
      <c r="WUI35" s="59"/>
      <c r="WUJ35" s="25"/>
      <c r="WUK35" s="59"/>
      <c r="WUL35" s="25"/>
      <c r="WUM35" s="59"/>
      <c r="WUN35" s="25"/>
      <c r="WUO35" s="59"/>
      <c r="WUP35" s="25"/>
      <c r="WUQ35" s="59"/>
      <c r="WUR35" s="25"/>
      <c r="WUS35" s="59"/>
      <c r="WUT35" s="25"/>
      <c r="WUU35" s="59"/>
      <c r="WUV35" s="25"/>
      <c r="WUW35" s="59"/>
      <c r="WUX35" s="25"/>
      <c r="WUY35" s="59"/>
      <c r="WUZ35" s="25"/>
      <c r="WVA35" s="59"/>
      <c r="WVB35" s="25"/>
      <c r="WVC35" s="59"/>
      <c r="WVD35" s="25"/>
      <c r="WVE35" s="59"/>
      <c r="WVF35" s="25"/>
      <c r="WVG35" s="59"/>
      <c r="WVH35" s="25"/>
      <c r="WVI35" s="59"/>
      <c r="WVJ35" s="25"/>
      <c r="WVK35" s="59"/>
      <c r="WVL35" s="25"/>
      <c r="WVM35" s="59"/>
      <c r="WVN35" s="25"/>
      <c r="WVO35" s="59"/>
      <c r="WVP35" s="25"/>
      <c r="WVQ35" s="59"/>
      <c r="WVR35" s="25"/>
      <c r="WVS35" s="59"/>
      <c r="WVT35" s="25"/>
      <c r="WVU35" s="59"/>
      <c r="WVV35" s="25"/>
      <c r="WVW35" s="59"/>
      <c r="WVX35" s="25"/>
      <c r="WVY35" s="59"/>
      <c r="WVZ35" s="25"/>
      <c r="WWA35" s="59"/>
      <c r="WWB35" s="25"/>
      <c r="WWC35" s="59"/>
      <c r="WWD35" s="25"/>
      <c r="WWE35" s="59"/>
      <c r="WWF35" s="25"/>
      <c r="WWG35" s="59"/>
      <c r="WWH35" s="25"/>
      <c r="WWI35" s="59"/>
      <c r="WWJ35" s="25"/>
      <c r="WWK35" s="59"/>
      <c r="WWL35" s="25"/>
      <c r="WWM35" s="59"/>
      <c r="WWN35" s="25"/>
      <c r="WWO35" s="59"/>
      <c r="WWP35" s="25"/>
      <c r="WWQ35" s="59"/>
      <c r="WWR35" s="25"/>
      <c r="WWS35" s="59"/>
      <c r="WWT35" s="25"/>
      <c r="WWU35" s="59"/>
      <c r="WWV35" s="25"/>
      <c r="WWW35" s="59"/>
      <c r="WWX35" s="25"/>
      <c r="WWY35" s="59"/>
      <c r="WWZ35" s="25"/>
      <c r="WXA35" s="59"/>
      <c r="WXB35" s="25"/>
      <c r="WXC35" s="59"/>
      <c r="WXD35" s="25"/>
      <c r="WXE35" s="59"/>
      <c r="WXF35" s="25"/>
      <c r="WXG35" s="59"/>
      <c r="WXH35" s="25"/>
      <c r="WXI35" s="59"/>
      <c r="WXJ35" s="25"/>
      <c r="WXK35" s="59"/>
      <c r="WXL35" s="25"/>
      <c r="WXM35" s="59"/>
      <c r="WXN35" s="25"/>
      <c r="WXO35" s="59"/>
      <c r="WXP35" s="25"/>
      <c r="WXQ35" s="59"/>
      <c r="WXR35" s="25"/>
      <c r="WXS35" s="59"/>
      <c r="WXT35" s="25"/>
      <c r="WXU35" s="59"/>
      <c r="WXV35" s="25"/>
      <c r="WXW35" s="59"/>
      <c r="WXX35" s="25"/>
      <c r="WXY35" s="59"/>
      <c r="WXZ35" s="25"/>
      <c r="WYA35" s="59"/>
      <c r="WYB35" s="25"/>
      <c r="WYC35" s="59"/>
      <c r="WYD35" s="25"/>
      <c r="WYE35" s="59"/>
      <c r="WYF35" s="25"/>
      <c r="WYG35" s="59"/>
      <c r="WYH35" s="25"/>
      <c r="WYI35" s="59"/>
      <c r="WYJ35" s="25"/>
      <c r="WYK35" s="59"/>
      <c r="WYL35" s="25"/>
      <c r="WYM35" s="59"/>
      <c r="WYN35" s="25"/>
      <c r="WYO35" s="59"/>
      <c r="WYP35" s="25"/>
      <c r="WYQ35" s="59"/>
      <c r="WYR35" s="25"/>
      <c r="WYS35" s="59"/>
      <c r="WYT35" s="25"/>
      <c r="WYU35" s="59"/>
      <c r="WYV35" s="25"/>
      <c r="WYW35" s="59"/>
      <c r="WYX35" s="25"/>
      <c r="WYY35" s="59"/>
      <c r="WYZ35" s="25"/>
      <c r="WZA35" s="59"/>
      <c r="WZB35" s="25"/>
      <c r="WZC35" s="59"/>
      <c r="WZD35" s="25"/>
      <c r="WZE35" s="59"/>
      <c r="WZF35" s="25"/>
      <c r="WZG35" s="59"/>
      <c r="WZH35" s="25"/>
      <c r="WZI35" s="59"/>
      <c r="WZJ35" s="25"/>
      <c r="WZK35" s="59"/>
      <c r="WZL35" s="25"/>
      <c r="WZM35" s="59"/>
      <c r="WZN35" s="25"/>
      <c r="WZO35" s="59"/>
      <c r="WZP35" s="25"/>
      <c r="WZQ35" s="59"/>
      <c r="WZR35" s="25"/>
      <c r="WZS35" s="59"/>
      <c r="WZT35" s="25"/>
      <c r="WZU35" s="59"/>
      <c r="WZV35" s="25"/>
      <c r="WZW35" s="59"/>
      <c r="WZX35" s="25"/>
      <c r="WZY35" s="59"/>
      <c r="WZZ35" s="25"/>
      <c r="XAA35" s="59"/>
      <c r="XAB35" s="25"/>
      <c r="XAC35" s="59"/>
      <c r="XAD35" s="25"/>
      <c r="XAE35" s="59"/>
      <c r="XAF35" s="25"/>
      <c r="XAG35" s="59"/>
      <c r="XAH35" s="25"/>
      <c r="XAI35" s="59"/>
      <c r="XAJ35" s="25"/>
      <c r="XAK35" s="59"/>
      <c r="XAL35" s="25"/>
      <c r="XAM35" s="59"/>
      <c r="XAN35" s="25"/>
      <c r="XAO35" s="59"/>
      <c r="XAP35" s="25"/>
      <c r="XAQ35" s="59"/>
      <c r="XAR35" s="25"/>
      <c r="XAS35" s="59"/>
      <c r="XAT35" s="25"/>
      <c r="XAU35" s="59"/>
      <c r="XAV35" s="25"/>
      <c r="XAW35" s="59"/>
      <c r="XAX35" s="25"/>
      <c r="XAY35" s="59"/>
      <c r="XAZ35" s="25"/>
      <c r="XBA35" s="59"/>
      <c r="XBB35" s="25"/>
      <c r="XBC35" s="59"/>
      <c r="XBD35" s="25"/>
      <c r="XBE35" s="59"/>
      <c r="XBF35" s="25"/>
      <c r="XBG35" s="59"/>
      <c r="XBH35" s="25"/>
      <c r="XBI35" s="59"/>
      <c r="XBJ35" s="25"/>
      <c r="XBK35" s="59"/>
      <c r="XBL35" s="25"/>
      <c r="XBM35" s="59"/>
      <c r="XBN35" s="25"/>
      <c r="XBO35" s="59"/>
      <c r="XBP35" s="25"/>
      <c r="XBQ35" s="59"/>
      <c r="XBR35" s="25"/>
      <c r="XBS35" s="59"/>
      <c r="XBT35" s="25"/>
      <c r="XBU35" s="59"/>
      <c r="XBV35" s="25"/>
      <c r="XBW35" s="59"/>
      <c r="XBX35" s="25"/>
      <c r="XBY35" s="59"/>
      <c r="XBZ35" s="25"/>
      <c r="XCA35" s="59"/>
      <c r="XCB35" s="25"/>
      <c r="XCC35" s="59"/>
      <c r="XCD35" s="25"/>
      <c r="XCE35" s="59"/>
      <c r="XCF35" s="25"/>
      <c r="XCG35" s="59"/>
      <c r="XCH35" s="25"/>
      <c r="XCI35" s="59"/>
      <c r="XCJ35" s="25"/>
      <c r="XCK35" s="59"/>
      <c r="XCL35" s="25"/>
      <c r="XCM35" s="59"/>
      <c r="XCN35" s="25"/>
      <c r="XCO35" s="59"/>
      <c r="XCP35" s="25"/>
      <c r="XCQ35" s="59"/>
      <c r="XCR35" s="25"/>
      <c r="XCS35" s="59"/>
      <c r="XCT35" s="25"/>
      <c r="XCU35" s="59"/>
      <c r="XCV35" s="25"/>
      <c r="XCW35" s="59"/>
      <c r="XCX35" s="25"/>
      <c r="XCY35" s="59"/>
      <c r="XCZ35" s="25"/>
      <c r="XDA35" s="59"/>
      <c r="XDB35" s="25"/>
      <c r="XDC35" s="59"/>
      <c r="XDD35" s="25"/>
      <c r="XDE35" s="59"/>
      <c r="XDF35" s="25"/>
      <c r="XDG35" s="59"/>
      <c r="XDH35" s="25"/>
      <c r="XDI35" s="59"/>
      <c r="XDJ35" s="25"/>
      <c r="XDK35" s="59"/>
      <c r="XDL35" s="25"/>
      <c r="XDM35" s="59"/>
      <c r="XDN35" s="25"/>
      <c r="XDO35" s="59"/>
      <c r="XDP35" s="25"/>
    </row>
    <row r="36" spans="1:16344" s="30" customFormat="1" ht="24" customHeight="1">
      <c r="A36" s="60" t="s">
        <v>105</v>
      </c>
      <c r="B36" s="35" t="s">
        <v>104</v>
      </c>
      <c r="C36" s="34" t="s">
        <v>1</v>
      </c>
      <c r="D36" s="7" t="s">
        <v>0</v>
      </c>
      <c r="E36" s="39">
        <v>1</v>
      </c>
      <c r="F36" s="33">
        <v>10000</v>
      </c>
      <c r="G36" s="16">
        <f>SUM(E36*F36)</f>
        <v>10000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16344" s="30" customFormat="1" ht="41.25" customHeight="1">
      <c r="A37" s="10" t="s">
        <v>125</v>
      </c>
      <c r="B37" s="42" t="s">
        <v>124</v>
      </c>
      <c r="C37" s="34" t="s">
        <v>1</v>
      </c>
      <c r="D37" s="7" t="s">
        <v>0</v>
      </c>
      <c r="E37" s="33">
        <v>1</v>
      </c>
      <c r="F37" s="33">
        <v>4950</v>
      </c>
      <c r="G37" s="16">
        <f>SUM(E37*F37)</f>
        <v>4950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16344" s="30" customFormat="1" ht="41.25" customHeight="1">
      <c r="A38" s="10">
        <v>30197120</v>
      </c>
      <c r="B38" s="42" t="s">
        <v>123</v>
      </c>
      <c r="C38" s="34" t="s">
        <v>1</v>
      </c>
      <c r="D38" s="7" t="s">
        <v>0</v>
      </c>
      <c r="E38" s="33">
        <v>1</v>
      </c>
      <c r="F38" s="33">
        <v>5000</v>
      </c>
      <c r="G38" s="16">
        <f>SUM(E38*F38)</f>
        <v>5000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16344" s="30" customFormat="1" ht="41.25" customHeight="1">
      <c r="A39" s="10">
        <v>30197511</v>
      </c>
      <c r="B39" s="42" t="s">
        <v>122</v>
      </c>
      <c r="C39" s="34" t="s">
        <v>1</v>
      </c>
      <c r="D39" s="7" t="s">
        <v>27</v>
      </c>
      <c r="E39" s="33">
        <v>1</v>
      </c>
      <c r="F39" s="33">
        <v>250</v>
      </c>
      <c r="G39" s="16">
        <f>SUM(E39*F39)</f>
        <v>250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16344" s="30" customFormat="1" ht="41.25" customHeight="1">
      <c r="A40" s="10">
        <v>30192739</v>
      </c>
      <c r="B40" s="42" t="s">
        <v>121</v>
      </c>
      <c r="C40" s="34" t="s">
        <v>1</v>
      </c>
      <c r="D40" s="7" t="s">
        <v>27</v>
      </c>
      <c r="E40" s="33">
        <v>655</v>
      </c>
      <c r="F40" s="33">
        <v>20</v>
      </c>
      <c r="G40" s="16">
        <f>SUM(E40*F40)</f>
        <v>13100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16344" s="30" customFormat="1" ht="41.25" customHeight="1">
      <c r="A41" s="10">
        <v>30192233</v>
      </c>
      <c r="B41" s="42" t="s">
        <v>120</v>
      </c>
      <c r="C41" s="34" t="s">
        <v>1</v>
      </c>
      <c r="D41" s="7" t="s">
        <v>27</v>
      </c>
      <c r="E41" s="33">
        <v>10</v>
      </c>
      <c r="F41" s="33">
        <v>50</v>
      </c>
      <c r="G41" s="16">
        <f>SUM(E41*F41)</f>
        <v>500</v>
      </c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16344" s="30" customFormat="1" ht="41.25" customHeight="1">
      <c r="A42" s="10">
        <v>39241210</v>
      </c>
      <c r="B42" s="42" t="s">
        <v>119</v>
      </c>
      <c r="C42" s="34" t="s">
        <v>1</v>
      </c>
      <c r="D42" s="7" t="s">
        <v>27</v>
      </c>
      <c r="E42" s="33">
        <v>4</v>
      </c>
      <c r="F42" s="33">
        <v>300</v>
      </c>
      <c r="G42" s="16">
        <f>SUM(E42*F42)</f>
        <v>1200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16344" ht="41.25" customHeight="1">
      <c r="A43" s="48">
        <v>30197234</v>
      </c>
      <c r="B43" s="62" t="s">
        <v>109</v>
      </c>
      <c r="C43" s="10" t="s">
        <v>1</v>
      </c>
      <c r="D43" s="7" t="s">
        <v>27</v>
      </c>
      <c r="E43" s="39">
        <v>15</v>
      </c>
      <c r="F43" s="10">
        <v>1000</v>
      </c>
      <c r="G43" s="16">
        <f>SUM(E43*F43)</f>
        <v>15000</v>
      </c>
      <c r="H43" s="25"/>
      <c r="I43" s="59"/>
      <c r="J43" s="61">
        <f>SUM(G43)</f>
        <v>15000</v>
      </c>
      <c r="K43" s="59"/>
      <c r="L43" s="25"/>
      <c r="M43" s="59"/>
      <c r="N43" s="25"/>
      <c r="O43" s="59"/>
      <c r="P43" s="25"/>
      <c r="Q43" s="59"/>
      <c r="R43" s="25"/>
      <c r="S43" s="59"/>
      <c r="T43" s="25"/>
      <c r="U43" s="59"/>
      <c r="V43" s="25"/>
      <c r="W43" s="59"/>
      <c r="X43" s="25"/>
      <c r="Y43" s="59"/>
      <c r="Z43" s="25"/>
      <c r="AA43" s="59"/>
      <c r="AB43" s="25"/>
      <c r="AC43" s="59"/>
      <c r="AD43" s="25"/>
      <c r="AE43" s="59"/>
      <c r="AF43" s="25"/>
      <c r="AG43" s="59"/>
      <c r="AH43" s="25"/>
      <c r="AI43" s="59"/>
      <c r="AJ43" s="25"/>
      <c r="AK43" s="59"/>
      <c r="AL43" s="25"/>
      <c r="AM43" s="59"/>
      <c r="AN43" s="25"/>
      <c r="AO43" s="59"/>
      <c r="AP43" s="25"/>
      <c r="AQ43" s="59"/>
      <c r="AR43" s="25"/>
      <c r="AS43" s="59"/>
      <c r="AT43" s="25"/>
      <c r="AU43" s="59"/>
      <c r="AV43" s="25"/>
      <c r="AW43" s="59"/>
      <c r="AX43" s="25"/>
      <c r="AY43" s="59"/>
      <c r="AZ43" s="25"/>
      <c r="BA43" s="59"/>
      <c r="BB43" s="25"/>
      <c r="BC43" s="59"/>
      <c r="BD43" s="25"/>
      <c r="BE43" s="59"/>
      <c r="BF43" s="25"/>
      <c r="BG43" s="59"/>
      <c r="BH43" s="25"/>
      <c r="BI43" s="59"/>
      <c r="BJ43" s="25"/>
      <c r="BK43" s="59"/>
      <c r="BL43" s="25"/>
      <c r="BM43" s="59"/>
      <c r="BN43" s="25"/>
      <c r="BO43" s="59"/>
      <c r="BP43" s="25"/>
      <c r="BQ43" s="59"/>
      <c r="BR43" s="25"/>
      <c r="BS43" s="59"/>
      <c r="BT43" s="25"/>
      <c r="BU43" s="59"/>
      <c r="BV43" s="25"/>
      <c r="BW43" s="59"/>
      <c r="BX43" s="25"/>
      <c r="BY43" s="59"/>
      <c r="BZ43" s="25"/>
      <c r="CA43" s="59"/>
      <c r="CB43" s="25"/>
      <c r="CC43" s="59"/>
      <c r="CD43" s="25"/>
      <c r="CE43" s="59"/>
      <c r="CF43" s="25"/>
      <c r="CG43" s="59"/>
      <c r="CH43" s="25"/>
      <c r="CI43" s="59"/>
      <c r="CJ43" s="25"/>
      <c r="CK43" s="59"/>
      <c r="CL43" s="25"/>
      <c r="CM43" s="59"/>
      <c r="CN43" s="25"/>
      <c r="CO43" s="59"/>
      <c r="CP43" s="25"/>
      <c r="CQ43" s="59"/>
      <c r="CR43" s="25"/>
      <c r="CS43" s="59"/>
      <c r="CT43" s="25"/>
      <c r="CU43" s="59"/>
      <c r="CV43" s="25"/>
      <c r="CW43" s="59"/>
      <c r="CX43" s="25"/>
      <c r="CY43" s="59"/>
      <c r="CZ43" s="25"/>
      <c r="DA43" s="59"/>
      <c r="DB43" s="25"/>
      <c r="DC43" s="59"/>
      <c r="DD43" s="25"/>
      <c r="DE43" s="59"/>
      <c r="DF43" s="25"/>
      <c r="DG43" s="59"/>
      <c r="DH43" s="25"/>
      <c r="DI43" s="59"/>
      <c r="DJ43" s="25"/>
      <c r="DK43" s="59"/>
      <c r="DL43" s="25"/>
      <c r="DM43" s="59"/>
      <c r="DN43" s="25"/>
      <c r="DO43" s="59"/>
      <c r="DP43" s="25"/>
      <c r="DQ43" s="59"/>
      <c r="DR43" s="25"/>
      <c r="DS43" s="59"/>
      <c r="DT43" s="25"/>
      <c r="DU43" s="59"/>
      <c r="DV43" s="25"/>
      <c r="DW43" s="59"/>
      <c r="DX43" s="25"/>
      <c r="DY43" s="59"/>
      <c r="DZ43" s="25"/>
      <c r="EA43" s="59"/>
      <c r="EB43" s="25"/>
      <c r="EC43" s="59"/>
      <c r="ED43" s="25"/>
      <c r="EE43" s="59"/>
      <c r="EF43" s="25"/>
      <c r="EG43" s="59"/>
      <c r="EH43" s="25"/>
      <c r="EI43" s="59"/>
      <c r="EJ43" s="25"/>
      <c r="EK43" s="59"/>
      <c r="EL43" s="25"/>
      <c r="EM43" s="59"/>
      <c r="EN43" s="25"/>
      <c r="EO43" s="59"/>
      <c r="EP43" s="25"/>
      <c r="EQ43" s="59"/>
      <c r="ER43" s="25"/>
      <c r="ES43" s="59"/>
      <c r="ET43" s="25"/>
      <c r="EU43" s="59"/>
      <c r="EV43" s="25"/>
      <c r="EW43" s="59"/>
      <c r="EX43" s="25"/>
      <c r="EY43" s="59"/>
      <c r="EZ43" s="25"/>
      <c r="FA43" s="59"/>
      <c r="FB43" s="25"/>
      <c r="FC43" s="59"/>
      <c r="FD43" s="25"/>
      <c r="FE43" s="59"/>
      <c r="FF43" s="25"/>
      <c r="FG43" s="59"/>
      <c r="FH43" s="25"/>
      <c r="FI43" s="59"/>
      <c r="FJ43" s="25"/>
      <c r="FK43" s="59"/>
      <c r="FL43" s="25"/>
      <c r="FM43" s="59"/>
      <c r="FN43" s="25"/>
      <c r="FO43" s="59"/>
      <c r="FP43" s="25"/>
      <c r="FQ43" s="59"/>
      <c r="FR43" s="25"/>
      <c r="FS43" s="59"/>
      <c r="FT43" s="25"/>
      <c r="FU43" s="59"/>
      <c r="FV43" s="25"/>
      <c r="FW43" s="59"/>
      <c r="FX43" s="25"/>
      <c r="FY43" s="59"/>
      <c r="FZ43" s="25"/>
      <c r="GA43" s="59"/>
      <c r="GB43" s="25"/>
      <c r="GC43" s="59"/>
      <c r="GD43" s="25"/>
      <c r="GE43" s="59"/>
      <c r="GF43" s="25"/>
      <c r="GG43" s="59"/>
      <c r="GH43" s="25"/>
      <c r="GI43" s="59"/>
      <c r="GJ43" s="25"/>
      <c r="GK43" s="59"/>
      <c r="GL43" s="25"/>
      <c r="GM43" s="59"/>
      <c r="GN43" s="25"/>
      <c r="GO43" s="59"/>
      <c r="GP43" s="25"/>
      <c r="GQ43" s="59"/>
      <c r="GR43" s="25"/>
      <c r="GS43" s="59"/>
      <c r="GT43" s="25"/>
      <c r="GU43" s="59"/>
      <c r="GV43" s="25"/>
      <c r="GW43" s="59"/>
      <c r="GX43" s="25"/>
      <c r="GY43" s="59"/>
      <c r="GZ43" s="25"/>
      <c r="HA43" s="59"/>
      <c r="HB43" s="25"/>
      <c r="HC43" s="59"/>
      <c r="HD43" s="25"/>
      <c r="HE43" s="59"/>
      <c r="HF43" s="25"/>
      <c r="HG43" s="59"/>
      <c r="HH43" s="25"/>
      <c r="HI43" s="59"/>
      <c r="HJ43" s="25"/>
      <c r="HK43" s="59"/>
      <c r="HL43" s="25"/>
      <c r="HM43" s="59"/>
      <c r="HN43" s="25"/>
      <c r="HO43" s="59"/>
      <c r="HP43" s="25"/>
      <c r="HQ43" s="59"/>
      <c r="HR43" s="25"/>
      <c r="HS43" s="59"/>
      <c r="HT43" s="25"/>
      <c r="HU43" s="59"/>
      <c r="HV43" s="25"/>
      <c r="HW43" s="59"/>
      <c r="HX43" s="25"/>
      <c r="HY43" s="59"/>
      <c r="HZ43" s="25"/>
      <c r="IA43" s="59"/>
      <c r="IB43" s="25"/>
      <c r="IC43" s="59"/>
      <c r="ID43" s="25"/>
      <c r="IE43" s="59"/>
      <c r="IF43" s="25"/>
      <c r="IG43" s="59"/>
      <c r="IH43" s="25"/>
      <c r="II43" s="59"/>
      <c r="IJ43" s="25"/>
      <c r="IK43" s="59"/>
      <c r="IL43" s="25"/>
      <c r="IM43" s="59"/>
      <c r="IN43" s="25"/>
      <c r="IO43" s="59"/>
      <c r="IP43" s="25"/>
      <c r="IQ43" s="59"/>
      <c r="IR43" s="25"/>
      <c r="IS43" s="59"/>
      <c r="IT43" s="25"/>
      <c r="IU43" s="59"/>
      <c r="IV43" s="25"/>
      <c r="IW43" s="59"/>
      <c r="IX43" s="25"/>
      <c r="IY43" s="59"/>
      <c r="IZ43" s="25"/>
      <c r="JA43" s="59"/>
      <c r="JB43" s="25"/>
      <c r="JC43" s="59"/>
      <c r="JD43" s="25"/>
      <c r="JE43" s="59"/>
      <c r="JF43" s="25"/>
      <c r="JG43" s="59"/>
      <c r="JH43" s="25"/>
      <c r="JI43" s="59"/>
      <c r="JJ43" s="25"/>
      <c r="JK43" s="59"/>
      <c r="JL43" s="25"/>
      <c r="JM43" s="59"/>
      <c r="JN43" s="25"/>
      <c r="JO43" s="59"/>
      <c r="JP43" s="25"/>
      <c r="JQ43" s="59"/>
      <c r="JR43" s="25"/>
      <c r="JS43" s="59"/>
      <c r="JT43" s="25"/>
      <c r="JU43" s="59"/>
      <c r="JV43" s="25"/>
      <c r="JW43" s="59"/>
      <c r="JX43" s="25"/>
      <c r="JY43" s="59"/>
      <c r="JZ43" s="25"/>
      <c r="KA43" s="59"/>
      <c r="KB43" s="25"/>
      <c r="KC43" s="59"/>
      <c r="KD43" s="25"/>
      <c r="KE43" s="59"/>
      <c r="KF43" s="25"/>
      <c r="KG43" s="59"/>
      <c r="KH43" s="25"/>
      <c r="KI43" s="59"/>
      <c r="KJ43" s="25"/>
      <c r="KK43" s="59"/>
      <c r="KL43" s="25"/>
      <c r="KM43" s="59"/>
      <c r="KN43" s="25"/>
      <c r="KO43" s="59"/>
      <c r="KP43" s="25"/>
      <c r="KQ43" s="59"/>
      <c r="KR43" s="25"/>
      <c r="KS43" s="59"/>
      <c r="KT43" s="25"/>
      <c r="KU43" s="59"/>
      <c r="KV43" s="25"/>
      <c r="KW43" s="59"/>
      <c r="KX43" s="25"/>
      <c r="KY43" s="59"/>
      <c r="KZ43" s="25"/>
      <c r="LA43" s="59"/>
      <c r="LB43" s="25"/>
      <c r="LC43" s="59"/>
      <c r="LD43" s="25"/>
      <c r="LE43" s="59"/>
      <c r="LF43" s="25"/>
      <c r="LG43" s="59"/>
      <c r="LH43" s="25"/>
      <c r="LI43" s="59"/>
      <c r="LJ43" s="25"/>
      <c r="LK43" s="59"/>
      <c r="LL43" s="25"/>
      <c r="LM43" s="59"/>
      <c r="LN43" s="25"/>
      <c r="LO43" s="59"/>
      <c r="LP43" s="25"/>
      <c r="LQ43" s="59"/>
      <c r="LR43" s="25"/>
      <c r="LS43" s="59"/>
      <c r="LT43" s="25"/>
      <c r="LU43" s="59"/>
      <c r="LV43" s="25"/>
      <c r="LW43" s="59"/>
      <c r="LX43" s="25"/>
      <c r="LY43" s="59"/>
      <c r="LZ43" s="25"/>
      <c r="MA43" s="59"/>
      <c r="MB43" s="25"/>
      <c r="MC43" s="59"/>
      <c r="MD43" s="25"/>
      <c r="ME43" s="59"/>
      <c r="MF43" s="25"/>
      <c r="MG43" s="59"/>
      <c r="MH43" s="25"/>
      <c r="MI43" s="59"/>
      <c r="MJ43" s="25"/>
      <c r="MK43" s="59"/>
      <c r="ML43" s="25"/>
      <c r="MM43" s="59"/>
      <c r="MN43" s="25"/>
      <c r="MO43" s="59"/>
      <c r="MP43" s="25"/>
      <c r="MQ43" s="59"/>
      <c r="MR43" s="25"/>
      <c r="MS43" s="59"/>
      <c r="MT43" s="25"/>
      <c r="MU43" s="59"/>
      <c r="MV43" s="25"/>
      <c r="MW43" s="59"/>
      <c r="MX43" s="25"/>
      <c r="MY43" s="59"/>
      <c r="MZ43" s="25"/>
      <c r="NA43" s="59"/>
      <c r="NB43" s="25"/>
      <c r="NC43" s="59"/>
      <c r="ND43" s="25"/>
      <c r="NE43" s="59"/>
      <c r="NF43" s="25"/>
      <c r="NG43" s="59"/>
      <c r="NH43" s="25"/>
      <c r="NI43" s="59"/>
      <c r="NJ43" s="25"/>
      <c r="NK43" s="59"/>
      <c r="NL43" s="25"/>
      <c r="NM43" s="59"/>
      <c r="NN43" s="25"/>
      <c r="NO43" s="59"/>
      <c r="NP43" s="25"/>
      <c r="NQ43" s="59"/>
      <c r="NR43" s="25"/>
      <c r="NS43" s="59"/>
      <c r="NT43" s="25"/>
      <c r="NU43" s="59"/>
      <c r="NV43" s="25"/>
      <c r="NW43" s="59"/>
      <c r="NX43" s="25"/>
      <c r="NY43" s="59"/>
      <c r="NZ43" s="25"/>
      <c r="OA43" s="59"/>
      <c r="OB43" s="25"/>
      <c r="OC43" s="59"/>
      <c r="OD43" s="25"/>
      <c r="OE43" s="59"/>
      <c r="OF43" s="25"/>
      <c r="OG43" s="59"/>
      <c r="OH43" s="25"/>
      <c r="OI43" s="59"/>
      <c r="OJ43" s="25"/>
      <c r="OK43" s="59"/>
      <c r="OL43" s="25"/>
      <c r="OM43" s="59"/>
      <c r="ON43" s="25"/>
      <c r="OO43" s="59"/>
      <c r="OP43" s="25"/>
      <c r="OQ43" s="59"/>
      <c r="OR43" s="25"/>
      <c r="OS43" s="59"/>
      <c r="OT43" s="25"/>
      <c r="OU43" s="59"/>
      <c r="OV43" s="25"/>
      <c r="OW43" s="59"/>
      <c r="OX43" s="25"/>
      <c r="OY43" s="59"/>
      <c r="OZ43" s="25"/>
      <c r="PA43" s="59"/>
      <c r="PB43" s="25"/>
      <c r="PC43" s="59"/>
      <c r="PD43" s="25"/>
      <c r="PE43" s="59"/>
      <c r="PF43" s="25"/>
      <c r="PG43" s="59"/>
      <c r="PH43" s="25"/>
      <c r="PI43" s="59"/>
      <c r="PJ43" s="25"/>
      <c r="PK43" s="59"/>
      <c r="PL43" s="25"/>
      <c r="PM43" s="59"/>
      <c r="PN43" s="25"/>
      <c r="PO43" s="59"/>
      <c r="PP43" s="25"/>
      <c r="PQ43" s="59"/>
      <c r="PR43" s="25"/>
      <c r="PS43" s="59"/>
      <c r="PT43" s="25"/>
      <c r="PU43" s="59"/>
      <c r="PV43" s="25"/>
      <c r="PW43" s="59"/>
      <c r="PX43" s="25"/>
      <c r="PY43" s="59"/>
      <c r="PZ43" s="25"/>
      <c r="QA43" s="59"/>
      <c r="QB43" s="25"/>
      <c r="QC43" s="59"/>
      <c r="QD43" s="25"/>
      <c r="QE43" s="59"/>
      <c r="QF43" s="25"/>
      <c r="QG43" s="59"/>
      <c r="QH43" s="25"/>
      <c r="QI43" s="59"/>
      <c r="QJ43" s="25"/>
      <c r="QK43" s="59"/>
      <c r="QL43" s="25"/>
      <c r="QM43" s="59"/>
      <c r="QN43" s="25"/>
      <c r="QO43" s="59"/>
      <c r="QP43" s="25"/>
      <c r="QQ43" s="59"/>
      <c r="QR43" s="25"/>
      <c r="QS43" s="59"/>
      <c r="QT43" s="25"/>
      <c r="QU43" s="59"/>
      <c r="QV43" s="25"/>
      <c r="QW43" s="59"/>
      <c r="QX43" s="25"/>
      <c r="QY43" s="59"/>
      <c r="QZ43" s="25"/>
      <c r="RA43" s="59"/>
      <c r="RB43" s="25"/>
      <c r="RC43" s="59"/>
      <c r="RD43" s="25"/>
      <c r="RE43" s="59"/>
      <c r="RF43" s="25"/>
      <c r="RG43" s="59"/>
      <c r="RH43" s="25"/>
      <c r="RI43" s="59"/>
      <c r="RJ43" s="25"/>
      <c r="RK43" s="59"/>
      <c r="RL43" s="25"/>
      <c r="RM43" s="59"/>
      <c r="RN43" s="25"/>
      <c r="RO43" s="59"/>
      <c r="RP43" s="25"/>
      <c r="RQ43" s="59"/>
      <c r="RR43" s="25"/>
      <c r="RS43" s="59"/>
      <c r="RT43" s="25"/>
      <c r="RU43" s="59"/>
      <c r="RV43" s="25"/>
      <c r="RW43" s="59"/>
      <c r="RX43" s="25"/>
      <c r="RY43" s="59"/>
      <c r="RZ43" s="25"/>
      <c r="SA43" s="59"/>
      <c r="SB43" s="25"/>
      <c r="SC43" s="59"/>
      <c r="SD43" s="25"/>
      <c r="SE43" s="59"/>
      <c r="SF43" s="25"/>
      <c r="SG43" s="59"/>
      <c r="SH43" s="25"/>
      <c r="SI43" s="59"/>
      <c r="SJ43" s="25"/>
      <c r="SK43" s="59"/>
      <c r="SL43" s="25"/>
      <c r="SM43" s="59"/>
      <c r="SN43" s="25"/>
      <c r="SO43" s="59"/>
      <c r="SP43" s="25"/>
      <c r="SQ43" s="59"/>
      <c r="SR43" s="25"/>
      <c r="SS43" s="59"/>
      <c r="ST43" s="25"/>
      <c r="SU43" s="59"/>
      <c r="SV43" s="25"/>
      <c r="SW43" s="59"/>
      <c r="SX43" s="25"/>
      <c r="SY43" s="59"/>
      <c r="SZ43" s="25"/>
      <c r="TA43" s="59"/>
      <c r="TB43" s="25"/>
      <c r="TC43" s="59"/>
      <c r="TD43" s="25"/>
      <c r="TE43" s="59"/>
      <c r="TF43" s="25"/>
      <c r="TG43" s="59"/>
      <c r="TH43" s="25"/>
      <c r="TI43" s="59"/>
      <c r="TJ43" s="25"/>
      <c r="TK43" s="59"/>
      <c r="TL43" s="25"/>
      <c r="TM43" s="59"/>
      <c r="TN43" s="25"/>
      <c r="TO43" s="59"/>
      <c r="TP43" s="25"/>
      <c r="TQ43" s="59"/>
      <c r="TR43" s="25"/>
      <c r="TS43" s="59"/>
      <c r="TT43" s="25"/>
      <c r="TU43" s="59"/>
      <c r="TV43" s="25"/>
      <c r="TW43" s="59"/>
      <c r="TX43" s="25"/>
      <c r="TY43" s="59"/>
      <c r="TZ43" s="25"/>
      <c r="UA43" s="59"/>
      <c r="UB43" s="25"/>
      <c r="UC43" s="59"/>
      <c r="UD43" s="25"/>
      <c r="UE43" s="59"/>
      <c r="UF43" s="25"/>
      <c r="UG43" s="59"/>
      <c r="UH43" s="25"/>
      <c r="UI43" s="59"/>
      <c r="UJ43" s="25"/>
      <c r="UK43" s="59"/>
      <c r="UL43" s="25"/>
      <c r="UM43" s="59"/>
      <c r="UN43" s="25"/>
      <c r="UO43" s="59"/>
      <c r="UP43" s="25"/>
      <c r="UQ43" s="59"/>
      <c r="UR43" s="25"/>
      <c r="US43" s="59"/>
      <c r="UT43" s="25"/>
      <c r="UU43" s="59"/>
      <c r="UV43" s="25"/>
      <c r="UW43" s="59"/>
      <c r="UX43" s="25"/>
      <c r="UY43" s="59"/>
      <c r="UZ43" s="25"/>
      <c r="VA43" s="59"/>
      <c r="VB43" s="25"/>
      <c r="VC43" s="59"/>
      <c r="VD43" s="25"/>
      <c r="VE43" s="59"/>
      <c r="VF43" s="25"/>
      <c r="VG43" s="59"/>
      <c r="VH43" s="25"/>
      <c r="VI43" s="59"/>
      <c r="VJ43" s="25"/>
      <c r="VK43" s="59"/>
      <c r="VL43" s="25"/>
      <c r="VM43" s="59"/>
      <c r="VN43" s="25"/>
      <c r="VO43" s="59"/>
      <c r="VP43" s="25"/>
      <c r="VQ43" s="59"/>
      <c r="VR43" s="25"/>
      <c r="VS43" s="59"/>
      <c r="VT43" s="25"/>
      <c r="VU43" s="59"/>
      <c r="VV43" s="25"/>
      <c r="VW43" s="59"/>
      <c r="VX43" s="25"/>
      <c r="VY43" s="59"/>
      <c r="VZ43" s="25"/>
      <c r="WA43" s="59"/>
      <c r="WB43" s="25"/>
      <c r="WC43" s="59"/>
      <c r="WD43" s="25"/>
      <c r="WE43" s="59"/>
      <c r="WF43" s="25"/>
      <c r="WG43" s="59"/>
      <c r="WH43" s="25"/>
      <c r="WI43" s="59"/>
      <c r="WJ43" s="25"/>
      <c r="WK43" s="59"/>
      <c r="WL43" s="25"/>
      <c r="WM43" s="59"/>
      <c r="WN43" s="25"/>
      <c r="WO43" s="59"/>
      <c r="WP43" s="25"/>
      <c r="WQ43" s="59"/>
      <c r="WR43" s="25"/>
      <c r="WS43" s="59"/>
      <c r="WT43" s="25"/>
      <c r="WU43" s="59"/>
      <c r="WV43" s="25"/>
      <c r="WW43" s="59"/>
      <c r="WX43" s="25"/>
      <c r="WY43" s="59"/>
      <c r="WZ43" s="25"/>
      <c r="XA43" s="59"/>
      <c r="XB43" s="25"/>
      <c r="XC43" s="59"/>
      <c r="XD43" s="25"/>
      <c r="XE43" s="59"/>
      <c r="XF43" s="25"/>
      <c r="XG43" s="59"/>
      <c r="XH43" s="25"/>
      <c r="XI43" s="59"/>
      <c r="XJ43" s="25"/>
      <c r="XK43" s="59"/>
      <c r="XL43" s="25"/>
      <c r="XM43" s="59"/>
      <c r="XN43" s="25"/>
      <c r="XO43" s="59"/>
      <c r="XP43" s="25"/>
      <c r="XQ43" s="59"/>
      <c r="XR43" s="25"/>
      <c r="XS43" s="59"/>
      <c r="XT43" s="25"/>
      <c r="XU43" s="59"/>
      <c r="XV43" s="25"/>
      <c r="XW43" s="59"/>
      <c r="XX43" s="25"/>
      <c r="XY43" s="59"/>
      <c r="XZ43" s="25"/>
      <c r="YA43" s="59"/>
      <c r="YB43" s="25"/>
      <c r="YC43" s="59"/>
      <c r="YD43" s="25"/>
      <c r="YE43" s="59"/>
      <c r="YF43" s="25"/>
      <c r="YG43" s="59"/>
      <c r="YH43" s="25"/>
      <c r="YI43" s="59"/>
      <c r="YJ43" s="25"/>
      <c r="YK43" s="59"/>
      <c r="YL43" s="25"/>
      <c r="YM43" s="59"/>
      <c r="YN43" s="25"/>
      <c r="YO43" s="59"/>
      <c r="YP43" s="25"/>
      <c r="YQ43" s="59"/>
      <c r="YR43" s="25"/>
      <c r="YS43" s="59"/>
      <c r="YT43" s="25"/>
      <c r="YU43" s="59"/>
      <c r="YV43" s="25"/>
      <c r="YW43" s="59"/>
      <c r="YX43" s="25"/>
      <c r="YY43" s="59"/>
      <c r="YZ43" s="25"/>
      <c r="ZA43" s="59"/>
      <c r="ZB43" s="25"/>
      <c r="ZC43" s="59"/>
      <c r="ZD43" s="25"/>
      <c r="ZE43" s="59"/>
      <c r="ZF43" s="25"/>
      <c r="ZG43" s="59"/>
      <c r="ZH43" s="25"/>
      <c r="ZI43" s="59"/>
      <c r="ZJ43" s="25"/>
      <c r="ZK43" s="59"/>
      <c r="ZL43" s="25"/>
      <c r="ZM43" s="59"/>
      <c r="ZN43" s="25"/>
      <c r="ZO43" s="59"/>
      <c r="ZP43" s="25"/>
      <c r="ZQ43" s="59"/>
      <c r="ZR43" s="25"/>
      <c r="ZS43" s="59"/>
      <c r="ZT43" s="25"/>
      <c r="ZU43" s="59"/>
      <c r="ZV43" s="25"/>
      <c r="ZW43" s="59"/>
      <c r="ZX43" s="25"/>
      <c r="ZY43" s="59"/>
      <c r="ZZ43" s="25"/>
      <c r="AAA43" s="59"/>
      <c r="AAB43" s="25"/>
      <c r="AAC43" s="59"/>
      <c r="AAD43" s="25"/>
      <c r="AAE43" s="59"/>
      <c r="AAF43" s="25"/>
      <c r="AAG43" s="59"/>
      <c r="AAH43" s="25"/>
      <c r="AAI43" s="59"/>
      <c r="AAJ43" s="25"/>
      <c r="AAK43" s="59"/>
      <c r="AAL43" s="25"/>
      <c r="AAM43" s="59"/>
      <c r="AAN43" s="25"/>
      <c r="AAO43" s="59"/>
      <c r="AAP43" s="25"/>
      <c r="AAQ43" s="59"/>
      <c r="AAR43" s="25"/>
      <c r="AAS43" s="59"/>
      <c r="AAT43" s="25"/>
      <c r="AAU43" s="59"/>
      <c r="AAV43" s="25"/>
      <c r="AAW43" s="59"/>
      <c r="AAX43" s="25"/>
      <c r="AAY43" s="59"/>
      <c r="AAZ43" s="25"/>
      <c r="ABA43" s="59"/>
      <c r="ABB43" s="25"/>
      <c r="ABC43" s="59"/>
      <c r="ABD43" s="25"/>
      <c r="ABE43" s="59"/>
      <c r="ABF43" s="25"/>
      <c r="ABG43" s="59"/>
      <c r="ABH43" s="25"/>
      <c r="ABI43" s="59"/>
      <c r="ABJ43" s="25"/>
      <c r="ABK43" s="59"/>
      <c r="ABL43" s="25"/>
      <c r="ABM43" s="59"/>
      <c r="ABN43" s="25"/>
      <c r="ABO43" s="59"/>
      <c r="ABP43" s="25"/>
      <c r="ABQ43" s="59"/>
      <c r="ABR43" s="25"/>
      <c r="ABS43" s="59"/>
      <c r="ABT43" s="25"/>
      <c r="ABU43" s="59"/>
      <c r="ABV43" s="25"/>
      <c r="ABW43" s="59"/>
      <c r="ABX43" s="25"/>
      <c r="ABY43" s="59"/>
      <c r="ABZ43" s="25"/>
      <c r="ACA43" s="59"/>
      <c r="ACB43" s="25"/>
      <c r="ACC43" s="59"/>
      <c r="ACD43" s="25"/>
      <c r="ACE43" s="59"/>
      <c r="ACF43" s="25"/>
      <c r="ACG43" s="59"/>
      <c r="ACH43" s="25"/>
      <c r="ACI43" s="59"/>
      <c r="ACJ43" s="25"/>
      <c r="ACK43" s="59"/>
      <c r="ACL43" s="25"/>
      <c r="ACM43" s="59"/>
      <c r="ACN43" s="25"/>
      <c r="ACO43" s="59"/>
      <c r="ACP43" s="25"/>
      <c r="ACQ43" s="59"/>
      <c r="ACR43" s="25"/>
      <c r="ACS43" s="59"/>
      <c r="ACT43" s="25"/>
      <c r="ACU43" s="59"/>
      <c r="ACV43" s="25"/>
      <c r="ACW43" s="59"/>
      <c r="ACX43" s="25"/>
      <c r="ACY43" s="59"/>
      <c r="ACZ43" s="25"/>
      <c r="ADA43" s="59"/>
      <c r="ADB43" s="25"/>
      <c r="ADC43" s="59"/>
      <c r="ADD43" s="25"/>
      <c r="ADE43" s="59"/>
      <c r="ADF43" s="25"/>
      <c r="ADG43" s="59"/>
      <c r="ADH43" s="25"/>
      <c r="ADI43" s="59"/>
      <c r="ADJ43" s="25"/>
      <c r="ADK43" s="59"/>
      <c r="ADL43" s="25"/>
      <c r="ADM43" s="59"/>
      <c r="ADN43" s="25"/>
      <c r="ADO43" s="59"/>
      <c r="ADP43" s="25"/>
      <c r="ADQ43" s="59"/>
      <c r="ADR43" s="25"/>
      <c r="ADS43" s="59"/>
      <c r="ADT43" s="25"/>
      <c r="ADU43" s="59"/>
      <c r="ADV43" s="25"/>
      <c r="ADW43" s="59"/>
      <c r="ADX43" s="25"/>
      <c r="ADY43" s="59"/>
      <c r="ADZ43" s="25"/>
      <c r="AEA43" s="59"/>
      <c r="AEB43" s="25"/>
      <c r="AEC43" s="59"/>
      <c r="AED43" s="25"/>
      <c r="AEE43" s="59"/>
      <c r="AEF43" s="25"/>
      <c r="AEG43" s="59"/>
      <c r="AEH43" s="25"/>
      <c r="AEI43" s="59"/>
      <c r="AEJ43" s="25"/>
      <c r="AEK43" s="59"/>
      <c r="AEL43" s="25"/>
      <c r="AEM43" s="59"/>
      <c r="AEN43" s="25"/>
      <c r="AEO43" s="59"/>
      <c r="AEP43" s="25"/>
      <c r="AEQ43" s="59"/>
      <c r="AER43" s="25"/>
      <c r="AES43" s="59"/>
      <c r="AET43" s="25"/>
      <c r="AEU43" s="59"/>
      <c r="AEV43" s="25"/>
      <c r="AEW43" s="59"/>
      <c r="AEX43" s="25"/>
      <c r="AEY43" s="59"/>
      <c r="AEZ43" s="25"/>
      <c r="AFA43" s="59"/>
      <c r="AFB43" s="25"/>
      <c r="AFC43" s="59"/>
      <c r="AFD43" s="25"/>
      <c r="AFE43" s="59"/>
      <c r="AFF43" s="25"/>
      <c r="AFG43" s="59"/>
      <c r="AFH43" s="25"/>
      <c r="AFI43" s="59"/>
      <c r="AFJ43" s="25"/>
      <c r="AFK43" s="59"/>
      <c r="AFL43" s="25"/>
      <c r="AFM43" s="59"/>
      <c r="AFN43" s="25"/>
      <c r="AFO43" s="59"/>
      <c r="AFP43" s="25"/>
      <c r="AFQ43" s="59"/>
      <c r="AFR43" s="25"/>
      <c r="AFS43" s="59"/>
      <c r="AFT43" s="25"/>
      <c r="AFU43" s="59"/>
      <c r="AFV43" s="25"/>
      <c r="AFW43" s="59"/>
      <c r="AFX43" s="25"/>
      <c r="AFY43" s="59"/>
      <c r="AFZ43" s="25"/>
      <c r="AGA43" s="59"/>
      <c r="AGB43" s="25"/>
      <c r="AGC43" s="59"/>
      <c r="AGD43" s="25"/>
      <c r="AGE43" s="59"/>
      <c r="AGF43" s="25"/>
      <c r="AGG43" s="59"/>
      <c r="AGH43" s="25"/>
      <c r="AGI43" s="59"/>
      <c r="AGJ43" s="25"/>
      <c r="AGK43" s="59"/>
      <c r="AGL43" s="25"/>
      <c r="AGM43" s="59"/>
      <c r="AGN43" s="25"/>
      <c r="AGO43" s="59"/>
      <c r="AGP43" s="25"/>
      <c r="AGQ43" s="59"/>
      <c r="AGR43" s="25"/>
      <c r="AGS43" s="59"/>
      <c r="AGT43" s="25"/>
      <c r="AGU43" s="59"/>
      <c r="AGV43" s="25"/>
      <c r="AGW43" s="59"/>
      <c r="AGX43" s="25"/>
      <c r="AGY43" s="59"/>
      <c r="AGZ43" s="25"/>
      <c r="AHA43" s="59"/>
      <c r="AHB43" s="25"/>
      <c r="AHC43" s="59"/>
      <c r="AHD43" s="25"/>
      <c r="AHE43" s="59"/>
      <c r="AHF43" s="25"/>
      <c r="AHG43" s="59"/>
      <c r="AHH43" s="25"/>
      <c r="AHI43" s="59"/>
      <c r="AHJ43" s="25"/>
      <c r="AHK43" s="59"/>
      <c r="AHL43" s="25"/>
      <c r="AHM43" s="59"/>
      <c r="AHN43" s="25"/>
      <c r="AHO43" s="59"/>
      <c r="AHP43" s="25"/>
      <c r="AHQ43" s="59"/>
      <c r="AHR43" s="25"/>
      <c r="AHS43" s="59"/>
      <c r="AHT43" s="25"/>
      <c r="AHU43" s="59"/>
      <c r="AHV43" s="25"/>
      <c r="AHW43" s="59"/>
      <c r="AHX43" s="25"/>
      <c r="AHY43" s="59"/>
      <c r="AHZ43" s="25"/>
      <c r="AIA43" s="59"/>
      <c r="AIB43" s="25"/>
      <c r="AIC43" s="59"/>
      <c r="AID43" s="25"/>
      <c r="AIE43" s="59"/>
      <c r="AIF43" s="25"/>
      <c r="AIG43" s="59"/>
      <c r="AIH43" s="25"/>
      <c r="AII43" s="59"/>
      <c r="AIJ43" s="25"/>
      <c r="AIK43" s="59"/>
      <c r="AIL43" s="25"/>
      <c r="AIM43" s="59"/>
      <c r="AIN43" s="25"/>
      <c r="AIO43" s="59"/>
      <c r="AIP43" s="25"/>
      <c r="AIQ43" s="59"/>
      <c r="AIR43" s="25"/>
      <c r="AIS43" s="59"/>
      <c r="AIT43" s="25"/>
      <c r="AIU43" s="59"/>
      <c r="AIV43" s="25"/>
      <c r="AIW43" s="59"/>
      <c r="AIX43" s="25"/>
      <c r="AIY43" s="59"/>
      <c r="AIZ43" s="25"/>
      <c r="AJA43" s="59"/>
      <c r="AJB43" s="25"/>
      <c r="AJC43" s="59"/>
      <c r="AJD43" s="25"/>
      <c r="AJE43" s="59"/>
      <c r="AJF43" s="25"/>
      <c r="AJG43" s="59"/>
      <c r="AJH43" s="25"/>
      <c r="AJI43" s="59"/>
      <c r="AJJ43" s="25"/>
      <c r="AJK43" s="59"/>
      <c r="AJL43" s="25"/>
      <c r="AJM43" s="59"/>
      <c r="AJN43" s="25"/>
      <c r="AJO43" s="59"/>
      <c r="AJP43" s="25"/>
      <c r="AJQ43" s="59"/>
      <c r="AJR43" s="25"/>
      <c r="AJS43" s="59"/>
      <c r="AJT43" s="25"/>
      <c r="AJU43" s="59"/>
      <c r="AJV43" s="25"/>
      <c r="AJW43" s="59"/>
      <c r="AJX43" s="25"/>
      <c r="AJY43" s="59"/>
      <c r="AJZ43" s="25"/>
      <c r="AKA43" s="59"/>
      <c r="AKB43" s="25"/>
      <c r="AKC43" s="59"/>
      <c r="AKD43" s="25"/>
      <c r="AKE43" s="59"/>
      <c r="AKF43" s="25"/>
      <c r="AKG43" s="59"/>
      <c r="AKH43" s="25"/>
      <c r="AKI43" s="59"/>
      <c r="AKJ43" s="25"/>
      <c r="AKK43" s="59"/>
      <c r="AKL43" s="25"/>
      <c r="AKM43" s="59"/>
      <c r="AKN43" s="25"/>
      <c r="AKO43" s="59"/>
      <c r="AKP43" s="25"/>
      <c r="AKQ43" s="59"/>
      <c r="AKR43" s="25"/>
      <c r="AKS43" s="59"/>
      <c r="AKT43" s="25"/>
      <c r="AKU43" s="59"/>
      <c r="AKV43" s="25"/>
      <c r="AKW43" s="59"/>
      <c r="AKX43" s="25"/>
      <c r="AKY43" s="59"/>
      <c r="AKZ43" s="25"/>
      <c r="ALA43" s="59"/>
      <c r="ALB43" s="25"/>
      <c r="ALC43" s="59"/>
      <c r="ALD43" s="25"/>
      <c r="ALE43" s="59"/>
      <c r="ALF43" s="25"/>
      <c r="ALG43" s="59"/>
      <c r="ALH43" s="25"/>
      <c r="ALI43" s="59"/>
      <c r="ALJ43" s="25"/>
      <c r="ALK43" s="59"/>
      <c r="ALL43" s="25"/>
      <c r="ALM43" s="59"/>
      <c r="ALN43" s="25"/>
      <c r="ALO43" s="59"/>
      <c r="ALP43" s="25"/>
      <c r="ALQ43" s="59"/>
      <c r="ALR43" s="25"/>
      <c r="ALS43" s="59"/>
      <c r="ALT43" s="25"/>
      <c r="ALU43" s="59"/>
      <c r="ALV43" s="25"/>
      <c r="ALW43" s="59"/>
      <c r="ALX43" s="25"/>
      <c r="ALY43" s="59"/>
      <c r="ALZ43" s="25"/>
      <c r="AMA43" s="59"/>
      <c r="AMB43" s="25"/>
      <c r="AMC43" s="59"/>
      <c r="AMD43" s="25"/>
      <c r="AME43" s="59"/>
      <c r="AMF43" s="25"/>
      <c r="AMG43" s="59"/>
      <c r="AMH43" s="25"/>
      <c r="AMI43" s="59"/>
      <c r="AMJ43" s="25"/>
      <c r="AMK43" s="59"/>
      <c r="AML43" s="25"/>
      <c r="AMM43" s="59"/>
      <c r="AMN43" s="25"/>
      <c r="AMO43" s="59"/>
      <c r="AMP43" s="25"/>
      <c r="AMQ43" s="59"/>
      <c r="AMR43" s="25"/>
      <c r="AMS43" s="59"/>
      <c r="AMT43" s="25"/>
      <c r="AMU43" s="59"/>
      <c r="AMV43" s="25"/>
      <c r="AMW43" s="59"/>
      <c r="AMX43" s="25"/>
      <c r="AMY43" s="59"/>
      <c r="AMZ43" s="25"/>
      <c r="ANA43" s="59"/>
      <c r="ANB43" s="25"/>
      <c r="ANC43" s="59"/>
      <c r="AND43" s="25"/>
      <c r="ANE43" s="59"/>
      <c r="ANF43" s="25"/>
      <c r="ANG43" s="59"/>
      <c r="ANH43" s="25"/>
      <c r="ANI43" s="59"/>
      <c r="ANJ43" s="25"/>
      <c r="ANK43" s="59"/>
      <c r="ANL43" s="25"/>
      <c r="ANM43" s="59"/>
      <c r="ANN43" s="25"/>
      <c r="ANO43" s="59"/>
      <c r="ANP43" s="25"/>
      <c r="ANQ43" s="59"/>
      <c r="ANR43" s="25"/>
      <c r="ANS43" s="59"/>
      <c r="ANT43" s="25"/>
      <c r="ANU43" s="59"/>
      <c r="ANV43" s="25"/>
      <c r="ANW43" s="59"/>
      <c r="ANX43" s="25"/>
      <c r="ANY43" s="59"/>
      <c r="ANZ43" s="25"/>
      <c r="AOA43" s="59"/>
      <c r="AOB43" s="25"/>
      <c r="AOC43" s="59"/>
      <c r="AOD43" s="25"/>
      <c r="AOE43" s="59"/>
      <c r="AOF43" s="25"/>
      <c r="AOG43" s="59"/>
      <c r="AOH43" s="25"/>
      <c r="AOI43" s="59"/>
      <c r="AOJ43" s="25"/>
      <c r="AOK43" s="59"/>
      <c r="AOL43" s="25"/>
      <c r="AOM43" s="59"/>
      <c r="AON43" s="25"/>
      <c r="AOO43" s="59"/>
      <c r="AOP43" s="25"/>
      <c r="AOQ43" s="59"/>
      <c r="AOR43" s="25"/>
      <c r="AOS43" s="59"/>
      <c r="AOT43" s="25"/>
      <c r="AOU43" s="59"/>
      <c r="AOV43" s="25"/>
      <c r="AOW43" s="59"/>
      <c r="AOX43" s="25"/>
      <c r="AOY43" s="59"/>
      <c r="AOZ43" s="25"/>
      <c r="APA43" s="59"/>
      <c r="APB43" s="25"/>
      <c r="APC43" s="59"/>
      <c r="APD43" s="25"/>
      <c r="APE43" s="59"/>
      <c r="APF43" s="25"/>
      <c r="APG43" s="59"/>
      <c r="APH43" s="25"/>
      <c r="API43" s="59"/>
      <c r="APJ43" s="25"/>
      <c r="APK43" s="59"/>
      <c r="APL43" s="25"/>
      <c r="APM43" s="59"/>
      <c r="APN43" s="25"/>
      <c r="APO43" s="59"/>
      <c r="APP43" s="25"/>
      <c r="APQ43" s="59"/>
      <c r="APR43" s="25"/>
      <c r="APS43" s="59"/>
      <c r="APT43" s="25"/>
      <c r="APU43" s="59"/>
      <c r="APV43" s="25"/>
      <c r="APW43" s="59"/>
      <c r="APX43" s="25"/>
      <c r="APY43" s="59"/>
      <c r="APZ43" s="25"/>
      <c r="AQA43" s="59"/>
      <c r="AQB43" s="25"/>
      <c r="AQC43" s="59"/>
      <c r="AQD43" s="25"/>
      <c r="AQE43" s="59"/>
      <c r="AQF43" s="25"/>
      <c r="AQG43" s="59"/>
      <c r="AQH43" s="25"/>
      <c r="AQI43" s="59"/>
      <c r="AQJ43" s="25"/>
      <c r="AQK43" s="59"/>
      <c r="AQL43" s="25"/>
      <c r="AQM43" s="59"/>
      <c r="AQN43" s="25"/>
      <c r="AQO43" s="59"/>
      <c r="AQP43" s="25"/>
      <c r="AQQ43" s="59"/>
      <c r="AQR43" s="25"/>
      <c r="AQS43" s="59"/>
      <c r="AQT43" s="25"/>
      <c r="AQU43" s="59"/>
      <c r="AQV43" s="25"/>
      <c r="AQW43" s="59"/>
      <c r="AQX43" s="25"/>
      <c r="AQY43" s="59"/>
      <c r="AQZ43" s="25"/>
      <c r="ARA43" s="59"/>
      <c r="ARB43" s="25"/>
      <c r="ARC43" s="59"/>
      <c r="ARD43" s="25"/>
      <c r="ARE43" s="59"/>
      <c r="ARF43" s="25"/>
      <c r="ARG43" s="59"/>
      <c r="ARH43" s="25"/>
      <c r="ARI43" s="59"/>
      <c r="ARJ43" s="25"/>
      <c r="ARK43" s="59"/>
      <c r="ARL43" s="25"/>
      <c r="ARM43" s="59"/>
      <c r="ARN43" s="25"/>
      <c r="ARO43" s="59"/>
      <c r="ARP43" s="25"/>
      <c r="ARQ43" s="59"/>
      <c r="ARR43" s="25"/>
      <c r="ARS43" s="59"/>
      <c r="ART43" s="25"/>
      <c r="ARU43" s="59"/>
      <c r="ARV43" s="25"/>
      <c r="ARW43" s="59"/>
      <c r="ARX43" s="25"/>
      <c r="ARY43" s="59"/>
      <c r="ARZ43" s="25"/>
      <c r="ASA43" s="59"/>
      <c r="ASB43" s="25"/>
      <c r="ASC43" s="59"/>
      <c r="ASD43" s="25"/>
      <c r="ASE43" s="59"/>
      <c r="ASF43" s="25"/>
      <c r="ASG43" s="59"/>
      <c r="ASH43" s="25"/>
      <c r="ASI43" s="59"/>
      <c r="ASJ43" s="25"/>
      <c r="ASK43" s="59"/>
      <c r="ASL43" s="25"/>
      <c r="ASM43" s="59"/>
      <c r="ASN43" s="25"/>
      <c r="ASO43" s="59"/>
      <c r="ASP43" s="25"/>
      <c r="ASQ43" s="59"/>
      <c r="ASR43" s="25"/>
      <c r="ASS43" s="59"/>
      <c r="AST43" s="25"/>
      <c r="ASU43" s="59"/>
      <c r="ASV43" s="25"/>
      <c r="ASW43" s="59"/>
      <c r="ASX43" s="25"/>
      <c r="ASY43" s="59"/>
      <c r="ASZ43" s="25"/>
      <c r="ATA43" s="59"/>
      <c r="ATB43" s="25"/>
      <c r="ATC43" s="59"/>
      <c r="ATD43" s="25"/>
      <c r="ATE43" s="59"/>
      <c r="ATF43" s="25"/>
      <c r="ATG43" s="59"/>
      <c r="ATH43" s="25"/>
      <c r="ATI43" s="59"/>
      <c r="ATJ43" s="25"/>
      <c r="ATK43" s="59"/>
      <c r="ATL43" s="25"/>
      <c r="ATM43" s="59"/>
      <c r="ATN43" s="25"/>
      <c r="ATO43" s="59"/>
      <c r="ATP43" s="25"/>
      <c r="ATQ43" s="59"/>
      <c r="ATR43" s="25"/>
      <c r="ATS43" s="59"/>
      <c r="ATT43" s="25"/>
      <c r="ATU43" s="59"/>
      <c r="ATV43" s="25"/>
      <c r="ATW43" s="59"/>
      <c r="ATX43" s="25"/>
      <c r="ATY43" s="59"/>
      <c r="ATZ43" s="25"/>
      <c r="AUA43" s="59"/>
      <c r="AUB43" s="25"/>
      <c r="AUC43" s="59"/>
      <c r="AUD43" s="25"/>
      <c r="AUE43" s="59"/>
      <c r="AUF43" s="25"/>
      <c r="AUG43" s="59"/>
      <c r="AUH43" s="25"/>
      <c r="AUI43" s="59"/>
      <c r="AUJ43" s="25"/>
      <c r="AUK43" s="59"/>
      <c r="AUL43" s="25"/>
      <c r="AUM43" s="59"/>
      <c r="AUN43" s="25"/>
      <c r="AUO43" s="59"/>
      <c r="AUP43" s="25"/>
      <c r="AUQ43" s="59"/>
      <c r="AUR43" s="25"/>
      <c r="AUS43" s="59"/>
      <c r="AUT43" s="25"/>
      <c r="AUU43" s="59"/>
      <c r="AUV43" s="25"/>
      <c r="AUW43" s="59"/>
      <c r="AUX43" s="25"/>
      <c r="AUY43" s="59"/>
      <c r="AUZ43" s="25"/>
      <c r="AVA43" s="59"/>
      <c r="AVB43" s="25"/>
      <c r="AVC43" s="59"/>
      <c r="AVD43" s="25"/>
      <c r="AVE43" s="59"/>
      <c r="AVF43" s="25"/>
      <c r="AVG43" s="59"/>
      <c r="AVH43" s="25"/>
      <c r="AVI43" s="59"/>
      <c r="AVJ43" s="25"/>
      <c r="AVK43" s="59"/>
      <c r="AVL43" s="25"/>
      <c r="AVM43" s="59"/>
      <c r="AVN43" s="25"/>
      <c r="AVO43" s="59"/>
      <c r="AVP43" s="25"/>
      <c r="AVQ43" s="59"/>
      <c r="AVR43" s="25"/>
      <c r="AVS43" s="59"/>
      <c r="AVT43" s="25"/>
      <c r="AVU43" s="59"/>
      <c r="AVV43" s="25"/>
      <c r="AVW43" s="59"/>
      <c r="AVX43" s="25"/>
      <c r="AVY43" s="59"/>
      <c r="AVZ43" s="25"/>
      <c r="AWA43" s="59"/>
      <c r="AWB43" s="25"/>
      <c r="AWC43" s="59"/>
      <c r="AWD43" s="25"/>
      <c r="AWE43" s="59"/>
      <c r="AWF43" s="25"/>
      <c r="AWG43" s="59"/>
      <c r="AWH43" s="25"/>
      <c r="AWI43" s="59"/>
      <c r="AWJ43" s="25"/>
      <c r="AWK43" s="59"/>
      <c r="AWL43" s="25"/>
      <c r="AWM43" s="59"/>
      <c r="AWN43" s="25"/>
      <c r="AWO43" s="59"/>
      <c r="AWP43" s="25"/>
      <c r="AWQ43" s="59"/>
      <c r="AWR43" s="25"/>
      <c r="AWS43" s="59"/>
      <c r="AWT43" s="25"/>
      <c r="AWU43" s="59"/>
      <c r="AWV43" s="25"/>
      <c r="AWW43" s="59"/>
      <c r="AWX43" s="25"/>
      <c r="AWY43" s="59"/>
      <c r="AWZ43" s="25"/>
      <c r="AXA43" s="59"/>
      <c r="AXB43" s="25"/>
      <c r="AXC43" s="59"/>
      <c r="AXD43" s="25"/>
      <c r="AXE43" s="59"/>
      <c r="AXF43" s="25"/>
      <c r="AXG43" s="59"/>
      <c r="AXH43" s="25"/>
      <c r="AXI43" s="59"/>
      <c r="AXJ43" s="25"/>
      <c r="AXK43" s="59"/>
      <c r="AXL43" s="25"/>
      <c r="AXM43" s="59"/>
      <c r="AXN43" s="25"/>
      <c r="AXO43" s="59"/>
      <c r="AXP43" s="25"/>
      <c r="AXQ43" s="59"/>
      <c r="AXR43" s="25"/>
      <c r="AXS43" s="59"/>
      <c r="AXT43" s="25"/>
      <c r="AXU43" s="59"/>
      <c r="AXV43" s="25"/>
      <c r="AXW43" s="59"/>
      <c r="AXX43" s="25"/>
      <c r="AXY43" s="59"/>
      <c r="AXZ43" s="25"/>
      <c r="AYA43" s="59"/>
      <c r="AYB43" s="25"/>
      <c r="AYC43" s="59"/>
      <c r="AYD43" s="25"/>
      <c r="AYE43" s="59"/>
      <c r="AYF43" s="25"/>
      <c r="AYG43" s="59"/>
      <c r="AYH43" s="25"/>
      <c r="AYI43" s="59"/>
      <c r="AYJ43" s="25"/>
      <c r="AYK43" s="59"/>
      <c r="AYL43" s="25"/>
      <c r="AYM43" s="59"/>
      <c r="AYN43" s="25"/>
      <c r="AYO43" s="59"/>
      <c r="AYP43" s="25"/>
      <c r="AYQ43" s="59"/>
      <c r="AYR43" s="25"/>
      <c r="AYS43" s="59"/>
      <c r="AYT43" s="25"/>
      <c r="AYU43" s="59"/>
      <c r="AYV43" s="25"/>
      <c r="AYW43" s="59"/>
      <c r="AYX43" s="25"/>
      <c r="AYY43" s="59"/>
      <c r="AYZ43" s="25"/>
      <c r="AZA43" s="59"/>
      <c r="AZB43" s="25"/>
      <c r="AZC43" s="59"/>
      <c r="AZD43" s="25"/>
      <c r="AZE43" s="59"/>
      <c r="AZF43" s="25"/>
      <c r="AZG43" s="59"/>
      <c r="AZH43" s="25"/>
      <c r="AZI43" s="59"/>
      <c r="AZJ43" s="25"/>
      <c r="AZK43" s="59"/>
      <c r="AZL43" s="25"/>
      <c r="AZM43" s="59"/>
      <c r="AZN43" s="25"/>
      <c r="AZO43" s="59"/>
      <c r="AZP43" s="25"/>
      <c r="AZQ43" s="59"/>
      <c r="AZR43" s="25"/>
      <c r="AZS43" s="59"/>
      <c r="AZT43" s="25"/>
      <c r="AZU43" s="59"/>
      <c r="AZV43" s="25"/>
      <c r="AZW43" s="59"/>
      <c r="AZX43" s="25"/>
      <c r="AZY43" s="59"/>
      <c r="AZZ43" s="25"/>
      <c r="BAA43" s="59"/>
      <c r="BAB43" s="25"/>
      <c r="BAC43" s="59"/>
      <c r="BAD43" s="25"/>
      <c r="BAE43" s="59"/>
      <c r="BAF43" s="25"/>
      <c r="BAG43" s="59"/>
      <c r="BAH43" s="25"/>
      <c r="BAI43" s="59"/>
      <c r="BAJ43" s="25"/>
      <c r="BAK43" s="59"/>
      <c r="BAL43" s="25"/>
      <c r="BAM43" s="59"/>
      <c r="BAN43" s="25"/>
      <c r="BAO43" s="59"/>
      <c r="BAP43" s="25"/>
      <c r="BAQ43" s="59"/>
      <c r="BAR43" s="25"/>
      <c r="BAS43" s="59"/>
      <c r="BAT43" s="25"/>
      <c r="BAU43" s="59"/>
      <c r="BAV43" s="25"/>
      <c r="BAW43" s="59"/>
      <c r="BAX43" s="25"/>
      <c r="BAY43" s="59"/>
      <c r="BAZ43" s="25"/>
      <c r="BBA43" s="59"/>
      <c r="BBB43" s="25"/>
      <c r="BBC43" s="59"/>
      <c r="BBD43" s="25"/>
      <c r="BBE43" s="59"/>
      <c r="BBF43" s="25"/>
      <c r="BBG43" s="59"/>
      <c r="BBH43" s="25"/>
      <c r="BBI43" s="59"/>
      <c r="BBJ43" s="25"/>
      <c r="BBK43" s="59"/>
      <c r="BBL43" s="25"/>
      <c r="BBM43" s="59"/>
      <c r="BBN43" s="25"/>
      <c r="BBO43" s="59"/>
      <c r="BBP43" s="25"/>
      <c r="BBQ43" s="59"/>
      <c r="BBR43" s="25"/>
      <c r="BBS43" s="59"/>
      <c r="BBT43" s="25"/>
      <c r="BBU43" s="59"/>
      <c r="BBV43" s="25"/>
      <c r="BBW43" s="59"/>
      <c r="BBX43" s="25"/>
      <c r="BBY43" s="59"/>
      <c r="BBZ43" s="25"/>
      <c r="BCA43" s="59"/>
      <c r="BCB43" s="25"/>
      <c r="BCC43" s="59"/>
      <c r="BCD43" s="25"/>
      <c r="BCE43" s="59"/>
      <c r="BCF43" s="25"/>
      <c r="BCG43" s="59"/>
      <c r="BCH43" s="25"/>
      <c r="BCI43" s="59"/>
      <c r="BCJ43" s="25"/>
      <c r="BCK43" s="59"/>
      <c r="BCL43" s="25"/>
      <c r="BCM43" s="59"/>
      <c r="BCN43" s="25"/>
      <c r="BCO43" s="59"/>
      <c r="BCP43" s="25"/>
      <c r="BCQ43" s="59"/>
      <c r="BCR43" s="25"/>
      <c r="BCS43" s="59"/>
      <c r="BCT43" s="25"/>
      <c r="BCU43" s="59"/>
      <c r="BCV43" s="25"/>
      <c r="BCW43" s="59"/>
      <c r="BCX43" s="25"/>
      <c r="BCY43" s="59"/>
      <c r="BCZ43" s="25"/>
      <c r="BDA43" s="59"/>
      <c r="BDB43" s="25"/>
      <c r="BDC43" s="59"/>
      <c r="BDD43" s="25"/>
      <c r="BDE43" s="59"/>
      <c r="BDF43" s="25"/>
      <c r="BDG43" s="59"/>
      <c r="BDH43" s="25"/>
      <c r="BDI43" s="59"/>
      <c r="BDJ43" s="25"/>
      <c r="BDK43" s="59"/>
      <c r="BDL43" s="25"/>
      <c r="BDM43" s="59"/>
      <c r="BDN43" s="25"/>
      <c r="BDO43" s="59"/>
      <c r="BDP43" s="25"/>
      <c r="BDQ43" s="59"/>
      <c r="BDR43" s="25"/>
      <c r="BDS43" s="59"/>
      <c r="BDT43" s="25"/>
      <c r="BDU43" s="59"/>
      <c r="BDV43" s="25"/>
      <c r="BDW43" s="59"/>
      <c r="BDX43" s="25"/>
      <c r="BDY43" s="59"/>
      <c r="BDZ43" s="25"/>
      <c r="BEA43" s="59"/>
      <c r="BEB43" s="25"/>
      <c r="BEC43" s="59"/>
      <c r="BED43" s="25"/>
      <c r="BEE43" s="59"/>
      <c r="BEF43" s="25"/>
      <c r="BEG43" s="59"/>
      <c r="BEH43" s="25"/>
      <c r="BEI43" s="59"/>
      <c r="BEJ43" s="25"/>
      <c r="BEK43" s="59"/>
      <c r="BEL43" s="25"/>
      <c r="BEM43" s="59"/>
      <c r="BEN43" s="25"/>
      <c r="BEO43" s="59"/>
      <c r="BEP43" s="25"/>
      <c r="BEQ43" s="59"/>
      <c r="BER43" s="25"/>
      <c r="BES43" s="59"/>
      <c r="BET43" s="25"/>
      <c r="BEU43" s="59"/>
      <c r="BEV43" s="25"/>
      <c r="BEW43" s="59"/>
      <c r="BEX43" s="25"/>
      <c r="BEY43" s="59"/>
      <c r="BEZ43" s="25"/>
      <c r="BFA43" s="59"/>
      <c r="BFB43" s="25"/>
      <c r="BFC43" s="59"/>
      <c r="BFD43" s="25"/>
      <c r="BFE43" s="59"/>
      <c r="BFF43" s="25"/>
      <c r="BFG43" s="59"/>
      <c r="BFH43" s="25"/>
      <c r="BFI43" s="59"/>
      <c r="BFJ43" s="25"/>
      <c r="BFK43" s="59"/>
      <c r="BFL43" s="25"/>
      <c r="BFM43" s="59"/>
      <c r="BFN43" s="25"/>
      <c r="BFO43" s="59"/>
      <c r="BFP43" s="25"/>
      <c r="BFQ43" s="59"/>
      <c r="BFR43" s="25"/>
      <c r="BFS43" s="59"/>
      <c r="BFT43" s="25"/>
      <c r="BFU43" s="59"/>
      <c r="BFV43" s="25"/>
      <c r="BFW43" s="59"/>
      <c r="BFX43" s="25"/>
      <c r="BFY43" s="59"/>
      <c r="BFZ43" s="25"/>
      <c r="BGA43" s="59"/>
      <c r="BGB43" s="25"/>
      <c r="BGC43" s="59"/>
      <c r="BGD43" s="25"/>
      <c r="BGE43" s="59"/>
      <c r="BGF43" s="25"/>
      <c r="BGG43" s="59"/>
      <c r="BGH43" s="25"/>
      <c r="BGI43" s="59"/>
      <c r="BGJ43" s="25"/>
      <c r="BGK43" s="59"/>
      <c r="BGL43" s="25"/>
      <c r="BGM43" s="59"/>
      <c r="BGN43" s="25"/>
      <c r="BGO43" s="59"/>
      <c r="BGP43" s="25"/>
      <c r="BGQ43" s="59"/>
      <c r="BGR43" s="25"/>
      <c r="BGS43" s="59"/>
      <c r="BGT43" s="25"/>
      <c r="BGU43" s="59"/>
      <c r="BGV43" s="25"/>
      <c r="BGW43" s="59"/>
      <c r="BGX43" s="25"/>
      <c r="BGY43" s="59"/>
      <c r="BGZ43" s="25"/>
      <c r="BHA43" s="59"/>
      <c r="BHB43" s="25"/>
      <c r="BHC43" s="59"/>
      <c r="BHD43" s="25"/>
      <c r="BHE43" s="59"/>
      <c r="BHF43" s="25"/>
      <c r="BHG43" s="59"/>
      <c r="BHH43" s="25"/>
      <c r="BHI43" s="59"/>
      <c r="BHJ43" s="25"/>
      <c r="BHK43" s="59"/>
      <c r="BHL43" s="25"/>
      <c r="BHM43" s="59"/>
      <c r="BHN43" s="25"/>
      <c r="BHO43" s="59"/>
      <c r="BHP43" s="25"/>
      <c r="BHQ43" s="59"/>
      <c r="BHR43" s="25"/>
      <c r="BHS43" s="59"/>
      <c r="BHT43" s="25"/>
      <c r="BHU43" s="59"/>
      <c r="BHV43" s="25"/>
      <c r="BHW43" s="59"/>
      <c r="BHX43" s="25"/>
      <c r="BHY43" s="59"/>
      <c r="BHZ43" s="25"/>
      <c r="BIA43" s="59"/>
      <c r="BIB43" s="25"/>
      <c r="BIC43" s="59"/>
      <c r="BID43" s="25"/>
      <c r="BIE43" s="59"/>
      <c r="BIF43" s="25"/>
      <c r="BIG43" s="59"/>
      <c r="BIH43" s="25"/>
      <c r="BII43" s="59"/>
      <c r="BIJ43" s="25"/>
      <c r="BIK43" s="59"/>
      <c r="BIL43" s="25"/>
      <c r="BIM43" s="59"/>
      <c r="BIN43" s="25"/>
      <c r="BIO43" s="59"/>
      <c r="BIP43" s="25"/>
      <c r="BIQ43" s="59"/>
      <c r="BIR43" s="25"/>
      <c r="BIS43" s="59"/>
      <c r="BIT43" s="25"/>
      <c r="BIU43" s="59"/>
      <c r="BIV43" s="25"/>
      <c r="BIW43" s="59"/>
      <c r="BIX43" s="25"/>
      <c r="BIY43" s="59"/>
      <c r="BIZ43" s="25"/>
      <c r="BJA43" s="59"/>
      <c r="BJB43" s="25"/>
      <c r="BJC43" s="59"/>
      <c r="BJD43" s="25"/>
      <c r="BJE43" s="59"/>
      <c r="BJF43" s="25"/>
      <c r="BJG43" s="59"/>
      <c r="BJH43" s="25"/>
      <c r="BJI43" s="59"/>
      <c r="BJJ43" s="25"/>
      <c r="BJK43" s="59"/>
      <c r="BJL43" s="25"/>
      <c r="BJM43" s="59"/>
      <c r="BJN43" s="25"/>
      <c r="BJO43" s="59"/>
      <c r="BJP43" s="25"/>
      <c r="BJQ43" s="59"/>
      <c r="BJR43" s="25"/>
      <c r="BJS43" s="59"/>
      <c r="BJT43" s="25"/>
      <c r="BJU43" s="59"/>
      <c r="BJV43" s="25"/>
      <c r="BJW43" s="59"/>
      <c r="BJX43" s="25"/>
      <c r="BJY43" s="59"/>
      <c r="BJZ43" s="25"/>
      <c r="BKA43" s="59"/>
      <c r="BKB43" s="25"/>
      <c r="BKC43" s="59"/>
      <c r="BKD43" s="25"/>
      <c r="BKE43" s="59"/>
      <c r="BKF43" s="25"/>
      <c r="BKG43" s="59"/>
      <c r="BKH43" s="25"/>
      <c r="BKI43" s="59"/>
      <c r="BKJ43" s="25"/>
      <c r="BKK43" s="59"/>
      <c r="BKL43" s="25"/>
      <c r="BKM43" s="59"/>
      <c r="BKN43" s="25"/>
      <c r="BKO43" s="59"/>
      <c r="BKP43" s="25"/>
      <c r="BKQ43" s="59"/>
      <c r="BKR43" s="25"/>
      <c r="BKS43" s="59"/>
      <c r="BKT43" s="25"/>
      <c r="BKU43" s="59"/>
      <c r="BKV43" s="25"/>
      <c r="BKW43" s="59"/>
      <c r="BKX43" s="25"/>
      <c r="BKY43" s="59"/>
      <c r="BKZ43" s="25"/>
      <c r="BLA43" s="59"/>
      <c r="BLB43" s="25"/>
      <c r="BLC43" s="59"/>
      <c r="BLD43" s="25"/>
      <c r="BLE43" s="59"/>
      <c r="BLF43" s="25"/>
      <c r="BLG43" s="59"/>
      <c r="BLH43" s="25"/>
      <c r="BLI43" s="59"/>
      <c r="BLJ43" s="25"/>
      <c r="BLK43" s="59"/>
      <c r="BLL43" s="25"/>
      <c r="BLM43" s="59"/>
      <c r="BLN43" s="25"/>
      <c r="BLO43" s="59"/>
      <c r="BLP43" s="25"/>
      <c r="BLQ43" s="59"/>
      <c r="BLR43" s="25"/>
      <c r="BLS43" s="59"/>
      <c r="BLT43" s="25"/>
      <c r="BLU43" s="59"/>
      <c r="BLV43" s="25"/>
      <c r="BLW43" s="59"/>
      <c r="BLX43" s="25"/>
      <c r="BLY43" s="59"/>
      <c r="BLZ43" s="25"/>
      <c r="BMA43" s="59"/>
      <c r="BMB43" s="25"/>
      <c r="BMC43" s="59"/>
      <c r="BMD43" s="25"/>
      <c r="BME43" s="59"/>
      <c r="BMF43" s="25"/>
      <c r="BMG43" s="59"/>
      <c r="BMH43" s="25"/>
      <c r="BMI43" s="59"/>
      <c r="BMJ43" s="25"/>
      <c r="BMK43" s="59"/>
      <c r="BML43" s="25"/>
      <c r="BMM43" s="59"/>
      <c r="BMN43" s="25"/>
      <c r="BMO43" s="59"/>
      <c r="BMP43" s="25"/>
      <c r="BMQ43" s="59"/>
      <c r="BMR43" s="25"/>
      <c r="BMS43" s="59"/>
      <c r="BMT43" s="25"/>
      <c r="BMU43" s="59"/>
      <c r="BMV43" s="25"/>
      <c r="BMW43" s="59"/>
      <c r="BMX43" s="25"/>
      <c r="BMY43" s="59"/>
      <c r="BMZ43" s="25"/>
      <c r="BNA43" s="59"/>
      <c r="BNB43" s="25"/>
      <c r="BNC43" s="59"/>
      <c r="BND43" s="25"/>
      <c r="BNE43" s="59"/>
      <c r="BNF43" s="25"/>
      <c r="BNG43" s="59"/>
      <c r="BNH43" s="25"/>
      <c r="BNI43" s="59"/>
      <c r="BNJ43" s="25"/>
      <c r="BNK43" s="59"/>
      <c r="BNL43" s="25"/>
      <c r="BNM43" s="59"/>
      <c r="BNN43" s="25"/>
      <c r="BNO43" s="59"/>
      <c r="BNP43" s="25"/>
      <c r="BNQ43" s="59"/>
      <c r="BNR43" s="25"/>
      <c r="BNS43" s="59"/>
      <c r="BNT43" s="25"/>
      <c r="BNU43" s="59"/>
      <c r="BNV43" s="25"/>
      <c r="BNW43" s="59"/>
      <c r="BNX43" s="25"/>
      <c r="BNY43" s="59"/>
      <c r="BNZ43" s="25"/>
      <c r="BOA43" s="59"/>
      <c r="BOB43" s="25"/>
      <c r="BOC43" s="59"/>
      <c r="BOD43" s="25"/>
      <c r="BOE43" s="59"/>
      <c r="BOF43" s="25"/>
      <c r="BOG43" s="59"/>
      <c r="BOH43" s="25"/>
      <c r="BOI43" s="59"/>
      <c r="BOJ43" s="25"/>
      <c r="BOK43" s="59"/>
      <c r="BOL43" s="25"/>
      <c r="BOM43" s="59"/>
      <c r="BON43" s="25"/>
      <c r="BOO43" s="59"/>
      <c r="BOP43" s="25"/>
      <c r="BOQ43" s="59"/>
      <c r="BOR43" s="25"/>
      <c r="BOS43" s="59"/>
      <c r="BOT43" s="25"/>
      <c r="BOU43" s="59"/>
      <c r="BOV43" s="25"/>
      <c r="BOW43" s="59"/>
      <c r="BOX43" s="25"/>
      <c r="BOY43" s="59"/>
      <c r="BOZ43" s="25"/>
      <c r="BPA43" s="59"/>
      <c r="BPB43" s="25"/>
      <c r="BPC43" s="59"/>
      <c r="BPD43" s="25"/>
      <c r="BPE43" s="59"/>
      <c r="BPF43" s="25"/>
      <c r="BPG43" s="59"/>
      <c r="BPH43" s="25"/>
      <c r="BPI43" s="59"/>
      <c r="BPJ43" s="25"/>
      <c r="BPK43" s="59"/>
      <c r="BPL43" s="25"/>
      <c r="BPM43" s="59"/>
      <c r="BPN43" s="25"/>
      <c r="BPO43" s="59"/>
      <c r="BPP43" s="25"/>
      <c r="BPQ43" s="59"/>
      <c r="BPR43" s="25"/>
      <c r="BPS43" s="59"/>
      <c r="BPT43" s="25"/>
      <c r="BPU43" s="59"/>
      <c r="BPV43" s="25"/>
      <c r="BPW43" s="59"/>
      <c r="BPX43" s="25"/>
      <c r="BPY43" s="59"/>
      <c r="BPZ43" s="25"/>
      <c r="BQA43" s="59"/>
      <c r="BQB43" s="25"/>
      <c r="BQC43" s="59"/>
      <c r="BQD43" s="25"/>
      <c r="BQE43" s="59"/>
      <c r="BQF43" s="25"/>
      <c r="BQG43" s="59"/>
      <c r="BQH43" s="25"/>
      <c r="BQI43" s="59"/>
      <c r="BQJ43" s="25"/>
      <c r="BQK43" s="59"/>
      <c r="BQL43" s="25"/>
      <c r="BQM43" s="59"/>
      <c r="BQN43" s="25"/>
      <c r="BQO43" s="59"/>
      <c r="BQP43" s="25"/>
      <c r="BQQ43" s="59"/>
      <c r="BQR43" s="25"/>
      <c r="BQS43" s="59"/>
      <c r="BQT43" s="25"/>
      <c r="BQU43" s="59"/>
      <c r="BQV43" s="25"/>
      <c r="BQW43" s="59"/>
      <c r="BQX43" s="25"/>
      <c r="BQY43" s="59"/>
      <c r="BQZ43" s="25"/>
      <c r="BRA43" s="59"/>
      <c r="BRB43" s="25"/>
      <c r="BRC43" s="59"/>
      <c r="BRD43" s="25"/>
      <c r="BRE43" s="59"/>
      <c r="BRF43" s="25"/>
      <c r="BRG43" s="59"/>
      <c r="BRH43" s="25"/>
      <c r="BRI43" s="59"/>
      <c r="BRJ43" s="25"/>
      <c r="BRK43" s="59"/>
      <c r="BRL43" s="25"/>
      <c r="BRM43" s="59"/>
      <c r="BRN43" s="25"/>
      <c r="BRO43" s="59"/>
      <c r="BRP43" s="25"/>
      <c r="BRQ43" s="59"/>
      <c r="BRR43" s="25"/>
      <c r="BRS43" s="59"/>
      <c r="BRT43" s="25"/>
      <c r="BRU43" s="59"/>
      <c r="BRV43" s="25"/>
      <c r="BRW43" s="59"/>
      <c r="BRX43" s="25"/>
      <c r="BRY43" s="59"/>
      <c r="BRZ43" s="25"/>
      <c r="BSA43" s="59"/>
      <c r="BSB43" s="25"/>
      <c r="BSC43" s="59"/>
      <c r="BSD43" s="25"/>
      <c r="BSE43" s="59"/>
      <c r="BSF43" s="25"/>
      <c r="BSG43" s="59"/>
      <c r="BSH43" s="25"/>
      <c r="BSI43" s="59"/>
      <c r="BSJ43" s="25"/>
      <c r="BSK43" s="59"/>
      <c r="BSL43" s="25"/>
      <c r="BSM43" s="59"/>
      <c r="BSN43" s="25"/>
      <c r="BSO43" s="59"/>
      <c r="BSP43" s="25"/>
      <c r="BSQ43" s="59"/>
      <c r="BSR43" s="25"/>
      <c r="BSS43" s="59"/>
      <c r="BST43" s="25"/>
      <c r="BSU43" s="59"/>
      <c r="BSV43" s="25"/>
      <c r="BSW43" s="59"/>
      <c r="BSX43" s="25"/>
      <c r="BSY43" s="59"/>
      <c r="BSZ43" s="25"/>
      <c r="BTA43" s="59"/>
      <c r="BTB43" s="25"/>
      <c r="BTC43" s="59"/>
      <c r="BTD43" s="25"/>
      <c r="BTE43" s="59"/>
      <c r="BTF43" s="25"/>
      <c r="BTG43" s="59"/>
      <c r="BTH43" s="25"/>
      <c r="BTI43" s="59"/>
      <c r="BTJ43" s="25"/>
      <c r="BTK43" s="59"/>
      <c r="BTL43" s="25"/>
      <c r="BTM43" s="59"/>
      <c r="BTN43" s="25"/>
      <c r="BTO43" s="59"/>
      <c r="BTP43" s="25"/>
      <c r="BTQ43" s="59"/>
      <c r="BTR43" s="25"/>
      <c r="BTS43" s="59"/>
      <c r="BTT43" s="25"/>
      <c r="BTU43" s="59"/>
      <c r="BTV43" s="25"/>
      <c r="BTW43" s="59"/>
      <c r="BTX43" s="25"/>
      <c r="BTY43" s="59"/>
      <c r="BTZ43" s="25"/>
      <c r="BUA43" s="59"/>
      <c r="BUB43" s="25"/>
      <c r="BUC43" s="59"/>
      <c r="BUD43" s="25"/>
      <c r="BUE43" s="59"/>
      <c r="BUF43" s="25"/>
      <c r="BUG43" s="59"/>
      <c r="BUH43" s="25"/>
      <c r="BUI43" s="59"/>
      <c r="BUJ43" s="25"/>
      <c r="BUK43" s="59"/>
      <c r="BUL43" s="25"/>
      <c r="BUM43" s="59"/>
      <c r="BUN43" s="25"/>
      <c r="BUO43" s="59"/>
      <c r="BUP43" s="25"/>
      <c r="BUQ43" s="59"/>
      <c r="BUR43" s="25"/>
      <c r="BUS43" s="59"/>
      <c r="BUT43" s="25"/>
      <c r="BUU43" s="59"/>
      <c r="BUV43" s="25"/>
      <c r="BUW43" s="59"/>
      <c r="BUX43" s="25"/>
      <c r="BUY43" s="59"/>
      <c r="BUZ43" s="25"/>
      <c r="BVA43" s="59"/>
      <c r="BVB43" s="25"/>
      <c r="BVC43" s="59"/>
      <c r="BVD43" s="25"/>
      <c r="BVE43" s="59"/>
      <c r="BVF43" s="25"/>
      <c r="BVG43" s="59"/>
      <c r="BVH43" s="25"/>
      <c r="BVI43" s="59"/>
      <c r="BVJ43" s="25"/>
      <c r="BVK43" s="59"/>
      <c r="BVL43" s="25"/>
      <c r="BVM43" s="59"/>
      <c r="BVN43" s="25"/>
      <c r="BVO43" s="59"/>
      <c r="BVP43" s="25"/>
      <c r="BVQ43" s="59"/>
      <c r="BVR43" s="25"/>
      <c r="BVS43" s="59"/>
      <c r="BVT43" s="25"/>
      <c r="BVU43" s="59"/>
      <c r="BVV43" s="25"/>
      <c r="BVW43" s="59"/>
      <c r="BVX43" s="25"/>
      <c r="BVY43" s="59"/>
      <c r="BVZ43" s="25"/>
      <c r="BWA43" s="59"/>
      <c r="BWB43" s="25"/>
      <c r="BWC43" s="59"/>
      <c r="BWD43" s="25"/>
      <c r="BWE43" s="59"/>
      <c r="BWF43" s="25"/>
      <c r="BWG43" s="59"/>
      <c r="BWH43" s="25"/>
      <c r="BWI43" s="59"/>
      <c r="BWJ43" s="25"/>
      <c r="BWK43" s="59"/>
      <c r="BWL43" s="25"/>
      <c r="BWM43" s="59"/>
      <c r="BWN43" s="25"/>
      <c r="BWO43" s="59"/>
      <c r="BWP43" s="25"/>
      <c r="BWQ43" s="59"/>
      <c r="BWR43" s="25"/>
      <c r="BWS43" s="59"/>
      <c r="BWT43" s="25"/>
      <c r="BWU43" s="59"/>
      <c r="BWV43" s="25"/>
      <c r="BWW43" s="59"/>
      <c r="BWX43" s="25"/>
      <c r="BWY43" s="59"/>
      <c r="BWZ43" s="25"/>
      <c r="BXA43" s="59"/>
      <c r="BXB43" s="25"/>
      <c r="BXC43" s="59"/>
      <c r="BXD43" s="25"/>
      <c r="BXE43" s="59"/>
      <c r="BXF43" s="25"/>
      <c r="BXG43" s="59"/>
      <c r="BXH43" s="25"/>
      <c r="BXI43" s="59"/>
      <c r="BXJ43" s="25"/>
      <c r="BXK43" s="59"/>
      <c r="BXL43" s="25"/>
      <c r="BXM43" s="59"/>
      <c r="BXN43" s="25"/>
      <c r="BXO43" s="59"/>
      <c r="BXP43" s="25"/>
      <c r="BXQ43" s="59"/>
      <c r="BXR43" s="25"/>
      <c r="BXS43" s="59"/>
      <c r="BXT43" s="25"/>
      <c r="BXU43" s="59"/>
      <c r="BXV43" s="25"/>
      <c r="BXW43" s="59"/>
      <c r="BXX43" s="25"/>
      <c r="BXY43" s="59"/>
      <c r="BXZ43" s="25"/>
      <c r="BYA43" s="59"/>
      <c r="BYB43" s="25"/>
      <c r="BYC43" s="59"/>
      <c r="BYD43" s="25"/>
      <c r="BYE43" s="59"/>
      <c r="BYF43" s="25"/>
      <c r="BYG43" s="59"/>
      <c r="BYH43" s="25"/>
      <c r="BYI43" s="59"/>
      <c r="BYJ43" s="25"/>
      <c r="BYK43" s="59"/>
      <c r="BYL43" s="25"/>
      <c r="BYM43" s="59"/>
      <c r="BYN43" s="25"/>
      <c r="BYO43" s="59"/>
      <c r="BYP43" s="25"/>
      <c r="BYQ43" s="59"/>
      <c r="BYR43" s="25"/>
      <c r="BYS43" s="59"/>
      <c r="BYT43" s="25"/>
      <c r="BYU43" s="59"/>
      <c r="BYV43" s="25"/>
      <c r="BYW43" s="59"/>
      <c r="BYX43" s="25"/>
      <c r="BYY43" s="59"/>
      <c r="BYZ43" s="25"/>
      <c r="BZA43" s="59"/>
      <c r="BZB43" s="25"/>
      <c r="BZC43" s="59"/>
      <c r="BZD43" s="25"/>
      <c r="BZE43" s="59"/>
      <c r="BZF43" s="25"/>
      <c r="BZG43" s="59"/>
      <c r="BZH43" s="25"/>
      <c r="BZI43" s="59"/>
      <c r="BZJ43" s="25"/>
      <c r="BZK43" s="59"/>
      <c r="BZL43" s="25"/>
      <c r="BZM43" s="59"/>
      <c r="BZN43" s="25"/>
      <c r="BZO43" s="59"/>
      <c r="BZP43" s="25"/>
      <c r="BZQ43" s="59"/>
      <c r="BZR43" s="25"/>
      <c r="BZS43" s="59"/>
      <c r="BZT43" s="25"/>
      <c r="BZU43" s="59"/>
      <c r="BZV43" s="25"/>
      <c r="BZW43" s="59"/>
      <c r="BZX43" s="25"/>
      <c r="BZY43" s="59"/>
      <c r="BZZ43" s="25"/>
      <c r="CAA43" s="59"/>
      <c r="CAB43" s="25"/>
      <c r="CAC43" s="59"/>
      <c r="CAD43" s="25"/>
      <c r="CAE43" s="59"/>
      <c r="CAF43" s="25"/>
      <c r="CAG43" s="59"/>
      <c r="CAH43" s="25"/>
      <c r="CAI43" s="59"/>
      <c r="CAJ43" s="25"/>
      <c r="CAK43" s="59"/>
      <c r="CAL43" s="25"/>
      <c r="CAM43" s="59"/>
      <c r="CAN43" s="25"/>
      <c r="CAO43" s="59"/>
      <c r="CAP43" s="25"/>
      <c r="CAQ43" s="59"/>
      <c r="CAR43" s="25"/>
      <c r="CAS43" s="59"/>
      <c r="CAT43" s="25"/>
      <c r="CAU43" s="59"/>
      <c r="CAV43" s="25"/>
      <c r="CAW43" s="59"/>
      <c r="CAX43" s="25"/>
      <c r="CAY43" s="59"/>
      <c r="CAZ43" s="25"/>
      <c r="CBA43" s="59"/>
      <c r="CBB43" s="25"/>
      <c r="CBC43" s="59"/>
      <c r="CBD43" s="25"/>
      <c r="CBE43" s="59"/>
      <c r="CBF43" s="25"/>
      <c r="CBG43" s="59"/>
      <c r="CBH43" s="25"/>
      <c r="CBI43" s="59"/>
      <c r="CBJ43" s="25"/>
      <c r="CBK43" s="59"/>
      <c r="CBL43" s="25"/>
      <c r="CBM43" s="59"/>
      <c r="CBN43" s="25"/>
      <c r="CBO43" s="59"/>
      <c r="CBP43" s="25"/>
      <c r="CBQ43" s="59"/>
      <c r="CBR43" s="25"/>
      <c r="CBS43" s="59"/>
      <c r="CBT43" s="25"/>
      <c r="CBU43" s="59"/>
      <c r="CBV43" s="25"/>
      <c r="CBW43" s="59"/>
      <c r="CBX43" s="25"/>
      <c r="CBY43" s="59"/>
      <c r="CBZ43" s="25"/>
      <c r="CCA43" s="59"/>
      <c r="CCB43" s="25"/>
      <c r="CCC43" s="59"/>
      <c r="CCD43" s="25"/>
      <c r="CCE43" s="59"/>
      <c r="CCF43" s="25"/>
      <c r="CCG43" s="59"/>
      <c r="CCH43" s="25"/>
      <c r="CCI43" s="59"/>
      <c r="CCJ43" s="25"/>
      <c r="CCK43" s="59"/>
      <c r="CCL43" s="25"/>
      <c r="CCM43" s="59"/>
      <c r="CCN43" s="25"/>
      <c r="CCO43" s="59"/>
      <c r="CCP43" s="25"/>
      <c r="CCQ43" s="59"/>
      <c r="CCR43" s="25"/>
      <c r="CCS43" s="59"/>
      <c r="CCT43" s="25"/>
      <c r="CCU43" s="59"/>
      <c r="CCV43" s="25"/>
      <c r="CCW43" s="59"/>
      <c r="CCX43" s="25"/>
      <c r="CCY43" s="59"/>
      <c r="CCZ43" s="25"/>
      <c r="CDA43" s="59"/>
      <c r="CDB43" s="25"/>
      <c r="CDC43" s="59"/>
      <c r="CDD43" s="25"/>
      <c r="CDE43" s="59"/>
      <c r="CDF43" s="25"/>
      <c r="CDG43" s="59"/>
      <c r="CDH43" s="25"/>
      <c r="CDI43" s="59"/>
      <c r="CDJ43" s="25"/>
      <c r="CDK43" s="59"/>
      <c r="CDL43" s="25"/>
      <c r="CDM43" s="59"/>
      <c r="CDN43" s="25"/>
      <c r="CDO43" s="59"/>
      <c r="CDP43" s="25"/>
      <c r="CDQ43" s="59"/>
      <c r="CDR43" s="25"/>
      <c r="CDS43" s="59"/>
      <c r="CDT43" s="25"/>
      <c r="CDU43" s="59"/>
      <c r="CDV43" s="25"/>
      <c r="CDW43" s="59"/>
      <c r="CDX43" s="25"/>
      <c r="CDY43" s="59"/>
      <c r="CDZ43" s="25"/>
      <c r="CEA43" s="59"/>
      <c r="CEB43" s="25"/>
      <c r="CEC43" s="59"/>
      <c r="CED43" s="25"/>
      <c r="CEE43" s="59"/>
      <c r="CEF43" s="25"/>
      <c r="CEG43" s="59"/>
      <c r="CEH43" s="25"/>
      <c r="CEI43" s="59"/>
      <c r="CEJ43" s="25"/>
      <c r="CEK43" s="59"/>
      <c r="CEL43" s="25"/>
      <c r="CEM43" s="59"/>
      <c r="CEN43" s="25"/>
      <c r="CEO43" s="59"/>
      <c r="CEP43" s="25"/>
      <c r="CEQ43" s="59"/>
      <c r="CER43" s="25"/>
      <c r="CES43" s="59"/>
      <c r="CET43" s="25"/>
      <c r="CEU43" s="59"/>
      <c r="CEV43" s="25"/>
      <c r="CEW43" s="59"/>
      <c r="CEX43" s="25"/>
      <c r="CEY43" s="59"/>
      <c r="CEZ43" s="25"/>
      <c r="CFA43" s="59"/>
      <c r="CFB43" s="25"/>
      <c r="CFC43" s="59"/>
      <c r="CFD43" s="25"/>
      <c r="CFE43" s="59"/>
      <c r="CFF43" s="25"/>
      <c r="CFG43" s="59"/>
      <c r="CFH43" s="25"/>
      <c r="CFI43" s="59"/>
      <c r="CFJ43" s="25"/>
      <c r="CFK43" s="59"/>
      <c r="CFL43" s="25"/>
      <c r="CFM43" s="59"/>
      <c r="CFN43" s="25"/>
      <c r="CFO43" s="59"/>
      <c r="CFP43" s="25"/>
      <c r="CFQ43" s="59"/>
      <c r="CFR43" s="25"/>
      <c r="CFS43" s="59"/>
      <c r="CFT43" s="25"/>
      <c r="CFU43" s="59"/>
      <c r="CFV43" s="25"/>
      <c r="CFW43" s="59"/>
      <c r="CFX43" s="25"/>
      <c r="CFY43" s="59"/>
      <c r="CFZ43" s="25"/>
      <c r="CGA43" s="59"/>
      <c r="CGB43" s="25"/>
      <c r="CGC43" s="59"/>
      <c r="CGD43" s="25"/>
      <c r="CGE43" s="59"/>
      <c r="CGF43" s="25"/>
      <c r="CGG43" s="59"/>
      <c r="CGH43" s="25"/>
      <c r="CGI43" s="59"/>
      <c r="CGJ43" s="25"/>
      <c r="CGK43" s="59"/>
      <c r="CGL43" s="25"/>
      <c r="CGM43" s="59"/>
      <c r="CGN43" s="25"/>
      <c r="CGO43" s="59"/>
      <c r="CGP43" s="25"/>
      <c r="CGQ43" s="59"/>
      <c r="CGR43" s="25"/>
      <c r="CGS43" s="59"/>
      <c r="CGT43" s="25"/>
      <c r="CGU43" s="59"/>
      <c r="CGV43" s="25"/>
      <c r="CGW43" s="59"/>
      <c r="CGX43" s="25"/>
      <c r="CGY43" s="59"/>
      <c r="CGZ43" s="25"/>
      <c r="CHA43" s="59"/>
      <c r="CHB43" s="25"/>
      <c r="CHC43" s="59"/>
      <c r="CHD43" s="25"/>
      <c r="CHE43" s="59"/>
      <c r="CHF43" s="25"/>
      <c r="CHG43" s="59"/>
      <c r="CHH43" s="25"/>
      <c r="CHI43" s="59"/>
      <c r="CHJ43" s="25"/>
      <c r="CHK43" s="59"/>
      <c r="CHL43" s="25"/>
      <c r="CHM43" s="59"/>
      <c r="CHN43" s="25"/>
      <c r="CHO43" s="59"/>
      <c r="CHP43" s="25"/>
      <c r="CHQ43" s="59"/>
      <c r="CHR43" s="25"/>
      <c r="CHS43" s="59"/>
      <c r="CHT43" s="25"/>
      <c r="CHU43" s="59"/>
      <c r="CHV43" s="25"/>
      <c r="CHW43" s="59"/>
      <c r="CHX43" s="25"/>
      <c r="CHY43" s="59"/>
      <c r="CHZ43" s="25"/>
      <c r="CIA43" s="59"/>
      <c r="CIB43" s="25"/>
      <c r="CIC43" s="59"/>
      <c r="CID43" s="25"/>
      <c r="CIE43" s="59"/>
      <c r="CIF43" s="25"/>
      <c r="CIG43" s="59"/>
      <c r="CIH43" s="25"/>
      <c r="CII43" s="59"/>
      <c r="CIJ43" s="25"/>
      <c r="CIK43" s="59"/>
      <c r="CIL43" s="25"/>
      <c r="CIM43" s="59"/>
      <c r="CIN43" s="25"/>
      <c r="CIO43" s="59"/>
      <c r="CIP43" s="25"/>
      <c r="CIQ43" s="59"/>
      <c r="CIR43" s="25"/>
      <c r="CIS43" s="59"/>
      <c r="CIT43" s="25"/>
      <c r="CIU43" s="59"/>
      <c r="CIV43" s="25"/>
      <c r="CIW43" s="59"/>
      <c r="CIX43" s="25"/>
      <c r="CIY43" s="59"/>
      <c r="CIZ43" s="25"/>
      <c r="CJA43" s="59"/>
      <c r="CJB43" s="25"/>
      <c r="CJC43" s="59"/>
      <c r="CJD43" s="25"/>
      <c r="CJE43" s="59"/>
      <c r="CJF43" s="25"/>
      <c r="CJG43" s="59"/>
      <c r="CJH43" s="25"/>
      <c r="CJI43" s="59"/>
      <c r="CJJ43" s="25"/>
      <c r="CJK43" s="59"/>
      <c r="CJL43" s="25"/>
      <c r="CJM43" s="59"/>
      <c r="CJN43" s="25"/>
      <c r="CJO43" s="59"/>
      <c r="CJP43" s="25"/>
      <c r="CJQ43" s="59"/>
      <c r="CJR43" s="25"/>
      <c r="CJS43" s="59"/>
      <c r="CJT43" s="25"/>
      <c r="CJU43" s="59"/>
      <c r="CJV43" s="25"/>
      <c r="CJW43" s="59"/>
      <c r="CJX43" s="25"/>
      <c r="CJY43" s="59"/>
      <c r="CJZ43" s="25"/>
      <c r="CKA43" s="59"/>
      <c r="CKB43" s="25"/>
      <c r="CKC43" s="59"/>
      <c r="CKD43" s="25"/>
      <c r="CKE43" s="59"/>
      <c r="CKF43" s="25"/>
      <c r="CKG43" s="59"/>
      <c r="CKH43" s="25"/>
      <c r="CKI43" s="59"/>
      <c r="CKJ43" s="25"/>
      <c r="CKK43" s="59"/>
      <c r="CKL43" s="25"/>
      <c r="CKM43" s="59"/>
      <c r="CKN43" s="25"/>
      <c r="CKO43" s="59"/>
      <c r="CKP43" s="25"/>
      <c r="CKQ43" s="59"/>
      <c r="CKR43" s="25"/>
      <c r="CKS43" s="59"/>
      <c r="CKT43" s="25"/>
      <c r="CKU43" s="59"/>
      <c r="CKV43" s="25"/>
      <c r="CKW43" s="59"/>
      <c r="CKX43" s="25"/>
      <c r="CKY43" s="59"/>
      <c r="CKZ43" s="25"/>
      <c r="CLA43" s="59"/>
      <c r="CLB43" s="25"/>
      <c r="CLC43" s="59"/>
      <c r="CLD43" s="25"/>
      <c r="CLE43" s="59"/>
      <c r="CLF43" s="25"/>
      <c r="CLG43" s="59"/>
      <c r="CLH43" s="25"/>
      <c r="CLI43" s="59"/>
      <c r="CLJ43" s="25"/>
      <c r="CLK43" s="59"/>
      <c r="CLL43" s="25"/>
      <c r="CLM43" s="59"/>
      <c r="CLN43" s="25"/>
      <c r="CLO43" s="59"/>
      <c r="CLP43" s="25"/>
      <c r="CLQ43" s="59"/>
      <c r="CLR43" s="25"/>
      <c r="CLS43" s="59"/>
      <c r="CLT43" s="25"/>
      <c r="CLU43" s="59"/>
      <c r="CLV43" s="25"/>
      <c r="CLW43" s="59"/>
      <c r="CLX43" s="25"/>
      <c r="CLY43" s="59"/>
      <c r="CLZ43" s="25"/>
      <c r="CMA43" s="59"/>
      <c r="CMB43" s="25"/>
      <c r="CMC43" s="59"/>
      <c r="CMD43" s="25"/>
      <c r="CME43" s="59"/>
      <c r="CMF43" s="25"/>
      <c r="CMG43" s="59"/>
      <c r="CMH43" s="25"/>
      <c r="CMI43" s="59"/>
      <c r="CMJ43" s="25"/>
      <c r="CMK43" s="59"/>
      <c r="CML43" s="25"/>
      <c r="CMM43" s="59"/>
      <c r="CMN43" s="25"/>
      <c r="CMO43" s="59"/>
      <c r="CMP43" s="25"/>
      <c r="CMQ43" s="59"/>
      <c r="CMR43" s="25"/>
      <c r="CMS43" s="59"/>
      <c r="CMT43" s="25"/>
      <c r="CMU43" s="59"/>
      <c r="CMV43" s="25"/>
      <c r="CMW43" s="59"/>
      <c r="CMX43" s="25"/>
      <c r="CMY43" s="59"/>
      <c r="CMZ43" s="25"/>
      <c r="CNA43" s="59"/>
      <c r="CNB43" s="25"/>
      <c r="CNC43" s="59"/>
      <c r="CND43" s="25"/>
      <c r="CNE43" s="59"/>
      <c r="CNF43" s="25"/>
      <c r="CNG43" s="59"/>
      <c r="CNH43" s="25"/>
      <c r="CNI43" s="59"/>
      <c r="CNJ43" s="25"/>
      <c r="CNK43" s="59"/>
      <c r="CNL43" s="25"/>
      <c r="CNM43" s="59"/>
      <c r="CNN43" s="25"/>
      <c r="CNO43" s="59"/>
      <c r="CNP43" s="25"/>
      <c r="CNQ43" s="59"/>
      <c r="CNR43" s="25"/>
      <c r="CNS43" s="59"/>
      <c r="CNT43" s="25"/>
      <c r="CNU43" s="59"/>
      <c r="CNV43" s="25"/>
      <c r="CNW43" s="59"/>
      <c r="CNX43" s="25"/>
      <c r="CNY43" s="59"/>
      <c r="CNZ43" s="25"/>
      <c r="COA43" s="59"/>
      <c r="COB43" s="25"/>
      <c r="COC43" s="59"/>
      <c r="COD43" s="25"/>
      <c r="COE43" s="59"/>
      <c r="COF43" s="25"/>
      <c r="COG43" s="59"/>
      <c r="COH43" s="25"/>
      <c r="COI43" s="59"/>
      <c r="COJ43" s="25"/>
      <c r="COK43" s="59"/>
      <c r="COL43" s="25"/>
      <c r="COM43" s="59"/>
      <c r="CON43" s="25"/>
      <c r="COO43" s="59"/>
      <c r="COP43" s="25"/>
      <c r="COQ43" s="59"/>
      <c r="COR43" s="25"/>
      <c r="COS43" s="59"/>
      <c r="COT43" s="25"/>
      <c r="COU43" s="59"/>
      <c r="COV43" s="25"/>
      <c r="COW43" s="59"/>
      <c r="COX43" s="25"/>
      <c r="COY43" s="59"/>
      <c r="COZ43" s="25"/>
      <c r="CPA43" s="59"/>
      <c r="CPB43" s="25"/>
      <c r="CPC43" s="59"/>
      <c r="CPD43" s="25"/>
      <c r="CPE43" s="59"/>
      <c r="CPF43" s="25"/>
      <c r="CPG43" s="59"/>
      <c r="CPH43" s="25"/>
      <c r="CPI43" s="59"/>
      <c r="CPJ43" s="25"/>
      <c r="CPK43" s="59"/>
      <c r="CPL43" s="25"/>
      <c r="CPM43" s="59"/>
      <c r="CPN43" s="25"/>
      <c r="CPO43" s="59"/>
      <c r="CPP43" s="25"/>
      <c r="CPQ43" s="59"/>
      <c r="CPR43" s="25"/>
      <c r="CPS43" s="59"/>
      <c r="CPT43" s="25"/>
      <c r="CPU43" s="59"/>
      <c r="CPV43" s="25"/>
      <c r="CPW43" s="59"/>
      <c r="CPX43" s="25"/>
      <c r="CPY43" s="59"/>
      <c r="CPZ43" s="25"/>
      <c r="CQA43" s="59"/>
      <c r="CQB43" s="25"/>
      <c r="CQC43" s="59"/>
      <c r="CQD43" s="25"/>
      <c r="CQE43" s="59"/>
      <c r="CQF43" s="25"/>
      <c r="CQG43" s="59"/>
      <c r="CQH43" s="25"/>
      <c r="CQI43" s="59"/>
      <c r="CQJ43" s="25"/>
      <c r="CQK43" s="59"/>
      <c r="CQL43" s="25"/>
      <c r="CQM43" s="59"/>
      <c r="CQN43" s="25"/>
      <c r="CQO43" s="59"/>
      <c r="CQP43" s="25"/>
      <c r="CQQ43" s="59"/>
      <c r="CQR43" s="25"/>
      <c r="CQS43" s="59"/>
      <c r="CQT43" s="25"/>
      <c r="CQU43" s="59"/>
      <c r="CQV43" s="25"/>
      <c r="CQW43" s="59"/>
      <c r="CQX43" s="25"/>
      <c r="CQY43" s="59"/>
      <c r="CQZ43" s="25"/>
      <c r="CRA43" s="59"/>
      <c r="CRB43" s="25"/>
      <c r="CRC43" s="59"/>
      <c r="CRD43" s="25"/>
      <c r="CRE43" s="59"/>
      <c r="CRF43" s="25"/>
      <c r="CRG43" s="59"/>
      <c r="CRH43" s="25"/>
      <c r="CRI43" s="59"/>
      <c r="CRJ43" s="25"/>
      <c r="CRK43" s="59"/>
      <c r="CRL43" s="25"/>
      <c r="CRM43" s="59"/>
      <c r="CRN43" s="25"/>
      <c r="CRO43" s="59"/>
      <c r="CRP43" s="25"/>
      <c r="CRQ43" s="59"/>
      <c r="CRR43" s="25"/>
      <c r="CRS43" s="59"/>
      <c r="CRT43" s="25"/>
      <c r="CRU43" s="59"/>
      <c r="CRV43" s="25"/>
      <c r="CRW43" s="59"/>
      <c r="CRX43" s="25"/>
      <c r="CRY43" s="59"/>
      <c r="CRZ43" s="25"/>
      <c r="CSA43" s="59"/>
      <c r="CSB43" s="25"/>
      <c r="CSC43" s="59"/>
      <c r="CSD43" s="25"/>
      <c r="CSE43" s="59"/>
      <c r="CSF43" s="25"/>
      <c r="CSG43" s="59"/>
      <c r="CSH43" s="25"/>
      <c r="CSI43" s="59"/>
      <c r="CSJ43" s="25"/>
      <c r="CSK43" s="59"/>
      <c r="CSL43" s="25"/>
      <c r="CSM43" s="59"/>
      <c r="CSN43" s="25"/>
      <c r="CSO43" s="59"/>
      <c r="CSP43" s="25"/>
      <c r="CSQ43" s="59"/>
      <c r="CSR43" s="25"/>
      <c r="CSS43" s="59"/>
      <c r="CST43" s="25"/>
      <c r="CSU43" s="59"/>
      <c r="CSV43" s="25"/>
      <c r="CSW43" s="59"/>
      <c r="CSX43" s="25"/>
      <c r="CSY43" s="59"/>
      <c r="CSZ43" s="25"/>
      <c r="CTA43" s="59"/>
      <c r="CTB43" s="25"/>
      <c r="CTC43" s="59"/>
      <c r="CTD43" s="25"/>
      <c r="CTE43" s="59"/>
      <c r="CTF43" s="25"/>
      <c r="CTG43" s="59"/>
      <c r="CTH43" s="25"/>
      <c r="CTI43" s="59"/>
      <c r="CTJ43" s="25"/>
      <c r="CTK43" s="59"/>
      <c r="CTL43" s="25"/>
      <c r="CTM43" s="59"/>
      <c r="CTN43" s="25"/>
      <c r="CTO43" s="59"/>
      <c r="CTP43" s="25"/>
      <c r="CTQ43" s="59"/>
      <c r="CTR43" s="25"/>
      <c r="CTS43" s="59"/>
      <c r="CTT43" s="25"/>
      <c r="CTU43" s="59"/>
      <c r="CTV43" s="25"/>
      <c r="CTW43" s="59"/>
      <c r="CTX43" s="25"/>
      <c r="CTY43" s="59"/>
      <c r="CTZ43" s="25"/>
      <c r="CUA43" s="59"/>
      <c r="CUB43" s="25"/>
      <c r="CUC43" s="59"/>
      <c r="CUD43" s="25"/>
      <c r="CUE43" s="59"/>
      <c r="CUF43" s="25"/>
      <c r="CUG43" s="59"/>
      <c r="CUH43" s="25"/>
      <c r="CUI43" s="59"/>
      <c r="CUJ43" s="25"/>
      <c r="CUK43" s="59"/>
      <c r="CUL43" s="25"/>
      <c r="CUM43" s="59"/>
      <c r="CUN43" s="25"/>
      <c r="CUO43" s="59"/>
      <c r="CUP43" s="25"/>
      <c r="CUQ43" s="59"/>
      <c r="CUR43" s="25"/>
      <c r="CUS43" s="59"/>
      <c r="CUT43" s="25"/>
      <c r="CUU43" s="59"/>
      <c r="CUV43" s="25"/>
      <c r="CUW43" s="59"/>
      <c r="CUX43" s="25"/>
      <c r="CUY43" s="59"/>
      <c r="CUZ43" s="25"/>
      <c r="CVA43" s="59"/>
      <c r="CVB43" s="25"/>
      <c r="CVC43" s="59"/>
      <c r="CVD43" s="25"/>
      <c r="CVE43" s="59"/>
      <c r="CVF43" s="25"/>
      <c r="CVG43" s="59"/>
      <c r="CVH43" s="25"/>
      <c r="CVI43" s="59"/>
      <c r="CVJ43" s="25"/>
      <c r="CVK43" s="59"/>
      <c r="CVL43" s="25"/>
      <c r="CVM43" s="59"/>
      <c r="CVN43" s="25"/>
      <c r="CVO43" s="59"/>
      <c r="CVP43" s="25"/>
      <c r="CVQ43" s="59"/>
      <c r="CVR43" s="25"/>
      <c r="CVS43" s="59"/>
      <c r="CVT43" s="25"/>
      <c r="CVU43" s="59"/>
      <c r="CVV43" s="25"/>
      <c r="CVW43" s="59"/>
      <c r="CVX43" s="25"/>
      <c r="CVY43" s="59"/>
      <c r="CVZ43" s="25"/>
      <c r="CWA43" s="59"/>
      <c r="CWB43" s="25"/>
      <c r="CWC43" s="59"/>
      <c r="CWD43" s="25"/>
      <c r="CWE43" s="59"/>
      <c r="CWF43" s="25"/>
      <c r="CWG43" s="59"/>
      <c r="CWH43" s="25"/>
      <c r="CWI43" s="59"/>
      <c r="CWJ43" s="25"/>
      <c r="CWK43" s="59"/>
      <c r="CWL43" s="25"/>
      <c r="CWM43" s="59"/>
      <c r="CWN43" s="25"/>
      <c r="CWO43" s="59"/>
      <c r="CWP43" s="25"/>
      <c r="CWQ43" s="59"/>
      <c r="CWR43" s="25"/>
      <c r="CWS43" s="59"/>
      <c r="CWT43" s="25"/>
      <c r="CWU43" s="59"/>
      <c r="CWV43" s="25"/>
      <c r="CWW43" s="59"/>
      <c r="CWX43" s="25"/>
      <c r="CWY43" s="59"/>
      <c r="CWZ43" s="25"/>
      <c r="CXA43" s="59"/>
      <c r="CXB43" s="25"/>
      <c r="CXC43" s="59"/>
      <c r="CXD43" s="25"/>
      <c r="CXE43" s="59"/>
      <c r="CXF43" s="25"/>
      <c r="CXG43" s="59"/>
      <c r="CXH43" s="25"/>
      <c r="CXI43" s="59"/>
      <c r="CXJ43" s="25"/>
      <c r="CXK43" s="59"/>
      <c r="CXL43" s="25"/>
      <c r="CXM43" s="59"/>
      <c r="CXN43" s="25"/>
      <c r="CXO43" s="59"/>
      <c r="CXP43" s="25"/>
      <c r="CXQ43" s="59"/>
      <c r="CXR43" s="25"/>
      <c r="CXS43" s="59"/>
      <c r="CXT43" s="25"/>
      <c r="CXU43" s="59"/>
      <c r="CXV43" s="25"/>
      <c r="CXW43" s="59"/>
      <c r="CXX43" s="25"/>
      <c r="CXY43" s="59"/>
      <c r="CXZ43" s="25"/>
      <c r="CYA43" s="59"/>
      <c r="CYB43" s="25"/>
      <c r="CYC43" s="59"/>
      <c r="CYD43" s="25"/>
      <c r="CYE43" s="59"/>
      <c r="CYF43" s="25"/>
      <c r="CYG43" s="59"/>
      <c r="CYH43" s="25"/>
      <c r="CYI43" s="59"/>
      <c r="CYJ43" s="25"/>
      <c r="CYK43" s="59"/>
      <c r="CYL43" s="25"/>
      <c r="CYM43" s="59"/>
      <c r="CYN43" s="25"/>
      <c r="CYO43" s="59"/>
      <c r="CYP43" s="25"/>
      <c r="CYQ43" s="59"/>
      <c r="CYR43" s="25"/>
      <c r="CYS43" s="59"/>
      <c r="CYT43" s="25"/>
      <c r="CYU43" s="59"/>
      <c r="CYV43" s="25"/>
      <c r="CYW43" s="59"/>
      <c r="CYX43" s="25"/>
      <c r="CYY43" s="59"/>
      <c r="CYZ43" s="25"/>
      <c r="CZA43" s="59"/>
      <c r="CZB43" s="25"/>
      <c r="CZC43" s="59"/>
      <c r="CZD43" s="25"/>
      <c r="CZE43" s="59"/>
      <c r="CZF43" s="25"/>
      <c r="CZG43" s="59"/>
      <c r="CZH43" s="25"/>
      <c r="CZI43" s="59"/>
      <c r="CZJ43" s="25"/>
      <c r="CZK43" s="59"/>
      <c r="CZL43" s="25"/>
      <c r="CZM43" s="59"/>
      <c r="CZN43" s="25"/>
      <c r="CZO43" s="59"/>
      <c r="CZP43" s="25"/>
      <c r="CZQ43" s="59"/>
      <c r="CZR43" s="25"/>
      <c r="CZS43" s="59"/>
      <c r="CZT43" s="25"/>
      <c r="CZU43" s="59"/>
      <c r="CZV43" s="25"/>
      <c r="CZW43" s="59"/>
      <c r="CZX43" s="25"/>
      <c r="CZY43" s="59"/>
      <c r="CZZ43" s="25"/>
      <c r="DAA43" s="59"/>
      <c r="DAB43" s="25"/>
      <c r="DAC43" s="59"/>
      <c r="DAD43" s="25"/>
      <c r="DAE43" s="59"/>
      <c r="DAF43" s="25"/>
      <c r="DAG43" s="59"/>
      <c r="DAH43" s="25"/>
      <c r="DAI43" s="59"/>
      <c r="DAJ43" s="25"/>
      <c r="DAK43" s="59"/>
      <c r="DAL43" s="25"/>
      <c r="DAM43" s="59"/>
      <c r="DAN43" s="25"/>
      <c r="DAO43" s="59"/>
      <c r="DAP43" s="25"/>
      <c r="DAQ43" s="59"/>
      <c r="DAR43" s="25"/>
      <c r="DAS43" s="59"/>
      <c r="DAT43" s="25"/>
      <c r="DAU43" s="59"/>
      <c r="DAV43" s="25"/>
      <c r="DAW43" s="59"/>
      <c r="DAX43" s="25"/>
      <c r="DAY43" s="59"/>
      <c r="DAZ43" s="25"/>
      <c r="DBA43" s="59"/>
      <c r="DBB43" s="25"/>
      <c r="DBC43" s="59"/>
      <c r="DBD43" s="25"/>
      <c r="DBE43" s="59"/>
      <c r="DBF43" s="25"/>
      <c r="DBG43" s="59"/>
      <c r="DBH43" s="25"/>
      <c r="DBI43" s="59"/>
      <c r="DBJ43" s="25"/>
      <c r="DBK43" s="59"/>
      <c r="DBL43" s="25"/>
      <c r="DBM43" s="59"/>
      <c r="DBN43" s="25"/>
      <c r="DBO43" s="59"/>
      <c r="DBP43" s="25"/>
      <c r="DBQ43" s="59"/>
      <c r="DBR43" s="25"/>
      <c r="DBS43" s="59"/>
      <c r="DBT43" s="25"/>
      <c r="DBU43" s="59"/>
      <c r="DBV43" s="25"/>
      <c r="DBW43" s="59"/>
      <c r="DBX43" s="25"/>
      <c r="DBY43" s="59"/>
      <c r="DBZ43" s="25"/>
      <c r="DCA43" s="59"/>
      <c r="DCB43" s="25"/>
      <c r="DCC43" s="59"/>
      <c r="DCD43" s="25"/>
      <c r="DCE43" s="59"/>
      <c r="DCF43" s="25"/>
      <c r="DCG43" s="59"/>
      <c r="DCH43" s="25"/>
      <c r="DCI43" s="59"/>
      <c r="DCJ43" s="25"/>
      <c r="DCK43" s="59"/>
      <c r="DCL43" s="25"/>
      <c r="DCM43" s="59"/>
      <c r="DCN43" s="25"/>
      <c r="DCO43" s="59"/>
      <c r="DCP43" s="25"/>
      <c r="DCQ43" s="59"/>
      <c r="DCR43" s="25"/>
      <c r="DCS43" s="59"/>
      <c r="DCT43" s="25"/>
      <c r="DCU43" s="59"/>
      <c r="DCV43" s="25"/>
      <c r="DCW43" s="59"/>
      <c r="DCX43" s="25"/>
      <c r="DCY43" s="59"/>
      <c r="DCZ43" s="25"/>
      <c r="DDA43" s="59"/>
      <c r="DDB43" s="25"/>
      <c r="DDC43" s="59"/>
      <c r="DDD43" s="25"/>
      <c r="DDE43" s="59"/>
      <c r="DDF43" s="25"/>
      <c r="DDG43" s="59"/>
      <c r="DDH43" s="25"/>
      <c r="DDI43" s="59"/>
      <c r="DDJ43" s="25"/>
      <c r="DDK43" s="59"/>
      <c r="DDL43" s="25"/>
      <c r="DDM43" s="59"/>
      <c r="DDN43" s="25"/>
      <c r="DDO43" s="59"/>
      <c r="DDP43" s="25"/>
      <c r="DDQ43" s="59"/>
      <c r="DDR43" s="25"/>
      <c r="DDS43" s="59"/>
      <c r="DDT43" s="25"/>
      <c r="DDU43" s="59"/>
      <c r="DDV43" s="25"/>
      <c r="DDW43" s="59"/>
      <c r="DDX43" s="25"/>
      <c r="DDY43" s="59"/>
      <c r="DDZ43" s="25"/>
      <c r="DEA43" s="59"/>
      <c r="DEB43" s="25"/>
      <c r="DEC43" s="59"/>
      <c r="DED43" s="25"/>
      <c r="DEE43" s="59"/>
      <c r="DEF43" s="25"/>
      <c r="DEG43" s="59"/>
      <c r="DEH43" s="25"/>
      <c r="DEI43" s="59"/>
      <c r="DEJ43" s="25"/>
      <c r="DEK43" s="59"/>
      <c r="DEL43" s="25"/>
      <c r="DEM43" s="59"/>
      <c r="DEN43" s="25"/>
      <c r="DEO43" s="59"/>
      <c r="DEP43" s="25"/>
      <c r="DEQ43" s="59"/>
      <c r="DER43" s="25"/>
      <c r="DES43" s="59"/>
      <c r="DET43" s="25"/>
      <c r="DEU43" s="59"/>
      <c r="DEV43" s="25"/>
      <c r="DEW43" s="59"/>
      <c r="DEX43" s="25"/>
      <c r="DEY43" s="59"/>
      <c r="DEZ43" s="25"/>
      <c r="DFA43" s="59"/>
      <c r="DFB43" s="25"/>
      <c r="DFC43" s="59"/>
      <c r="DFD43" s="25"/>
      <c r="DFE43" s="59"/>
      <c r="DFF43" s="25"/>
      <c r="DFG43" s="59"/>
      <c r="DFH43" s="25"/>
      <c r="DFI43" s="59"/>
      <c r="DFJ43" s="25"/>
      <c r="DFK43" s="59"/>
      <c r="DFL43" s="25"/>
      <c r="DFM43" s="59"/>
      <c r="DFN43" s="25"/>
      <c r="DFO43" s="59"/>
      <c r="DFP43" s="25"/>
      <c r="DFQ43" s="59"/>
      <c r="DFR43" s="25"/>
      <c r="DFS43" s="59"/>
      <c r="DFT43" s="25"/>
      <c r="DFU43" s="59"/>
      <c r="DFV43" s="25"/>
      <c r="DFW43" s="59"/>
      <c r="DFX43" s="25"/>
      <c r="DFY43" s="59"/>
      <c r="DFZ43" s="25"/>
      <c r="DGA43" s="59"/>
      <c r="DGB43" s="25"/>
      <c r="DGC43" s="59"/>
      <c r="DGD43" s="25"/>
      <c r="DGE43" s="59"/>
      <c r="DGF43" s="25"/>
      <c r="DGG43" s="59"/>
      <c r="DGH43" s="25"/>
      <c r="DGI43" s="59"/>
      <c r="DGJ43" s="25"/>
      <c r="DGK43" s="59"/>
      <c r="DGL43" s="25"/>
      <c r="DGM43" s="59"/>
      <c r="DGN43" s="25"/>
      <c r="DGO43" s="59"/>
      <c r="DGP43" s="25"/>
      <c r="DGQ43" s="59"/>
      <c r="DGR43" s="25"/>
      <c r="DGS43" s="59"/>
      <c r="DGT43" s="25"/>
      <c r="DGU43" s="59"/>
      <c r="DGV43" s="25"/>
      <c r="DGW43" s="59"/>
      <c r="DGX43" s="25"/>
      <c r="DGY43" s="59"/>
      <c r="DGZ43" s="25"/>
      <c r="DHA43" s="59"/>
      <c r="DHB43" s="25"/>
      <c r="DHC43" s="59"/>
      <c r="DHD43" s="25"/>
      <c r="DHE43" s="59"/>
      <c r="DHF43" s="25"/>
      <c r="DHG43" s="59"/>
      <c r="DHH43" s="25"/>
      <c r="DHI43" s="59"/>
      <c r="DHJ43" s="25"/>
      <c r="DHK43" s="59"/>
      <c r="DHL43" s="25"/>
      <c r="DHM43" s="59"/>
      <c r="DHN43" s="25"/>
      <c r="DHO43" s="59"/>
      <c r="DHP43" s="25"/>
      <c r="DHQ43" s="59"/>
      <c r="DHR43" s="25"/>
      <c r="DHS43" s="59"/>
      <c r="DHT43" s="25"/>
      <c r="DHU43" s="59"/>
      <c r="DHV43" s="25"/>
      <c r="DHW43" s="59"/>
      <c r="DHX43" s="25"/>
      <c r="DHY43" s="59"/>
      <c r="DHZ43" s="25"/>
      <c r="DIA43" s="59"/>
      <c r="DIB43" s="25"/>
      <c r="DIC43" s="59"/>
      <c r="DID43" s="25"/>
      <c r="DIE43" s="59"/>
      <c r="DIF43" s="25"/>
      <c r="DIG43" s="59"/>
      <c r="DIH43" s="25"/>
      <c r="DII43" s="59"/>
      <c r="DIJ43" s="25"/>
      <c r="DIK43" s="59"/>
      <c r="DIL43" s="25"/>
      <c r="DIM43" s="59"/>
      <c r="DIN43" s="25"/>
      <c r="DIO43" s="59"/>
      <c r="DIP43" s="25"/>
      <c r="DIQ43" s="59"/>
      <c r="DIR43" s="25"/>
      <c r="DIS43" s="59"/>
      <c r="DIT43" s="25"/>
      <c r="DIU43" s="59"/>
      <c r="DIV43" s="25"/>
      <c r="DIW43" s="59"/>
      <c r="DIX43" s="25"/>
      <c r="DIY43" s="59"/>
      <c r="DIZ43" s="25"/>
      <c r="DJA43" s="59"/>
      <c r="DJB43" s="25"/>
      <c r="DJC43" s="59"/>
      <c r="DJD43" s="25"/>
      <c r="DJE43" s="59"/>
      <c r="DJF43" s="25"/>
      <c r="DJG43" s="59"/>
      <c r="DJH43" s="25"/>
      <c r="DJI43" s="59"/>
      <c r="DJJ43" s="25"/>
      <c r="DJK43" s="59"/>
      <c r="DJL43" s="25"/>
      <c r="DJM43" s="59"/>
      <c r="DJN43" s="25"/>
      <c r="DJO43" s="59"/>
      <c r="DJP43" s="25"/>
      <c r="DJQ43" s="59"/>
      <c r="DJR43" s="25"/>
      <c r="DJS43" s="59"/>
      <c r="DJT43" s="25"/>
      <c r="DJU43" s="59"/>
      <c r="DJV43" s="25"/>
      <c r="DJW43" s="59"/>
      <c r="DJX43" s="25"/>
      <c r="DJY43" s="59"/>
      <c r="DJZ43" s="25"/>
      <c r="DKA43" s="59"/>
      <c r="DKB43" s="25"/>
      <c r="DKC43" s="59"/>
      <c r="DKD43" s="25"/>
      <c r="DKE43" s="59"/>
      <c r="DKF43" s="25"/>
      <c r="DKG43" s="59"/>
      <c r="DKH43" s="25"/>
      <c r="DKI43" s="59"/>
      <c r="DKJ43" s="25"/>
      <c r="DKK43" s="59"/>
      <c r="DKL43" s="25"/>
      <c r="DKM43" s="59"/>
      <c r="DKN43" s="25"/>
      <c r="DKO43" s="59"/>
      <c r="DKP43" s="25"/>
      <c r="DKQ43" s="59"/>
      <c r="DKR43" s="25"/>
      <c r="DKS43" s="59"/>
      <c r="DKT43" s="25"/>
      <c r="DKU43" s="59"/>
      <c r="DKV43" s="25"/>
      <c r="DKW43" s="59"/>
      <c r="DKX43" s="25"/>
      <c r="DKY43" s="59"/>
      <c r="DKZ43" s="25"/>
      <c r="DLA43" s="59"/>
      <c r="DLB43" s="25"/>
      <c r="DLC43" s="59"/>
      <c r="DLD43" s="25"/>
      <c r="DLE43" s="59"/>
      <c r="DLF43" s="25"/>
      <c r="DLG43" s="59"/>
      <c r="DLH43" s="25"/>
      <c r="DLI43" s="59"/>
      <c r="DLJ43" s="25"/>
      <c r="DLK43" s="59"/>
      <c r="DLL43" s="25"/>
      <c r="DLM43" s="59"/>
      <c r="DLN43" s="25"/>
      <c r="DLO43" s="59"/>
      <c r="DLP43" s="25"/>
      <c r="DLQ43" s="59"/>
      <c r="DLR43" s="25"/>
      <c r="DLS43" s="59"/>
      <c r="DLT43" s="25"/>
      <c r="DLU43" s="59"/>
      <c r="DLV43" s="25"/>
      <c r="DLW43" s="59"/>
      <c r="DLX43" s="25"/>
      <c r="DLY43" s="59"/>
      <c r="DLZ43" s="25"/>
      <c r="DMA43" s="59"/>
      <c r="DMB43" s="25"/>
      <c r="DMC43" s="59"/>
      <c r="DMD43" s="25"/>
      <c r="DME43" s="59"/>
      <c r="DMF43" s="25"/>
      <c r="DMG43" s="59"/>
      <c r="DMH43" s="25"/>
      <c r="DMI43" s="59"/>
      <c r="DMJ43" s="25"/>
      <c r="DMK43" s="59"/>
      <c r="DML43" s="25"/>
      <c r="DMM43" s="59"/>
      <c r="DMN43" s="25"/>
      <c r="DMO43" s="59"/>
      <c r="DMP43" s="25"/>
      <c r="DMQ43" s="59"/>
      <c r="DMR43" s="25"/>
      <c r="DMS43" s="59"/>
      <c r="DMT43" s="25"/>
      <c r="DMU43" s="59"/>
      <c r="DMV43" s="25"/>
      <c r="DMW43" s="59"/>
      <c r="DMX43" s="25"/>
      <c r="DMY43" s="59"/>
      <c r="DMZ43" s="25"/>
      <c r="DNA43" s="59"/>
      <c r="DNB43" s="25"/>
      <c r="DNC43" s="59"/>
      <c r="DND43" s="25"/>
      <c r="DNE43" s="59"/>
      <c r="DNF43" s="25"/>
      <c r="DNG43" s="59"/>
      <c r="DNH43" s="25"/>
      <c r="DNI43" s="59"/>
      <c r="DNJ43" s="25"/>
      <c r="DNK43" s="59"/>
      <c r="DNL43" s="25"/>
      <c r="DNM43" s="59"/>
      <c r="DNN43" s="25"/>
      <c r="DNO43" s="59"/>
      <c r="DNP43" s="25"/>
      <c r="DNQ43" s="59"/>
      <c r="DNR43" s="25"/>
      <c r="DNS43" s="59"/>
      <c r="DNT43" s="25"/>
      <c r="DNU43" s="59"/>
      <c r="DNV43" s="25"/>
      <c r="DNW43" s="59"/>
      <c r="DNX43" s="25"/>
      <c r="DNY43" s="59"/>
      <c r="DNZ43" s="25"/>
      <c r="DOA43" s="59"/>
      <c r="DOB43" s="25"/>
      <c r="DOC43" s="59"/>
      <c r="DOD43" s="25"/>
      <c r="DOE43" s="59"/>
      <c r="DOF43" s="25"/>
      <c r="DOG43" s="59"/>
      <c r="DOH43" s="25"/>
      <c r="DOI43" s="59"/>
      <c r="DOJ43" s="25"/>
      <c r="DOK43" s="59"/>
      <c r="DOL43" s="25"/>
      <c r="DOM43" s="59"/>
      <c r="DON43" s="25"/>
      <c r="DOO43" s="59"/>
      <c r="DOP43" s="25"/>
      <c r="DOQ43" s="59"/>
      <c r="DOR43" s="25"/>
      <c r="DOS43" s="59"/>
      <c r="DOT43" s="25"/>
      <c r="DOU43" s="59"/>
      <c r="DOV43" s="25"/>
      <c r="DOW43" s="59"/>
      <c r="DOX43" s="25"/>
      <c r="DOY43" s="59"/>
      <c r="DOZ43" s="25"/>
      <c r="DPA43" s="59"/>
      <c r="DPB43" s="25"/>
      <c r="DPC43" s="59"/>
      <c r="DPD43" s="25"/>
      <c r="DPE43" s="59"/>
      <c r="DPF43" s="25"/>
      <c r="DPG43" s="59"/>
      <c r="DPH43" s="25"/>
      <c r="DPI43" s="59"/>
      <c r="DPJ43" s="25"/>
      <c r="DPK43" s="59"/>
      <c r="DPL43" s="25"/>
      <c r="DPM43" s="59"/>
      <c r="DPN43" s="25"/>
      <c r="DPO43" s="59"/>
      <c r="DPP43" s="25"/>
      <c r="DPQ43" s="59"/>
      <c r="DPR43" s="25"/>
      <c r="DPS43" s="59"/>
      <c r="DPT43" s="25"/>
      <c r="DPU43" s="59"/>
      <c r="DPV43" s="25"/>
      <c r="DPW43" s="59"/>
      <c r="DPX43" s="25"/>
      <c r="DPY43" s="59"/>
      <c r="DPZ43" s="25"/>
      <c r="DQA43" s="59"/>
      <c r="DQB43" s="25"/>
      <c r="DQC43" s="59"/>
      <c r="DQD43" s="25"/>
      <c r="DQE43" s="59"/>
      <c r="DQF43" s="25"/>
      <c r="DQG43" s="59"/>
      <c r="DQH43" s="25"/>
      <c r="DQI43" s="59"/>
      <c r="DQJ43" s="25"/>
      <c r="DQK43" s="59"/>
      <c r="DQL43" s="25"/>
      <c r="DQM43" s="59"/>
      <c r="DQN43" s="25"/>
      <c r="DQO43" s="59"/>
      <c r="DQP43" s="25"/>
      <c r="DQQ43" s="59"/>
      <c r="DQR43" s="25"/>
      <c r="DQS43" s="59"/>
      <c r="DQT43" s="25"/>
      <c r="DQU43" s="59"/>
      <c r="DQV43" s="25"/>
      <c r="DQW43" s="59"/>
      <c r="DQX43" s="25"/>
      <c r="DQY43" s="59"/>
      <c r="DQZ43" s="25"/>
      <c r="DRA43" s="59"/>
      <c r="DRB43" s="25"/>
      <c r="DRC43" s="59"/>
      <c r="DRD43" s="25"/>
      <c r="DRE43" s="59"/>
      <c r="DRF43" s="25"/>
      <c r="DRG43" s="59"/>
      <c r="DRH43" s="25"/>
      <c r="DRI43" s="59"/>
      <c r="DRJ43" s="25"/>
      <c r="DRK43" s="59"/>
      <c r="DRL43" s="25"/>
      <c r="DRM43" s="59"/>
      <c r="DRN43" s="25"/>
      <c r="DRO43" s="59"/>
      <c r="DRP43" s="25"/>
      <c r="DRQ43" s="59"/>
      <c r="DRR43" s="25"/>
      <c r="DRS43" s="59"/>
      <c r="DRT43" s="25"/>
      <c r="DRU43" s="59"/>
      <c r="DRV43" s="25"/>
      <c r="DRW43" s="59"/>
      <c r="DRX43" s="25"/>
      <c r="DRY43" s="59"/>
      <c r="DRZ43" s="25"/>
      <c r="DSA43" s="59"/>
      <c r="DSB43" s="25"/>
      <c r="DSC43" s="59"/>
      <c r="DSD43" s="25"/>
      <c r="DSE43" s="59"/>
      <c r="DSF43" s="25"/>
      <c r="DSG43" s="59"/>
      <c r="DSH43" s="25"/>
      <c r="DSI43" s="59"/>
      <c r="DSJ43" s="25"/>
      <c r="DSK43" s="59"/>
      <c r="DSL43" s="25"/>
      <c r="DSM43" s="59"/>
      <c r="DSN43" s="25"/>
      <c r="DSO43" s="59"/>
      <c r="DSP43" s="25"/>
      <c r="DSQ43" s="59"/>
      <c r="DSR43" s="25"/>
      <c r="DSS43" s="59"/>
      <c r="DST43" s="25"/>
      <c r="DSU43" s="59"/>
      <c r="DSV43" s="25"/>
      <c r="DSW43" s="59"/>
      <c r="DSX43" s="25"/>
      <c r="DSY43" s="59"/>
      <c r="DSZ43" s="25"/>
      <c r="DTA43" s="59"/>
      <c r="DTB43" s="25"/>
      <c r="DTC43" s="59"/>
      <c r="DTD43" s="25"/>
      <c r="DTE43" s="59"/>
      <c r="DTF43" s="25"/>
      <c r="DTG43" s="59"/>
      <c r="DTH43" s="25"/>
      <c r="DTI43" s="59"/>
      <c r="DTJ43" s="25"/>
      <c r="DTK43" s="59"/>
      <c r="DTL43" s="25"/>
      <c r="DTM43" s="59"/>
      <c r="DTN43" s="25"/>
      <c r="DTO43" s="59"/>
      <c r="DTP43" s="25"/>
      <c r="DTQ43" s="59"/>
      <c r="DTR43" s="25"/>
      <c r="DTS43" s="59"/>
      <c r="DTT43" s="25"/>
      <c r="DTU43" s="59"/>
      <c r="DTV43" s="25"/>
      <c r="DTW43" s="59"/>
      <c r="DTX43" s="25"/>
      <c r="DTY43" s="59"/>
      <c r="DTZ43" s="25"/>
      <c r="DUA43" s="59"/>
      <c r="DUB43" s="25"/>
      <c r="DUC43" s="59"/>
      <c r="DUD43" s="25"/>
      <c r="DUE43" s="59"/>
      <c r="DUF43" s="25"/>
      <c r="DUG43" s="59"/>
      <c r="DUH43" s="25"/>
      <c r="DUI43" s="59"/>
      <c r="DUJ43" s="25"/>
      <c r="DUK43" s="59"/>
      <c r="DUL43" s="25"/>
      <c r="DUM43" s="59"/>
      <c r="DUN43" s="25"/>
      <c r="DUO43" s="59"/>
      <c r="DUP43" s="25"/>
      <c r="DUQ43" s="59"/>
      <c r="DUR43" s="25"/>
      <c r="DUS43" s="59"/>
      <c r="DUT43" s="25"/>
      <c r="DUU43" s="59"/>
      <c r="DUV43" s="25"/>
      <c r="DUW43" s="59"/>
      <c r="DUX43" s="25"/>
      <c r="DUY43" s="59"/>
      <c r="DUZ43" s="25"/>
      <c r="DVA43" s="59"/>
      <c r="DVB43" s="25"/>
      <c r="DVC43" s="59"/>
      <c r="DVD43" s="25"/>
      <c r="DVE43" s="59"/>
      <c r="DVF43" s="25"/>
      <c r="DVG43" s="59"/>
      <c r="DVH43" s="25"/>
      <c r="DVI43" s="59"/>
      <c r="DVJ43" s="25"/>
      <c r="DVK43" s="59"/>
      <c r="DVL43" s="25"/>
      <c r="DVM43" s="59"/>
      <c r="DVN43" s="25"/>
      <c r="DVO43" s="59"/>
      <c r="DVP43" s="25"/>
      <c r="DVQ43" s="59"/>
      <c r="DVR43" s="25"/>
      <c r="DVS43" s="59"/>
      <c r="DVT43" s="25"/>
      <c r="DVU43" s="59"/>
      <c r="DVV43" s="25"/>
      <c r="DVW43" s="59"/>
      <c r="DVX43" s="25"/>
      <c r="DVY43" s="59"/>
      <c r="DVZ43" s="25"/>
      <c r="DWA43" s="59"/>
      <c r="DWB43" s="25"/>
      <c r="DWC43" s="59"/>
      <c r="DWD43" s="25"/>
      <c r="DWE43" s="59"/>
      <c r="DWF43" s="25"/>
      <c r="DWG43" s="59"/>
      <c r="DWH43" s="25"/>
      <c r="DWI43" s="59"/>
      <c r="DWJ43" s="25"/>
      <c r="DWK43" s="59"/>
      <c r="DWL43" s="25"/>
      <c r="DWM43" s="59"/>
      <c r="DWN43" s="25"/>
      <c r="DWO43" s="59"/>
      <c r="DWP43" s="25"/>
      <c r="DWQ43" s="59"/>
      <c r="DWR43" s="25"/>
      <c r="DWS43" s="59"/>
      <c r="DWT43" s="25"/>
      <c r="DWU43" s="59"/>
      <c r="DWV43" s="25"/>
      <c r="DWW43" s="59"/>
      <c r="DWX43" s="25"/>
      <c r="DWY43" s="59"/>
      <c r="DWZ43" s="25"/>
      <c r="DXA43" s="59"/>
      <c r="DXB43" s="25"/>
      <c r="DXC43" s="59"/>
      <c r="DXD43" s="25"/>
      <c r="DXE43" s="59"/>
      <c r="DXF43" s="25"/>
      <c r="DXG43" s="59"/>
      <c r="DXH43" s="25"/>
      <c r="DXI43" s="59"/>
      <c r="DXJ43" s="25"/>
      <c r="DXK43" s="59"/>
      <c r="DXL43" s="25"/>
      <c r="DXM43" s="59"/>
      <c r="DXN43" s="25"/>
      <c r="DXO43" s="59"/>
      <c r="DXP43" s="25"/>
      <c r="DXQ43" s="59"/>
      <c r="DXR43" s="25"/>
      <c r="DXS43" s="59"/>
      <c r="DXT43" s="25"/>
      <c r="DXU43" s="59"/>
      <c r="DXV43" s="25"/>
      <c r="DXW43" s="59"/>
      <c r="DXX43" s="25"/>
      <c r="DXY43" s="59"/>
      <c r="DXZ43" s="25"/>
      <c r="DYA43" s="59"/>
      <c r="DYB43" s="25"/>
      <c r="DYC43" s="59"/>
      <c r="DYD43" s="25"/>
      <c r="DYE43" s="59"/>
      <c r="DYF43" s="25"/>
      <c r="DYG43" s="59"/>
      <c r="DYH43" s="25"/>
      <c r="DYI43" s="59"/>
      <c r="DYJ43" s="25"/>
      <c r="DYK43" s="59"/>
      <c r="DYL43" s="25"/>
      <c r="DYM43" s="59"/>
      <c r="DYN43" s="25"/>
      <c r="DYO43" s="59"/>
      <c r="DYP43" s="25"/>
      <c r="DYQ43" s="59"/>
      <c r="DYR43" s="25"/>
      <c r="DYS43" s="59"/>
      <c r="DYT43" s="25"/>
      <c r="DYU43" s="59"/>
      <c r="DYV43" s="25"/>
      <c r="DYW43" s="59"/>
      <c r="DYX43" s="25"/>
      <c r="DYY43" s="59"/>
      <c r="DYZ43" s="25"/>
      <c r="DZA43" s="59"/>
      <c r="DZB43" s="25"/>
      <c r="DZC43" s="59"/>
      <c r="DZD43" s="25"/>
      <c r="DZE43" s="59"/>
      <c r="DZF43" s="25"/>
      <c r="DZG43" s="59"/>
      <c r="DZH43" s="25"/>
      <c r="DZI43" s="59"/>
      <c r="DZJ43" s="25"/>
      <c r="DZK43" s="59"/>
      <c r="DZL43" s="25"/>
      <c r="DZM43" s="59"/>
      <c r="DZN43" s="25"/>
      <c r="DZO43" s="59"/>
      <c r="DZP43" s="25"/>
      <c r="DZQ43" s="59"/>
      <c r="DZR43" s="25"/>
      <c r="DZS43" s="59"/>
      <c r="DZT43" s="25"/>
      <c r="DZU43" s="59"/>
      <c r="DZV43" s="25"/>
      <c r="DZW43" s="59"/>
      <c r="DZX43" s="25"/>
      <c r="DZY43" s="59"/>
      <c r="DZZ43" s="25"/>
      <c r="EAA43" s="59"/>
      <c r="EAB43" s="25"/>
      <c r="EAC43" s="59"/>
      <c r="EAD43" s="25"/>
      <c r="EAE43" s="59"/>
      <c r="EAF43" s="25"/>
      <c r="EAG43" s="59"/>
      <c r="EAH43" s="25"/>
      <c r="EAI43" s="59"/>
      <c r="EAJ43" s="25"/>
      <c r="EAK43" s="59"/>
      <c r="EAL43" s="25"/>
      <c r="EAM43" s="59"/>
      <c r="EAN43" s="25"/>
      <c r="EAO43" s="59"/>
      <c r="EAP43" s="25"/>
      <c r="EAQ43" s="59"/>
      <c r="EAR43" s="25"/>
      <c r="EAS43" s="59"/>
      <c r="EAT43" s="25"/>
      <c r="EAU43" s="59"/>
      <c r="EAV43" s="25"/>
      <c r="EAW43" s="59"/>
      <c r="EAX43" s="25"/>
      <c r="EAY43" s="59"/>
      <c r="EAZ43" s="25"/>
      <c r="EBA43" s="59"/>
      <c r="EBB43" s="25"/>
      <c r="EBC43" s="59"/>
      <c r="EBD43" s="25"/>
      <c r="EBE43" s="59"/>
      <c r="EBF43" s="25"/>
      <c r="EBG43" s="59"/>
      <c r="EBH43" s="25"/>
      <c r="EBI43" s="59"/>
      <c r="EBJ43" s="25"/>
      <c r="EBK43" s="59"/>
      <c r="EBL43" s="25"/>
      <c r="EBM43" s="59"/>
      <c r="EBN43" s="25"/>
      <c r="EBO43" s="59"/>
      <c r="EBP43" s="25"/>
      <c r="EBQ43" s="59"/>
      <c r="EBR43" s="25"/>
      <c r="EBS43" s="59"/>
      <c r="EBT43" s="25"/>
      <c r="EBU43" s="59"/>
      <c r="EBV43" s="25"/>
      <c r="EBW43" s="59"/>
      <c r="EBX43" s="25"/>
      <c r="EBY43" s="59"/>
      <c r="EBZ43" s="25"/>
      <c r="ECA43" s="59"/>
      <c r="ECB43" s="25"/>
      <c r="ECC43" s="59"/>
      <c r="ECD43" s="25"/>
      <c r="ECE43" s="59"/>
      <c r="ECF43" s="25"/>
      <c r="ECG43" s="59"/>
      <c r="ECH43" s="25"/>
      <c r="ECI43" s="59"/>
      <c r="ECJ43" s="25"/>
      <c r="ECK43" s="59"/>
      <c r="ECL43" s="25"/>
      <c r="ECM43" s="59"/>
      <c r="ECN43" s="25"/>
      <c r="ECO43" s="59"/>
      <c r="ECP43" s="25"/>
      <c r="ECQ43" s="59"/>
      <c r="ECR43" s="25"/>
      <c r="ECS43" s="59"/>
      <c r="ECT43" s="25"/>
      <c r="ECU43" s="59"/>
      <c r="ECV43" s="25"/>
      <c r="ECW43" s="59"/>
      <c r="ECX43" s="25"/>
      <c r="ECY43" s="59"/>
      <c r="ECZ43" s="25"/>
      <c r="EDA43" s="59"/>
      <c r="EDB43" s="25"/>
      <c r="EDC43" s="59"/>
      <c r="EDD43" s="25"/>
      <c r="EDE43" s="59"/>
      <c r="EDF43" s="25"/>
      <c r="EDG43" s="59"/>
      <c r="EDH43" s="25"/>
      <c r="EDI43" s="59"/>
      <c r="EDJ43" s="25"/>
      <c r="EDK43" s="59"/>
      <c r="EDL43" s="25"/>
      <c r="EDM43" s="59"/>
      <c r="EDN43" s="25"/>
      <c r="EDO43" s="59"/>
      <c r="EDP43" s="25"/>
      <c r="EDQ43" s="59"/>
      <c r="EDR43" s="25"/>
      <c r="EDS43" s="59"/>
      <c r="EDT43" s="25"/>
      <c r="EDU43" s="59"/>
      <c r="EDV43" s="25"/>
      <c r="EDW43" s="59"/>
      <c r="EDX43" s="25"/>
      <c r="EDY43" s="59"/>
      <c r="EDZ43" s="25"/>
      <c r="EEA43" s="59"/>
      <c r="EEB43" s="25"/>
      <c r="EEC43" s="59"/>
      <c r="EED43" s="25"/>
      <c r="EEE43" s="59"/>
      <c r="EEF43" s="25"/>
      <c r="EEG43" s="59"/>
      <c r="EEH43" s="25"/>
      <c r="EEI43" s="59"/>
      <c r="EEJ43" s="25"/>
      <c r="EEK43" s="59"/>
      <c r="EEL43" s="25"/>
      <c r="EEM43" s="59"/>
      <c r="EEN43" s="25"/>
      <c r="EEO43" s="59"/>
      <c r="EEP43" s="25"/>
      <c r="EEQ43" s="59"/>
      <c r="EER43" s="25"/>
      <c r="EES43" s="59"/>
      <c r="EET43" s="25"/>
      <c r="EEU43" s="59"/>
      <c r="EEV43" s="25"/>
      <c r="EEW43" s="59"/>
      <c r="EEX43" s="25"/>
      <c r="EEY43" s="59"/>
      <c r="EEZ43" s="25"/>
      <c r="EFA43" s="59"/>
      <c r="EFB43" s="25"/>
      <c r="EFC43" s="59"/>
      <c r="EFD43" s="25"/>
      <c r="EFE43" s="59"/>
      <c r="EFF43" s="25"/>
      <c r="EFG43" s="59"/>
      <c r="EFH43" s="25"/>
      <c r="EFI43" s="59"/>
      <c r="EFJ43" s="25"/>
      <c r="EFK43" s="59"/>
      <c r="EFL43" s="25"/>
      <c r="EFM43" s="59"/>
      <c r="EFN43" s="25"/>
      <c r="EFO43" s="59"/>
      <c r="EFP43" s="25"/>
      <c r="EFQ43" s="59"/>
      <c r="EFR43" s="25"/>
      <c r="EFS43" s="59"/>
      <c r="EFT43" s="25"/>
      <c r="EFU43" s="59"/>
      <c r="EFV43" s="25"/>
      <c r="EFW43" s="59"/>
      <c r="EFX43" s="25"/>
      <c r="EFY43" s="59"/>
      <c r="EFZ43" s="25"/>
      <c r="EGA43" s="59"/>
      <c r="EGB43" s="25"/>
      <c r="EGC43" s="59"/>
      <c r="EGD43" s="25"/>
      <c r="EGE43" s="59"/>
      <c r="EGF43" s="25"/>
      <c r="EGG43" s="59"/>
      <c r="EGH43" s="25"/>
      <c r="EGI43" s="59"/>
      <c r="EGJ43" s="25"/>
      <c r="EGK43" s="59"/>
      <c r="EGL43" s="25"/>
      <c r="EGM43" s="59"/>
      <c r="EGN43" s="25"/>
      <c r="EGO43" s="59"/>
      <c r="EGP43" s="25"/>
      <c r="EGQ43" s="59"/>
      <c r="EGR43" s="25"/>
      <c r="EGS43" s="59"/>
      <c r="EGT43" s="25"/>
      <c r="EGU43" s="59"/>
      <c r="EGV43" s="25"/>
      <c r="EGW43" s="59"/>
      <c r="EGX43" s="25"/>
      <c r="EGY43" s="59"/>
      <c r="EGZ43" s="25"/>
      <c r="EHA43" s="59"/>
      <c r="EHB43" s="25"/>
      <c r="EHC43" s="59"/>
      <c r="EHD43" s="25"/>
      <c r="EHE43" s="59"/>
      <c r="EHF43" s="25"/>
      <c r="EHG43" s="59"/>
      <c r="EHH43" s="25"/>
      <c r="EHI43" s="59"/>
      <c r="EHJ43" s="25"/>
      <c r="EHK43" s="59"/>
      <c r="EHL43" s="25"/>
      <c r="EHM43" s="59"/>
      <c r="EHN43" s="25"/>
      <c r="EHO43" s="59"/>
      <c r="EHP43" s="25"/>
      <c r="EHQ43" s="59"/>
      <c r="EHR43" s="25"/>
      <c r="EHS43" s="59"/>
      <c r="EHT43" s="25"/>
      <c r="EHU43" s="59"/>
      <c r="EHV43" s="25"/>
      <c r="EHW43" s="59"/>
      <c r="EHX43" s="25"/>
      <c r="EHY43" s="59"/>
      <c r="EHZ43" s="25"/>
      <c r="EIA43" s="59"/>
      <c r="EIB43" s="25"/>
      <c r="EIC43" s="59"/>
      <c r="EID43" s="25"/>
      <c r="EIE43" s="59"/>
      <c r="EIF43" s="25"/>
      <c r="EIG43" s="59"/>
      <c r="EIH43" s="25"/>
      <c r="EII43" s="59"/>
      <c r="EIJ43" s="25"/>
      <c r="EIK43" s="59"/>
      <c r="EIL43" s="25"/>
      <c r="EIM43" s="59"/>
      <c r="EIN43" s="25"/>
      <c r="EIO43" s="59"/>
      <c r="EIP43" s="25"/>
      <c r="EIQ43" s="59"/>
      <c r="EIR43" s="25"/>
      <c r="EIS43" s="59"/>
      <c r="EIT43" s="25"/>
      <c r="EIU43" s="59"/>
      <c r="EIV43" s="25"/>
      <c r="EIW43" s="59"/>
      <c r="EIX43" s="25"/>
      <c r="EIY43" s="59"/>
      <c r="EIZ43" s="25"/>
      <c r="EJA43" s="59"/>
      <c r="EJB43" s="25"/>
      <c r="EJC43" s="59"/>
      <c r="EJD43" s="25"/>
      <c r="EJE43" s="59"/>
      <c r="EJF43" s="25"/>
      <c r="EJG43" s="59"/>
      <c r="EJH43" s="25"/>
      <c r="EJI43" s="59"/>
      <c r="EJJ43" s="25"/>
      <c r="EJK43" s="59"/>
      <c r="EJL43" s="25"/>
      <c r="EJM43" s="59"/>
      <c r="EJN43" s="25"/>
      <c r="EJO43" s="59"/>
      <c r="EJP43" s="25"/>
      <c r="EJQ43" s="59"/>
      <c r="EJR43" s="25"/>
      <c r="EJS43" s="59"/>
      <c r="EJT43" s="25"/>
      <c r="EJU43" s="59"/>
      <c r="EJV43" s="25"/>
      <c r="EJW43" s="59"/>
      <c r="EJX43" s="25"/>
      <c r="EJY43" s="59"/>
      <c r="EJZ43" s="25"/>
      <c r="EKA43" s="59"/>
      <c r="EKB43" s="25"/>
      <c r="EKC43" s="59"/>
      <c r="EKD43" s="25"/>
      <c r="EKE43" s="59"/>
      <c r="EKF43" s="25"/>
      <c r="EKG43" s="59"/>
      <c r="EKH43" s="25"/>
      <c r="EKI43" s="59"/>
      <c r="EKJ43" s="25"/>
      <c r="EKK43" s="59"/>
      <c r="EKL43" s="25"/>
      <c r="EKM43" s="59"/>
      <c r="EKN43" s="25"/>
      <c r="EKO43" s="59"/>
      <c r="EKP43" s="25"/>
      <c r="EKQ43" s="59"/>
      <c r="EKR43" s="25"/>
      <c r="EKS43" s="59"/>
      <c r="EKT43" s="25"/>
      <c r="EKU43" s="59"/>
      <c r="EKV43" s="25"/>
      <c r="EKW43" s="59"/>
      <c r="EKX43" s="25"/>
      <c r="EKY43" s="59"/>
      <c r="EKZ43" s="25"/>
      <c r="ELA43" s="59"/>
      <c r="ELB43" s="25"/>
      <c r="ELC43" s="59"/>
      <c r="ELD43" s="25"/>
      <c r="ELE43" s="59"/>
      <c r="ELF43" s="25"/>
      <c r="ELG43" s="59"/>
      <c r="ELH43" s="25"/>
      <c r="ELI43" s="59"/>
      <c r="ELJ43" s="25"/>
      <c r="ELK43" s="59"/>
      <c r="ELL43" s="25"/>
      <c r="ELM43" s="59"/>
      <c r="ELN43" s="25"/>
      <c r="ELO43" s="59"/>
      <c r="ELP43" s="25"/>
      <c r="ELQ43" s="59"/>
      <c r="ELR43" s="25"/>
      <c r="ELS43" s="59"/>
      <c r="ELT43" s="25"/>
      <c r="ELU43" s="59"/>
      <c r="ELV43" s="25"/>
      <c r="ELW43" s="59"/>
      <c r="ELX43" s="25"/>
      <c r="ELY43" s="59"/>
      <c r="ELZ43" s="25"/>
      <c r="EMA43" s="59"/>
      <c r="EMB43" s="25"/>
      <c r="EMC43" s="59"/>
      <c r="EMD43" s="25"/>
      <c r="EME43" s="59"/>
      <c r="EMF43" s="25"/>
      <c r="EMG43" s="59"/>
      <c r="EMH43" s="25"/>
      <c r="EMI43" s="59"/>
      <c r="EMJ43" s="25"/>
      <c r="EMK43" s="59"/>
      <c r="EML43" s="25"/>
      <c r="EMM43" s="59"/>
      <c r="EMN43" s="25"/>
      <c r="EMO43" s="59"/>
      <c r="EMP43" s="25"/>
      <c r="EMQ43" s="59"/>
      <c r="EMR43" s="25"/>
      <c r="EMS43" s="59"/>
      <c r="EMT43" s="25"/>
      <c r="EMU43" s="59"/>
      <c r="EMV43" s="25"/>
      <c r="EMW43" s="59"/>
      <c r="EMX43" s="25"/>
      <c r="EMY43" s="59"/>
      <c r="EMZ43" s="25"/>
      <c r="ENA43" s="59"/>
      <c r="ENB43" s="25"/>
      <c r="ENC43" s="59"/>
      <c r="END43" s="25"/>
      <c r="ENE43" s="59"/>
      <c r="ENF43" s="25"/>
      <c r="ENG43" s="59"/>
      <c r="ENH43" s="25"/>
      <c r="ENI43" s="59"/>
      <c r="ENJ43" s="25"/>
      <c r="ENK43" s="59"/>
      <c r="ENL43" s="25"/>
      <c r="ENM43" s="59"/>
      <c r="ENN43" s="25"/>
      <c r="ENO43" s="59"/>
      <c r="ENP43" s="25"/>
      <c r="ENQ43" s="59"/>
      <c r="ENR43" s="25"/>
      <c r="ENS43" s="59"/>
      <c r="ENT43" s="25"/>
      <c r="ENU43" s="59"/>
      <c r="ENV43" s="25"/>
      <c r="ENW43" s="59"/>
      <c r="ENX43" s="25"/>
      <c r="ENY43" s="59"/>
      <c r="ENZ43" s="25"/>
      <c r="EOA43" s="59"/>
      <c r="EOB43" s="25"/>
      <c r="EOC43" s="59"/>
      <c r="EOD43" s="25"/>
      <c r="EOE43" s="59"/>
      <c r="EOF43" s="25"/>
      <c r="EOG43" s="59"/>
      <c r="EOH43" s="25"/>
      <c r="EOI43" s="59"/>
      <c r="EOJ43" s="25"/>
      <c r="EOK43" s="59"/>
      <c r="EOL43" s="25"/>
      <c r="EOM43" s="59"/>
      <c r="EON43" s="25"/>
      <c r="EOO43" s="59"/>
      <c r="EOP43" s="25"/>
      <c r="EOQ43" s="59"/>
      <c r="EOR43" s="25"/>
      <c r="EOS43" s="59"/>
      <c r="EOT43" s="25"/>
      <c r="EOU43" s="59"/>
      <c r="EOV43" s="25"/>
      <c r="EOW43" s="59"/>
      <c r="EOX43" s="25"/>
      <c r="EOY43" s="59"/>
      <c r="EOZ43" s="25"/>
      <c r="EPA43" s="59"/>
      <c r="EPB43" s="25"/>
      <c r="EPC43" s="59"/>
      <c r="EPD43" s="25"/>
      <c r="EPE43" s="59"/>
      <c r="EPF43" s="25"/>
      <c r="EPG43" s="59"/>
      <c r="EPH43" s="25"/>
      <c r="EPI43" s="59"/>
      <c r="EPJ43" s="25"/>
      <c r="EPK43" s="59"/>
      <c r="EPL43" s="25"/>
      <c r="EPM43" s="59"/>
      <c r="EPN43" s="25"/>
      <c r="EPO43" s="59"/>
      <c r="EPP43" s="25"/>
      <c r="EPQ43" s="59"/>
      <c r="EPR43" s="25"/>
      <c r="EPS43" s="59"/>
      <c r="EPT43" s="25"/>
      <c r="EPU43" s="59"/>
      <c r="EPV43" s="25"/>
      <c r="EPW43" s="59"/>
      <c r="EPX43" s="25"/>
      <c r="EPY43" s="59"/>
      <c r="EPZ43" s="25"/>
      <c r="EQA43" s="59"/>
      <c r="EQB43" s="25"/>
      <c r="EQC43" s="59"/>
      <c r="EQD43" s="25"/>
      <c r="EQE43" s="59"/>
      <c r="EQF43" s="25"/>
      <c r="EQG43" s="59"/>
      <c r="EQH43" s="25"/>
      <c r="EQI43" s="59"/>
      <c r="EQJ43" s="25"/>
      <c r="EQK43" s="59"/>
      <c r="EQL43" s="25"/>
      <c r="EQM43" s="59"/>
      <c r="EQN43" s="25"/>
      <c r="EQO43" s="59"/>
      <c r="EQP43" s="25"/>
      <c r="EQQ43" s="59"/>
      <c r="EQR43" s="25"/>
      <c r="EQS43" s="59"/>
      <c r="EQT43" s="25"/>
      <c r="EQU43" s="59"/>
      <c r="EQV43" s="25"/>
      <c r="EQW43" s="59"/>
      <c r="EQX43" s="25"/>
      <c r="EQY43" s="59"/>
      <c r="EQZ43" s="25"/>
      <c r="ERA43" s="59"/>
      <c r="ERB43" s="25"/>
      <c r="ERC43" s="59"/>
      <c r="ERD43" s="25"/>
      <c r="ERE43" s="59"/>
      <c r="ERF43" s="25"/>
      <c r="ERG43" s="59"/>
      <c r="ERH43" s="25"/>
      <c r="ERI43" s="59"/>
      <c r="ERJ43" s="25"/>
      <c r="ERK43" s="59"/>
      <c r="ERL43" s="25"/>
      <c r="ERM43" s="59"/>
      <c r="ERN43" s="25"/>
      <c r="ERO43" s="59"/>
      <c r="ERP43" s="25"/>
      <c r="ERQ43" s="59"/>
      <c r="ERR43" s="25"/>
      <c r="ERS43" s="59"/>
      <c r="ERT43" s="25"/>
      <c r="ERU43" s="59"/>
      <c r="ERV43" s="25"/>
      <c r="ERW43" s="59"/>
      <c r="ERX43" s="25"/>
      <c r="ERY43" s="59"/>
      <c r="ERZ43" s="25"/>
      <c r="ESA43" s="59"/>
      <c r="ESB43" s="25"/>
      <c r="ESC43" s="59"/>
      <c r="ESD43" s="25"/>
      <c r="ESE43" s="59"/>
      <c r="ESF43" s="25"/>
      <c r="ESG43" s="59"/>
      <c r="ESH43" s="25"/>
      <c r="ESI43" s="59"/>
      <c r="ESJ43" s="25"/>
      <c r="ESK43" s="59"/>
      <c r="ESL43" s="25"/>
      <c r="ESM43" s="59"/>
      <c r="ESN43" s="25"/>
      <c r="ESO43" s="59"/>
      <c r="ESP43" s="25"/>
      <c r="ESQ43" s="59"/>
      <c r="ESR43" s="25"/>
      <c r="ESS43" s="59"/>
      <c r="EST43" s="25"/>
      <c r="ESU43" s="59"/>
      <c r="ESV43" s="25"/>
      <c r="ESW43" s="59"/>
      <c r="ESX43" s="25"/>
      <c r="ESY43" s="59"/>
      <c r="ESZ43" s="25"/>
      <c r="ETA43" s="59"/>
      <c r="ETB43" s="25"/>
      <c r="ETC43" s="59"/>
      <c r="ETD43" s="25"/>
      <c r="ETE43" s="59"/>
      <c r="ETF43" s="25"/>
      <c r="ETG43" s="59"/>
      <c r="ETH43" s="25"/>
      <c r="ETI43" s="59"/>
      <c r="ETJ43" s="25"/>
      <c r="ETK43" s="59"/>
      <c r="ETL43" s="25"/>
      <c r="ETM43" s="59"/>
      <c r="ETN43" s="25"/>
      <c r="ETO43" s="59"/>
      <c r="ETP43" s="25"/>
      <c r="ETQ43" s="59"/>
      <c r="ETR43" s="25"/>
      <c r="ETS43" s="59"/>
      <c r="ETT43" s="25"/>
      <c r="ETU43" s="59"/>
      <c r="ETV43" s="25"/>
      <c r="ETW43" s="59"/>
      <c r="ETX43" s="25"/>
      <c r="ETY43" s="59"/>
      <c r="ETZ43" s="25"/>
      <c r="EUA43" s="59"/>
      <c r="EUB43" s="25"/>
      <c r="EUC43" s="59"/>
      <c r="EUD43" s="25"/>
      <c r="EUE43" s="59"/>
      <c r="EUF43" s="25"/>
      <c r="EUG43" s="59"/>
      <c r="EUH43" s="25"/>
      <c r="EUI43" s="59"/>
      <c r="EUJ43" s="25"/>
      <c r="EUK43" s="59"/>
      <c r="EUL43" s="25"/>
      <c r="EUM43" s="59"/>
      <c r="EUN43" s="25"/>
      <c r="EUO43" s="59"/>
      <c r="EUP43" s="25"/>
      <c r="EUQ43" s="59"/>
      <c r="EUR43" s="25"/>
      <c r="EUS43" s="59"/>
      <c r="EUT43" s="25"/>
      <c r="EUU43" s="59"/>
      <c r="EUV43" s="25"/>
      <c r="EUW43" s="59"/>
      <c r="EUX43" s="25"/>
      <c r="EUY43" s="59"/>
      <c r="EUZ43" s="25"/>
      <c r="EVA43" s="59"/>
      <c r="EVB43" s="25"/>
      <c r="EVC43" s="59"/>
      <c r="EVD43" s="25"/>
      <c r="EVE43" s="59"/>
      <c r="EVF43" s="25"/>
      <c r="EVG43" s="59"/>
      <c r="EVH43" s="25"/>
      <c r="EVI43" s="59"/>
      <c r="EVJ43" s="25"/>
      <c r="EVK43" s="59"/>
      <c r="EVL43" s="25"/>
      <c r="EVM43" s="59"/>
      <c r="EVN43" s="25"/>
      <c r="EVO43" s="59"/>
      <c r="EVP43" s="25"/>
      <c r="EVQ43" s="59"/>
      <c r="EVR43" s="25"/>
      <c r="EVS43" s="59"/>
      <c r="EVT43" s="25"/>
      <c r="EVU43" s="59"/>
      <c r="EVV43" s="25"/>
      <c r="EVW43" s="59"/>
      <c r="EVX43" s="25"/>
      <c r="EVY43" s="59"/>
      <c r="EVZ43" s="25"/>
      <c r="EWA43" s="59"/>
      <c r="EWB43" s="25"/>
      <c r="EWC43" s="59"/>
      <c r="EWD43" s="25"/>
      <c r="EWE43" s="59"/>
      <c r="EWF43" s="25"/>
      <c r="EWG43" s="59"/>
      <c r="EWH43" s="25"/>
      <c r="EWI43" s="59"/>
      <c r="EWJ43" s="25"/>
      <c r="EWK43" s="59"/>
      <c r="EWL43" s="25"/>
      <c r="EWM43" s="59"/>
      <c r="EWN43" s="25"/>
      <c r="EWO43" s="59"/>
      <c r="EWP43" s="25"/>
      <c r="EWQ43" s="59"/>
      <c r="EWR43" s="25"/>
      <c r="EWS43" s="59"/>
      <c r="EWT43" s="25"/>
      <c r="EWU43" s="59"/>
      <c r="EWV43" s="25"/>
      <c r="EWW43" s="59"/>
      <c r="EWX43" s="25"/>
      <c r="EWY43" s="59"/>
      <c r="EWZ43" s="25"/>
      <c r="EXA43" s="59"/>
      <c r="EXB43" s="25"/>
      <c r="EXC43" s="59"/>
      <c r="EXD43" s="25"/>
      <c r="EXE43" s="59"/>
      <c r="EXF43" s="25"/>
      <c r="EXG43" s="59"/>
      <c r="EXH43" s="25"/>
      <c r="EXI43" s="59"/>
      <c r="EXJ43" s="25"/>
      <c r="EXK43" s="59"/>
      <c r="EXL43" s="25"/>
      <c r="EXM43" s="59"/>
      <c r="EXN43" s="25"/>
      <c r="EXO43" s="59"/>
      <c r="EXP43" s="25"/>
      <c r="EXQ43" s="59"/>
      <c r="EXR43" s="25"/>
      <c r="EXS43" s="59"/>
      <c r="EXT43" s="25"/>
      <c r="EXU43" s="59"/>
      <c r="EXV43" s="25"/>
      <c r="EXW43" s="59"/>
      <c r="EXX43" s="25"/>
      <c r="EXY43" s="59"/>
      <c r="EXZ43" s="25"/>
      <c r="EYA43" s="59"/>
      <c r="EYB43" s="25"/>
      <c r="EYC43" s="59"/>
      <c r="EYD43" s="25"/>
      <c r="EYE43" s="59"/>
      <c r="EYF43" s="25"/>
      <c r="EYG43" s="59"/>
      <c r="EYH43" s="25"/>
      <c r="EYI43" s="59"/>
      <c r="EYJ43" s="25"/>
      <c r="EYK43" s="59"/>
      <c r="EYL43" s="25"/>
      <c r="EYM43" s="59"/>
      <c r="EYN43" s="25"/>
      <c r="EYO43" s="59"/>
      <c r="EYP43" s="25"/>
      <c r="EYQ43" s="59"/>
      <c r="EYR43" s="25"/>
      <c r="EYS43" s="59"/>
      <c r="EYT43" s="25"/>
      <c r="EYU43" s="59"/>
      <c r="EYV43" s="25"/>
      <c r="EYW43" s="59"/>
      <c r="EYX43" s="25"/>
      <c r="EYY43" s="59"/>
      <c r="EYZ43" s="25"/>
      <c r="EZA43" s="59"/>
      <c r="EZB43" s="25"/>
      <c r="EZC43" s="59"/>
      <c r="EZD43" s="25"/>
      <c r="EZE43" s="59"/>
      <c r="EZF43" s="25"/>
      <c r="EZG43" s="59"/>
      <c r="EZH43" s="25"/>
      <c r="EZI43" s="59"/>
      <c r="EZJ43" s="25"/>
      <c r="EZK43" s="59"/>
      <c r="EZL43" s="25"/>
      <c r="EZM43" s="59"/>
      <c r="EZN43" s="25"/>
      <c r="EZO43" s="59"/>
      <c r="EZP43" s="25"/>
      <c r="EZQ43" s="59"/>
      <c r="EZR43" s="25"/>
      <c r="EZS43" s="59"/>
      <c r="EZT43" s="25"/>
      <c r="EZU43" s="59"/>
      <c r="EZV43" s="25"/>
      <c r="EZW43" s="59"/>
      <c r="EZX43" s="25"/>
      <c r="EZY43" s="59"/>
      <c r="EZZ43" s="25"/>
      <c r="FAA43" s="59"/>
      <c r="FAB43" s="25"/>
      <c r="FAC43" s="59"/>
      <c r="FAD43" s="25"/>
      <c r="FAE43" s="59"/>
      <c r="FAF43" s="25"/>
      <c r="FAG43" s="59"/>
      <c r="FAH43" s="25"/>
      <c r="FAI43" s="59"/>
      <c r="FAJ43" s="25"/>
      <c r="FAK43" s="59"/>
      <c r="FAL43" s="25"/>
      <c r="FAM43" s="59"/>
      <c r="FAN43" s="25"/>
      <c r="FAO43" s="59"/>
      <c r="FAP43" s="25"/>
      <c r="FAQ43" s="59"/>
      <c r="FAR43" s="25"/>
      <c r="FAS43" s="59"/>
      <c r="FAT43" s="25"/>
      <c r="FAU43" s="59"/>
      <c r="FAV43" s="25"/>
      <c r="FAW43" s="59"/>
      <c r="FAX43" s="25"/>
      <c r="FAY43" s="59"/>
      <c r="FAZ43" s="25"/>
      <c r="FBA43" s="59"/>
      <c r="FBB43" s="25"/>
      <c r="FBC43" s="59"/>
      <c r="FBD43" s="25"/>
      <c r="FBE43" s="59"/>
      <c r="FBF43" s="25"/>
      <c r="FBG43" s="59"/>
      <c r="FBH43" s="25"/>
      <c r="FBI43" s="59"/>
      <c r="FBJ43" s="25"/>
      <c r="FBK43" s="59"/>
      <c r="FBL43" s="25"/>
      <c r="FBM43" s="59"/>
      <c r="FBN43" s="25"/>
      <c r="FBO43" s="59"/>
      <c r="FBP43" s="25"/>
      <c r="FBQ43" s="59"/>
      <c r="FBR43" s="25"/>
      <c r="FBS43" s="59"/>
      <c r="FBT43" s="25"/>
      <c r="FBU43" s="59"/>
      <c r="FBV43" s="25"/>
      <c r="FBW43" s="59"/>
      <c r="FBX43" s="25"/>
      <c r="FBY43" s="59"/>
      <c r="FBZ43" s="25"/>
      <c r="FCA43" s="59"/>
      <c r="FCB43" s="25"/>
      <c r="FCC43" s="59"/>
      <c r="FCD43" s="25"/>
      <c r="FCE43" s="59"/>
      <c r="FCF43" s="25"/>
      <c r="FCG43" s="59"/>
      <c r="FCH43" s="25"/>
      <c r="FCI43" s="59"/>
      <c r="FCJ43" s="25"/>
      <c r="FCK43" s="59"/>
      <c r="FCL43" s="25"/>
      <c r="FCM43" s="59"/>
      <c r="FCN43" s="25"/>
      <c r="FCO43" s="59"/>
      <c r="FCP43" s="25"/>
      <c r="FCQ43" s="59"/>
      <c r="FCR43" s="25"/>
      <c r="FCS43" s="59"/>
      <c r="FCT43" s="25"/>
      <c r="FCU43" s="59"/>
      <c r="FCV43" s="25"/>
      <c r="FCW43" s="59"/>
      <c r="FCX43" s="25"/>
      <c r="FCY43" s="59"/>
      <c r="FCZ43" s="25"/>
      <c r="FDA43" s="59"/>
      <c r="FDB43" s="25"/>
      <c r="FDC43" s="59"/>
      <c r="FDD43" s="25"/>
      <c r="FDE43" s="59"/>
      <c r="FDF43" s="25"/>
      <c r="FDG43" s="59"/>
      <c r="FDH43" s="25"/>
      <c r="FDI43" s="59"/>
      <c r="FDJ43" s="25"/>
      <c r="FDK43" s="59"/>
      <c r="FDL43" s="25"/>
      <c r="FDM43" s="59"/>
      <c r="FDN43" s="25"/>
      <c r="FDO43" s="59"/>
      <c r="FDP43" s="25"/>
      <c r="FDQ43" s="59"/>
      <c r="FDR43" s="25"/>
      <c r="FDS43" s="59"/>
      <c r="FDT43" s="25"/>
      <c r="FDU43" s="59"/>
      <c r="FDV43" s="25"/>
      <c r="FDW43" s="59"/>
      <c r="FDX43" s="25"/>
      <c r="FDY43" s="59"/>
      <c r="FDZ43" s="25"/>
      <c r="FEA43" s="59"/>
      <c r="FEB43" s="25"/>
      <c r="FEC43" s="59"/>
      <c r="FED43" s="25"/>
      <c r="FEE43" s="59"/>
      <c r="FEF43" s="25"/>
      <c r="FEG43" s="59"/>
      <c r="FEH43" s="25"/>
      <c r="FEI43" s="59"/>
      <c r="FEJ43" s="25"/>
      <c r="FEK43" s="59"/>
      <c r="FEL43" s="25"/>
      <c r="FEM43" s="59"/>
      <c r="FEN43" s="25"/>
      <c r="FEO43" s="59"/>
      <c r="FEP43" s="25"/>
      <c r="FEQ43" s="59"/>
      <c r="FER43" s="25"/>
      <c r="FES43" s="59"/>
      <c r="FET43" s="25"/>
      <c r="FEU43" s="59"/>
      <c r="FEV43" s="25"/>
      <c r="FEW43" s="59"/>
      <c r="FEX43" s="25"/>
      <c r="FEY43" s="59"/>
      <c r="FEZ43" s="25"/>
      <c r="FFA43" s="59"/>
      <c r="FFB43" s="25"/>
      <c r="FFC43" s="59"/>
      <c r="FFD43" s="25"/>
      <c r="FFE43" s="59"/>
      <c r="FFF43" s="25"/>
      <c r="FFG43" s="59"/>
      <c r="FFH43" s="25"/>
      <c r="FFI43" s="59"/>
      <c r="FFJ43" s="25"/>
      <c r="FFK43" s="59"/>
      <c r="FFL43" s="25"/>
      <c r="FFM43" s="59"/>
      <c r="FFN43" s="25"/>
      <c r="FFO43" s="59"/>
      <c r="FFP43" s="25"/>
      <c r="FFQ43" s="59"/>
      <c r="FFR43" s="25"/>
      <c r="FFS43" s="59"/>
      <c r="FFT43" s="25"/>
      <c r="FFU43" s="59"/>
      <c r="FFV43" s="25"/>
      <c r="FFW43" s="59"/>
      <c r="FFX43" s="25"/>
      <c r="FFY43" s="59"/>
      <c r="FFZ43" s="25"/>
      <c r="FGA43" s="59"/>
      <c r="FGB43" s="25"/>
      <c r="FGC43" s="59"/>
      <c r="FGD43" s="25"/>
      <c r="FGE43" s="59"/>
      <c r="FGF43" s="25"/>
      <c r="FGG43" s="59"/>
      <c r="FGH43" s="25"/>
      <c r="FGI43" s="59"/>
      <c r="FGJ43" s="25"/>
      <c r="FGK43" s="59"/>
      <c r="FGL43" s="25"/>
      <c r="FGM43" s="59"/>
      <c r="FGN43" s="25"/>
      <c r="FGO43" s="59"/>
      <c r="FGP43" s="25"/>
      <c r="FGQ43" s="59"/>
      <c r="FGR43" s="25"/>
      <c r="FGS43" s="59"/>
      <c r="FGT43" s="25"/>
      <c r="FGU43" s="59"/>
      <c r="FGV43" s="25"/>
      <c r="FGW43" s="59"/>
      <c r="FGX43" s="25"/>
      <c r="FGY43" s="59"/>
      <c r="FGZ43" s="25"/>
      <c r="FHA43" s="59"/>
      <c r="FHB43" s="25"/>
      <c r="FHC43" s="59"/>
      <c r="FHD43" s="25"/>
      <c r="FHE43" s="59"/>
      <c r="FHF43" s="25"/>
      <c r="FHG43" s="59"/>
      <c r="FHH43" s="25"/>
      <c r="FHI43" s="59"/>
      <c r="FHJ43" s="25"/>
      <c r="FHK43" s="59"/>
      <c r="FHL43" s="25"/>
      <c r="FHM43" s="59"/>
      <c r="FHN43" s="25"/>
      <c r="FHO43" s="59"/>
      <c r="FHP43" s="25"/>
      <c r="FHQ43" s="59"/>
      <c r="FHR43" s="25"/>
      <c r="FHS43" s="59"/>
      <c r="FHT43" s="25"/>
      <c r="FHU43" s="59"/>
      <c r="FHV43" s="25"/>
      <c r="FHW43" s="59"/>
      <c r="FHX43" s="25"/>
      <c r="FHY43" s="59"/>
      <c r="FHZ43" s="25"/>
      <c r="FIA43" s="59"/>
      <c r="FIB43" s="25"/>
      <c r="FIC43" s="59"/>
      <c r="FID43" s="25"/>
      <c r="FIE43" s="59"/>
      <c r="FIF43" s="25"/>
      <c r="FIG43" s="59"/>
      <c r="FIH43" s="25"/>
      <c r="FII43" s="59"/>
      <c r="FIJ43" s="25"/>
      <c r="FIK43" s="59"/>
      <c r="FIL43" s="25"/>
      <c r="FIM43" s="59"/>
      <c r="FIN43" s="25"/>
      <c r="FIO43" s="59"/>
      <c r="FIP43" s="25"/>
      <c r="FIQ43" s="59"/>
      <c r="FIR43" s="25"/>
      <c r="FIS43" s="59"/>
      <c r="FIT43" s="25"/>
      <c r="FIU43" s="59"/>
      <c r="FIV43" s="25"/>
      <c r="FIW43" s="59"/>
      <c r="FIX43" s="25"/>
      <c r="FIY43" s="59"/>
      <c r="FIZ43" s="25"/>
      <c r="FJA43" s="59"/>
      <c r="FJB43" s="25"/>
      <c r="FJC43" s="59"/>
      <c r="FJD43" s="25"/>
      <c r="FJE43" s="59"/>
      <c r="FJF43" s="25"/>
      <c r="FJG43" s="59"/>
      <c r="FJH43" s="25"/>
      <c r="FJI43" s="59"/>
      <c r="FJJ43" s="25"/>
      <c r="FJK43" s="59"/>
      <c r="FJL43" s="25"/>
      <c r="FJM43" s="59"/>
      <c r="FJN43" s="25"/>
      <c r="FJO43" s="59"/>
      <c r="FJP43" s="25"/>
      <c r="FJQ43" s="59"/>
      <c r="FJR43" s="25"/>
      <c r="FJS43" s="59"/>
      <c r="FJT43" s="25"/>
      <c r="FJU43" s="59"/>
      <c r="FJV43" s="25"/>
      <c r="FJW43" s="59"/>
      <c r="FJX43" s="25"/>
      <c r="FJY43" s="59"/>
      <c r="FJZ43" s="25"/>
      <c r="FKA43" s="59"/>
      <c r="FKB43" s="25"/>
      <c r="FKC43" s="59"/>
      <c r="FKD43" s="25"/>
      <c r="FKE43" s="59"/>
      <c r="FKF43" s="25"/>
      <c r="FKG43" s="59"/>
      <c r="FKH43" s="25"/>
      <c r="FKI43" s="59"/>
      <c r="FKJ43" s="25"/>
      <c r="FKK43" s="59"/>
      <c r="FKL43" s="25"/>
      <c r="FKM43" s="59"/>
      <c r="FKN43" s="25"/>
      <c r="FKO43" s="59"/>
      <c r="FKP43" s="25"/>
      <c r="FKQ43" s="59"/>
      <c r="FKR43" s="25"/>
      <c r="FKS43" s="59"/>
      <c r="FKT43" s="25"/>
      <c r="FKU43" s="59"/>
      <c r="FKV43" s="25"/>
      <c r="FKW43" s="59"/>
      <c r="FKX43" s="25"/>
      <c r="FKY43" s="59"/>
      <c r="FKZ43" s="25"/>
      <c r="FLA43" s="59"/>
      <c r="FLB43" s="25"/>
      <c r="FLC43" s="59"/>
      <c r="FLD43" s="25"/>
      <c r="FLE43" s="59"/>
      <c r="FLF43" s="25"/>
      <c r="FLG43" s="59"/>
      <c r="FLH43" s="25"/>
      <c r="FLI43" s="59"/>
      <c r="FLJ43" s="25"/>
      <c r="FLK43" s="59"/>
      <c r="FLL43" s="25"/>
      <c r="FLM43" s="59"/>
      <c r="FLN43" s="25"/>
      <c r="FLO43" s="59"/>
      <c r="FLP43" s="25"/>
      <c r="FLQ43" s="59"/>
      <c r="FLR43" s="25"/>
      <c r="FLS43" s="59"/>
      <c r="FLT43" s="25"/>
      <c r="FLU43" s="59"/>
      <c r="FLV43" s="25"/>
      <c r="FLW43" s="59"/>
      <c r="FLX43" s="25"/>
      <c r="FLY43" s="59"/>
      <c r="FLZ43" s="25"/>
      <c r="FMA43" s="59"/>
      <c r="FMB43" s="25"/>
      <c r="FMC43" s="59"/>
      <c r="FMD43" s="25"/>
      <c r="FME43" s="59"/>
      <c r="FMF43" s="25"/>
      <c r="FMG43" s="59"/>
      <c r="FMH43" s="25"/>
      <c r="FMI43" s="59"/>
      <c r="FMJ43" s="25"/>
      <c r="FMK43" s="59"/>
      <c r="FML43" s="25"/>
      <c r="FMM43" s="59"/>
      <c r="FMN43" s="25"/>
      <c r="FMO43" s="59"/>
      <c r="FMP43" s="25"/>
      <c r="FMQ43" s="59"/>
      <c r="FMR43" s="25"/>
      <c r="FMS43" s="59"/>
      <c r="FMT43" s="25"/>
      <c r="FMU43" s="59"/>
      <c r="FMV43" s="25"/>
      <c r="FMW43" s="59"/>
      <c r="FMX43" s="25"/>
      <c r="FMY43" s="59"/>
      <c r="FMZ43" s="25"/>
      <c r="FNA43" s="59"/>
      <c r="FNB43" s="25"/>
      <c r="FNC43" s="59"/>
      <c r="FND43" s="25"/>
      <c r="FNE43" s="59"/>
      <c r="FNF43" s="25"/>
      <c r="FNG43" s="59"/>
      <c r="FNH43" s="25"/>
      <c r="FNI43" s="59"/>
      <c r="FNJ43" s="25"/>
      <c r="FNK43" s="59"/>
      <c r="FNL43" s="25"/>
      <c r="FNM43" s="59"/>
      <c r="FNN43" s="25"/>
      <c r="FNO43" s="59"/>
      <c r="FNP43" s="25"/>
      <c r="FNQ43" s="59"/>
      <c r="FNR43" s="25"/>
      <c r="FNS43" s="59"/>
      <c r="FNT43" s="25"/>
      <c r="FNU43" s="59"/>
      <c r="FNV43" s="25"/>
      <c r="FNW43" s="59"/>
      <c r="FNX43" s="25"/>
      <c r="FNY43" s="59"/>
      <c r="FNZ43" s="25"/>
      <c r="FOA43" s="59"/>
      <c r="FOB43" s="25"/>
      <c r="FOC43" s="59"/>
      <c r="FOD43" s="25"/>
      <c r="FOE43" s="59"/>
      <c r="FOF43" s="25"/>
      <c r="FOG43" s="59"/>
      <c r="FOH43" s="25"/>
      <c r="FOI43" s="59"/>
      <c r="FOJ43" s="25"/>
      <c r="FOK43" s="59"/>
      <c r="FOL43" s="25"/>
      <c r="FOM43" s="59"/>
      <c r="FON43" s="25"/>
      <c r="FOO43" s="59"/>
      <c r="FOP43" s="25"/>
      <c r="FOQ43" s="59"/>
      <c r="FOR43" s="25"/>
      <c r="FOS43" s="59"/>
      <c r="FOT43" s="25"/>
      <c r="FOU43" s="59"/>
      <c r="FOV43" s="25"/>
      <c r="FOW43" s="59"/>
      <c r="FOX43" s="25"/>
      <c r="FOY43" s="59"/>
      <c r="FOZ43" s="25"/>
      <c r="FPA43" s="59"/>
      <c r="FPB43" s="25"/>
      <c r="FPC43" s="59"/>
      <c r="FPD43" s="25"/>
      <c r="FPE43" s="59"/>
      <c r="FPF43" s="25"/>
      <c r="FPG43" s="59"/>
      <c r="FPH43" s="25"/>
      <c r="FPI43" s="59"/>
      <c r="FPJ43" s="25"/>
      <c r="FPK43" s="59"/>
      <c r="FPL43" s="25"/>
      <c r="FPM43" s="59"/>
      <c r="FPN43" s="25"/>
      <c r="FPO43" s="59"/>
      <c r="FPP43" s="25"/>
      <c r="FPQ43" s="59"/>
      <c r="FPR43" s="25"/>
      <c r="FPS43" s="59"/>
      <c r="FPT43" s="25"/>
      <c r="FPU43" s="59"/>
      <c r="FPV43" s="25"/>
      <c r="FPW43" s="59"/>
      <c r="FPX43" s="25"/>
      <c r="FPY43" s="59"/>
      <c r="FPZ43" s="25"/>
      <c r="FQA43" s="59"/>
      <c r="FQB43" s="25"/>
      <c r="FQC43" s="59"/>
      <c r="FQD43" s="25"/>
      <c r="FQE43" s="59"/>
      <c r="FQF43" s="25"/>
      <c r="FQG43" s="59"/>
      <c r="FQH43" s="25"/>
      <c r="FQI43" s="59"/>
      <c r="FQJ43" s="25"/>
      <c r="FQK43" s="59"/>
      <c r="FQL43" s="25"/>
      <c r="FQM43" s="59"/>
      <c r="FQN43" s="25"/>
      <c r="FQO43" s="59"/>
      <c r="FQP43" s="25"/>
      <c r="FQQ43" s="59"/>
      <c r="FQR43" s="25"/>
      <c r="FQS43" s="59"/>
      <c r="FQT43" s="25"/>
      <c r="FQU43" s="59"/>
      <c r="FQV43" s="25"/>
      <c r="FQW43" s="59"/>
      <c r="FQX43" s="25"/>
      <c r="FQY43" s="59"/>
      <c r="FQZ43" s="25"/>
      <c r="FRA43" s="59"/>
      <c r="FRB43" s="25"/>
      <c r="FRC43" s="59"/>
      <c r="FRD43" s="25"/>
      <c r="FRE43" s="59"/>
      <c r="FRF43" s="25"/>
      <c r="FRG43" s="59"/>
      <c r="FRH43" s="25"/>
      <c r="FRI43" s="59"/>
      <c r="FRJ43" s="25"/>
      <c r="FRK43" s="59"/>
      <c r="FRL43" s="25"/>
      <c r="FRM43" s="59"/>
      <c r="FRN43" s="25"/>
      <c r="FRO43" s="59"/>
      <c r="FRP43" s="25"/>
      <c r="FRQ43" s="59"/>
      <c r="FRR43" s="25"/>
      <c r="FRS43" s="59"/>
      <c r="FRT43" s="25"/>
      <c r="FRU43" s="59"/>
      <c r="FRV43" s="25"/>
      <c r="FRW43" s="59"/>
      <c r="FRX43" s="25"/>
      <c r="FRY43" s="59"/>
      <c r="FRZ43" s="25"/>
      <c r="FSA43" s="59"/>
      <c r="FSB43" s="25"/>
      <c r="FSC43" s="59"/>
      <c r="FSD43" s="25"/>
      <c r="FSE43" s="59"/>
      <c r="FSF43" s="25"/>
      <c r="FSG43" s="59"/>
      <c r="FSH43" s="25"/>
      <c r="FSI43" s="59"/>
      <c r="FSJ43" s="25"/>
      <c r="FSK43" s="59"/>
      <c r="FSL43" s="25"/>
      <c r="FSM43" s="59"/>
      <c r="FSN43" s="25"/>
      <c r="FSO43" s="59"/>
      <c r="FSP43" s="25"/>
      <c r="FSQ43" s="59"/>
      <c r="FSR43" s="25"/>
      <c r="FSS43" s="59"/>
      <c r="FST43" s="25"/>
      <c r="FSU43" s="59"/>
      <c r="FSV43" s="25"/>
      <c r="FSW43" s="59"/>
      <c r="FSX43" s="25"/>
      <c r="FSY43" s="59"/>
      <c r="FSZ43" s="25"/>
      <c r="FTA43" s="59"/>
      <c r="FTB43" s="25"/>
      <c r="FTC43" s="59"/>
      <c r="FTD43" s="25"/>
      <c r="FTE43" s="59"/>
      <c r="FTF43" s="25"/>
      <c r="FTG43" s="59"/>
      <c r="FTH43" s="25"/>
      <c r="FTI43" s="59"/>
      <c r="FTJ43" s="25"/>
      <c r="FTK43" s="59"/>
      <c r="FTL43" s="25"/>
      <c r="FTM43" s="59"/>
      <c r="FTN43" s="25"/>
      <c r="FTO43" s="59"/>
      <c r="FTP43" s="25"/>
      <c r="FTQ43" s="59"/>
      <c r="FTR43" s="25"/>
      <c r="FTS43" s="59"/>
      <c r="FTT43" s="25"/>
      <c r="FTU43" s="59"/>
      <c r="FTV43" s="25"/>
      <c r="FTW43" s="59"/>
      <c r="FTX43" s="25"/>
      <c r="FTY43" s="59"/>
      <c r="FTZ43" s="25"/>
      <c r="FUA43" s="59"/>
      <c r="FUB43" s="25"/>
      <c r="FUC43" s="59"/>
      <c r="FUD43" s="25"/>
      <c r="FUE43" s="59"/>
      <c r="FUF43" s="25"/>
      <c r="FUG43" s="59"/>
      <c r="FUH43" s="25"/>
      <c r="FUI43" s="59"/>
      <c r="FUJ43" s="25"/>
      <c r="FUK43" s="59"/>
      <c r="FUL43" s="25"/>
      <c r="FUM43" s="59"/>
      <c r="FUN43" s="25"/>
      <c r="FUO43" s="59"/>
      <c r="FUP43" s="25"/>
      <c r="FUQ43" s="59"/>
      <c r="FUR43" s="25"/>
      <c r="FUS43" s="59"/>
      <c r="FUT43" s="25"/>
      <c r="FUU43" s="59"/>
      <c r="FUV43" s="25"/>
      <c r="FUW43" s="59"/>
      <c r="FUX43" s="25"/>
      <c r="FUY43" s="59"/>
      <c r="FUZ43" s="25"/>
      <c r="FVA43" s="59"/>
      <c r="FVB43" s="25"/>
      <c r="FVC43" s="59"/>
      <c r="FVD43" s="25"/>
      <c r="FVE43" s="59"/>
      <c r="FVF43" s="25"/>
      <c r="FVG43" s="59"/>
      <c r="FVH43" s="25"/>
      <c r="FVI43" s="59"/>
      <c r="FVJ43" s="25"/>
      <c r="FVK43" s="59"/>
      <c r="FVL43" s="25"/>
      <c r="FVM43" s="59"/>
      <c r="FVN43" s="25"/>
      <c r="FVO43" s="59"/>
      <c r="FVP43" s="25"/>
      <c r="FVQ43" s="59"/>
      <c r="FVR43" s="25"/>
      <c r="FVS43" s="59"/>
      <c r="FVT43" s="25"/>
      <c r="FVU43" s="59"/>
      <c r="FVV43" s="25"/>
      <c r="FVW43" s="59"/>
      <c r="FVX43" s="25"/>
      <c r="FVY43" s="59"/>
      <c r="FVZ43" s="25"/>
      <c r="FWA43" s="59"/>
      <c r="FWB43" s="25"/>
      <c r="FWC43" s="59"/>
      <c r="FWD43" s="25"/>
      <c r="FWE43" s="59"/>
      <c r="FWF43" s="25"/>
      <c r="FWG43" s="59"/>
      <c r="FWH43" s="25"/>
      <c r="FWI43" s="59"/>
      <c r="FWJ43" s="25"/>
      <c r="FWK43" s="59"/>
      <c r="FWL43" s="25"/>
      <c r="FWM43" s="59"/>
      <c r="FWN43" s="25"/>
      <c r="FWO43" s="59"/>
      <c r="FWP43" s="25"/>
      <c r="FWQ43" s="59"/>
      <c r="FWR43" s="25"/>
      <c r="FWS43" s="59"/>
      <c r="FWT43" s="25"/>
      <c r="FWU43" s="59"/>
      <c r="FWV43" s="25"/>
      <c r="FWW43" s="59"/>
      <c r="FWX43" s="25"/>
      <c r="FWY43" s="59"/>
      <c r="FWZ43" s="25"/>
      <c r="FXA43" s="59"/>
      <c r="FXB43" s="25"/>
      <c r="FXC43" s="59"/>
      <c r="FXD43" s="25"/>
      <c r="FXE43" s="59"/>
      <c r="FXF43" s="25"/>
      <c r="FXG43" s="59"/>
      <c r="FXH43" s="25"/>
      <c r="FXI43" s="59"/>
      <c r="FXJ43" s="25"/>
      <c r="FXK43" s="59"/>
      <c r="FXL43" s="25"/>
      <c r="FXM43" s="59"/>
      <c r="FXN43" s="25"/>
      <c r="FXO43" s="59"/>
      <c r="FXP43" s="25"/>
      <c r="FXQ43" s="59"/>
      <c r="FXR43" s="25"/>
      <c r="FXS43" s="59"/>
      <c r="FXT43" s="25"/>
      <c r="FXU43" s="59"/>
      <c r="FXV43" s="25"/>
      <c r="FXW43" s="59"/>
      <c r="FXX43" s="25"/>
      <c r="FXY43" s="59"/>
      <c r="FXZ43" s="25"/>
      <c r="FYA43" s="59"/>
      <c r="FYB43" s="25"/>
      <c r="FYC43" s="59"/>
      <c r="FYD43" s="25"/>
      <c r="FYE43" s="59"/>
      <c r="FYF43" s="25"/>
      <c r="FYG43" s="59"/>
      <c r="FYH43" s="25"/>
      <c r="FYI43" s="59"/>
      <c r="FYJ43" s="25"/>
      <c r="FYK43" s="59"/>
      <c r="FYL43" s="25"/>
      <c r="FYM43" s="59"/>
      <c r="FYN43" s="25"/>
      <c r="FYO43" s="59"/>
      <c r="FYP43" s="25"/>
      <c r="FYQ43" s="59"/>
      <c r="FYR43" s="25"/>
      <c r="FYS43" s="59"/>
      <c r="FYT43" s="25"/>
      <c r="FYU43" s="59"/>
      <c r="FYV43" s="25"/>
      <c r="FYW43" s="59"/>
      <c r="FYX43" s="25"/>
      <c r="FYY43" s="59"/>
      <c r="FYZ43" s="25"/>
      <c r="FZA43" s="59"/>
      <c r="FZB43" s="25"/>
      <c r="FZC43" s="59"/>
      <c r="FZD43" s="25"/>
      <c r="FZE43" s="59"/>
      <c r="FZF43" s="25"/>
      <c r="FZG43" s="59"/>
      <c r="FZH43" s="25"/>
      <c r="FZI43" s="59"/>
      <c r="FZJ43" s="25"/>
      <c r="FZK43" s="59"/>
      <c r="FZL43" s="25"/>
      <c r="FZM43" s="59"/>
      <c r="FZN43" s="25"/>
      <c r="FZO43" s="59"/>
      <c r="FZP43" s="25"/>
      <c r="FZQ43" s="59"/>
      <c r="FZR43" s="25"/>
      <c r="FZS43" s="59"/>
      <c r="FZT43" s="25"/>
      <c r="FZU43" s="59"/>
      <c r="FZV43" s="25"/>
      <c r="FZW43" s="59"/>
      <c r="FZX43" s="25"/>
      <c r="FZY43" s="59"/>
      <c r="FZZ43" s="25"/>
      <c r="GAA43" s="59"/>
      <c r="GAB43" s="25"/>
      <c r="GAC43" s="59"/>
      <c r="GAD43" s="25"/>
      <c r="GAE43" s="59"/>
      <c r="GAF43" s="25"/>
      <c r="GAG43" s="59"/>
      <c r="GAH43" s="25"/>
      <c r="GAI43" s="59"/>
      <c r="GAJ43" s="25"/>
      <c r="GAK43" s="59"/>
      <c r="GAL43" s="25"/>
      <c r="GAM43" s="59"/>
      <c r="GAN43" s="25"/>
      <c r="GAO43" s="59"/>
      <c r="GAP43" s="25"/>
      <c r="GAQ43" s="59"/>
      <c r="GAR43" s="25"/>
      <c r="GAS43" s="59"/>
      <c r="GAT43" s="25"/>
      <c r="GAU43" s="59"/>
      <c r="GAV43" s="25"/>
      <c r="GAW43" s="59"/>
      <c r="GAX43" s="25"/>
      <c r="GAY43" s="59"/>
      <c r="GAZ43" s="25"/>
      <c r="GBA43" s="59"/>
      <c r="GBB43" s="25"/>
      <c r="GBC43" s="59"/>
      <c r="GBD43" s="25"/>
      <c r="GBE43" s="59"/>
      <c r="GBF43" s="25"/>
      <c r="GBG43" s="59"/>
      <c r="GBH43" s="25"/>
      <c r="GBI43" s="59"/>
      <c r="GBJ43" s="25"/>
      <c r="GBK43" s="59"/>
      <c r="GBL43" s="25"/>
      <c r="GBM43" s="59"/>
      <c r="GBN43" s="25"/>
      <c r="GBO43" s="59"/>
      <c r="GBP43" s="25"/>
      <c r="GBQ43" s="59"/>
      <c r="GBR43" s="25"/>
      <c r="GBS43" s="59"/>
      <c r="GBT43" s="25"/>
      <c r="GBU43" s="59"/>
      <c r="GBV43" s="25"/>
      <c r="GBW43" s="59"/>
      <c r="GBX43" s="25"/>
      <c r="GBY43" s="59"/>
      <c r="GBZ43" s="25"/>
      <c r="GCA43" s="59"/>
      <c r="GCB43" s="25"/>
      <c r="GCC43" s="59"/>
      <c r="GCD43" s="25"/>
      <c r="GCE43" s="59"/>
      <c r="GCF43" s="25"/>
      <c r="GCG43" s="59"/>
      <c r="GCH43" s="25"/>
      <c r="GCI43" s="59"/>
      <c r="GCJ43" s="25"/>
      <c r="GCK43" s="59"/>
      <c r="GCL43" s="25"/>
      <c r="GCM43" s="59"/>
      <c r="GCN43" s="25"/>
      <c r="GCO43" s="59"/>
      <c r="GCP43" s="25"/>
      <c r="GCQ43" s="59"/>
      <c r="GCR43" s="25"/>
      <c r="GCS43" s="59"/>
      <c r="GCT43" s="25"/>
      <c r="GCU43" s="59"/>
      <c r="GCV43" s="25"/>
      <c r="GCW43" s="59"/>
      <c r="GCX43" s="25"/>
      <c r="GCY43" s="59"/>
      <c r="GCZ43" s="25"/>
      <c r="GDA43" s="59"/>
      <c r="GDB43" s="25"/>
      <c r="GDC43" s="59"/>
      <c r="GDD43" s="25"/>
      <c r="GDE43" s="59"/>
      <c r="GDF43" s="25"/>
      <c r="GDG43" s="59"/>
      <c r="GDH43" s="25"/>
      <c r="GDI43" s="59"/>
      <c r="GDJ43" s="25"/>
      <c r="GDK43" s="59"/>
      <c r="GDL43" s="25"/>
      <c r="GDM43" s="59"/>
      <c r="GDN43" s="25"/>
      <c r="GDO43" s="59"/>
      <c r="GDP43" s="25"/>
      <c r="GDQ43" s="59"/>
      <c r="GDR43" s="25"/>
      <c r="GDS43" s="59"/>
      <c r="GDT43" s="25"/>
      <c r="GDU43" s="59"/>
      <c r="GDV43" s="25"/>
      <c r="GDW43" s="59"/>
      <c r="GDX43" s="25"/>
      <c r="GDY43" s="59"/>
      <c r="GDZ43" s="25"/>
      <c r="GEA43" s="59"/>
      <c r="GEB43" s="25"/>
      <c r="GEC43" s="59"/>
      <c r="GED43" s="25"/>
      <c r="GEE43" s="59"/>
      <c r="GEF43" s="25"/>
      <c r="GEG43" s="59"/>
      <c r="GEH43" s="25"/>
      <c r="GEI43" s="59"/>
      <c r="GEJ43" s="25"/>
      <c r="GEK43" s="59"/>
      <c r="GEL43" s="25"/>
      <c r="GEM43" s="59"/>
      <c r="GEN43" s="25"/>
      <c r="GEO43" s="59"/>
      <c r="GEP43" s="25"/>
      <c r="GEQ43" s="59"/>
      <c r="GER43" s="25"/>
      <c r="GES43" s="59"/>
      <c r="GET43" s="25"/>
      <c r="GEU43" s="59"/>
      <c r="GEV43" s="25"/>
      <c r="GEW43" s="59"/>
      <c r="GEX43" s="25"/>
      <c r="GEY43" s="59"/>
      <c r="GEZ43" s="25"/>
      <c r="GFA43" s="59"/>
      <c r="GFB43" s="25"/>
      <c r="GFC43" s="59"/>
      <c r="GFD43" s="25"/>
      <c r="GFE43" s="59"/>
      <c r="GFF43" s="25"/>
      <c r="GFG43" s="59"/>
      <c r="GFH43" s="25"/>
      <c r="GFI43" s="59"/>
      <c r="GFJ43" s="25"/>
      <c r="GFK43" s="59"/>
      <c r="GFL43" s="25"/>
      <c r="GFM43" s="59"/>
      <c r="GFN43" s="25"/>
      <c r="GFO43" s="59"/>
      <c r="GFP43" s="25"/>
      <c r="GFQ43" s="59"/>
      <c r="GFR43" s="25"/>
      <c r="GFS43" s="59"/>
      <c r="GFT43" s="25"/>
      <c r="GFU43" s="59"/>
      <c r="GFV43" s="25"/>
      <c r="GFW43" s="59"/>
      <c r="GFX43" s="25"/>
      <c r="GFY43" s="59"/>
      <c r="GFZ43" s="25"/>
      <c r="GGA43" s="59"/>
      <c r="GGB43" s="25"/>
      <c r="GGC43" s="59"/>
      <c r="GGD43" s="25"/>
      <c r="GGE43" s="59"/>
      <c r="GGF43" s="25"/>
      <c r="GGG43" s="59"/>
      <c r="GGH43" s="25"/>
      <c r="GGI43" s="59"/>
      <c r="GGJ43" s="25"/>
      <c r="GGK43" s="59"/>
      <c r="GGL43" s="25"/>
      <c r="GGM43" s="59"/>
      <c r="GGN43" s="25"/>
      <c r="GGO43" s="59"/>
      <c r="GGP43" s="25"/>
      <c r="GGQ43" s="59"/>
      <c r="GGR43" s="25"/>
      <c r="GGS43" s="59"/>
      <c r="GGT43" s="25"/>
      <c r="GGU43" s="59"/>
      <c r="GGV43" s="25"/>
      <c r="GGW43" s="59"/>
      <c r="GGX43" s="25"/>
      <c r="GGY43" s="59"/>
      <c r="GGZ43" s="25"/>
      <c r="GHA43" s="59"/>
      <c r="GHB43" s="25"/>
      <c r="GHC43" s="59"/>
      <c r="GHD43" s="25"/>
      <c r="GHE43" s="59"/>
      <c r="GHF43" s="25"/>
      <c r="GHG43" s="59"/>
      <c r="GHH43" s="25"/>
      <c r="GHI43" s="59"/>
      <c r="GHJ43" s="25"/>
      <c r="GHK43" s="59"/>
      <c r="GHL43" s="25"/>
      <c r="GHM43" s="59"/>
      <c r="GHN43" s="25"/>
      <c r="GHO43" s="59"/>
      <c r="GHP43" s="25"/>
      <c r="GHQ43" s="59"/>
      <c r="GHR43" s="25"/>
      <c r="GHS43" s="59"/>
      <c r="GHT43" s="25"/>
      <c r="GHU43" s="59"/>
      <c r="GHV43" s="25"/>
      <c r="GHW43" s="59"/>
      <c r="GHX43" s="25"/>
      <c r="GHY43" s="59"/>
      <c r="GHZ43" s="25"/>
      <c r="GIA43" s="59"/>
      <c r="GIB43" s="25"/>
      <c r="GIC43" s="59"/>
      <c r="GID43" s="25"/>
      <c r="GIE43" s="59"/>
      <c r="GIF43" s="25"/>
      <c r="GIG43" s="59"/>
      <c r="GIH43" s="25"/>
      <c r="GII43" s="59"/>
      <c r="GIJ43" s="25"/>
      <c r="GIK43" s="59"/>
      <c r="GIL43" s="25"/>
      <c r="GIM43" s="59"/>
      <c r="GIN43" s="25"/>
      <c r="GIO43" s="59"/>
      <c r="GIP43" s="25"/>
      <c r="GIQ43" s="59"/>
      <c r="GIR43" s="25"/>
      <c r="GIS43" s="59"/>
      <c r="GIT43" s="25"/>
      <c r="GIU43" s="59"/>
      <c r="GIV43" s="25"/>
      <c r="GIW43" s="59"/>
      <c r="GIX43" s="25"/>
      <c r="GIY43" s="59"/>
      <c r="GIZ43" s="25"/>
      <c r="GJA43" s="59"/>
      <c r="GJB43" s="25"/>
      <c r="GJC43" s="59"/>
      <c r="GJD43" s="25"/>
      <c r="GJE43" s="59"/>
      <c r="GJF43" s="25"/>
      <c r="GJG43" s="59"/>
      <c r="GJH43" s="25"/>
      <c r="GJI43" s="59"/>
      <c r="GJJ43" s="25"/>
      <c r="GJK43" s="59"/>
      <c r="GJL43" s="25"/>
      <c r="GJM43" s="59"/>
      <c r="GJN43" s="25"/>
      <c r="GJO43" s="59"/>
      <c r="GJP43" s="25"/>
      <c r="GJQ43" s="59"/>
      <c r="GJR43" s="25"/>
      <c r="GJS43" s="59"/>
      <c r="GJT43" s="25"/>
      <c r="GJU43" s="59"/>
      <c r="GJV43" s="25"/>
      <c r="GJW43" s="59"/>
      <c r="GJX43" s="25"/>
      <c r="GJY43" s="59"/>
      <c r="GJZ43" s="25"/>
      <c r="GKA43" s="59"/>
      <c r="GKB43" s="25"/>
      <c r="GKC43" s="59"/>
      <c r="GKD43" s="25"/>
      <c r="GKE43" s="59"/>
      <c r="GKF43" s="25"/>
      <c r="GKG43" s="59"/>
      <c r="GKH43" s="25"/>
      <c r="GKI43" s="59"/>
      <c r="GKJ43" s="25"/>
      <c r="GKK43" s="59"/>
      <c r="GKL43" s="25"/>
      <c r="GKM43" s="59"/>
      <c r="GKN43" s="25"/>
      <c r="GKO43" s="59"/>
      <c r="GKP43" s="25"/>
      <c r="GKQ43" s="59"/>
      <c r="GKR43" s="25"/>
      <c r="GKS43" s="59"/>
      <c r="GKT43" s="25"/>
      <c r="GKU43" s="59"/>
      <c r="GKV43" s="25"/>
      <c r="GKW43" s="59"/>
      <c r="GKX43" s="25"/>
      <c r="GKY43" s="59"/>
      <c r="GKZ43" s="25"/>
      <c r="GLA43" s="59"/>
      <c r="GLB43" s="25"/>
      <c r="GLC43" s="59"/>
      <c r="GLD43" s="25"/>
      <c r="GLE43" s="59"/>
      <c r="GLF43" s="25"/>
      <c r="GLG43" s="59"/>
      <c r="GLH43" s="25"/>
      <c r="GLI43" s="59"/>
      <c r="GLJ43" s="25"/>
      <c r="GLK43" s="59"/>
      <c r="GLL43" s="25"/>
      <c r="GLM43" s="59"/>
      <c r="GLN43" s="25"/>
      <c r="GLO43" s="59"/>
      <c r="GLP43" s="25"/>
      <c r="GLQ43" s="59"/>
      <c r="GLR43" s="25"/>
      <c r="GLS43" s="59"/>
      <c r="GLT43" s="25"/>
      <c r="GLU43" s="59"/>
      <c r="GLV43" s="25"/>
      <c r="GLW43" s="59"/>
      <c r="GLX43" s="25"/>
      <c r="GLY43" s="59"/>
      <c r="GLZ43" s="25"/>
      <c r="GMA43" s="59"/>
      <c r="GMB43" s="25"/>
      <c r="GMC43" s="59"/>
      <c r="GMD43" s="25"/>
      <c r="GME43" s="59"/>
      <c r="GMF43" s="25"/>
      <c r="GMG43" s="59"/>
      <c r="GMH43" s="25"/>
      <c r="GMI43" s="59"/>
      <c r="GMJ43" s="25"/>
      <c r="GMK43" s="59"/>
      <c r="GML43" s="25"/>
      <c r="GMM43" s="59"/>
      <c r="GMN43" s="25"/>
      <c r="GMO43" s="59"/>
      <c r="GMP43" s="25"/>
      <c r="GMQ43" s="59"/>
      <c r="GMR43" s="25"/>
      <c r="GMS43" s="59"/>
      <c r="GMT43" s="25"/>
      <c r="GMU43" s="59"/>
      <c r="GMV43" s="25"/>
      <c r="GMW43" s="59"/>
      <c r="GMX43" s="25"/>
      <c r="GMY43" s="59"/>
      <c r="GMZ43" s="25"/>
      <c r="GNA43" s="59"/>
      <c r="GNB43" s="25"/>
      <c r="GNC43" s="59"/>
      <c r="GND43" s="25"/>
      <c r="GNE43" s="59"/>
      <c r="GNF43" s="25"/>
      <c r="GNG43" s="59"/>
      <c r="GNH43" s="25"/>
      <c r="GNI43" s="59"/>
      <c r="GNJ43" s="25"/>
      <c r="GNK43" s="59"/>
      <c r="GNL43" s="25"/>
      <c r="GNM43" s="59"/>
      <c r="GNN43" s="25"/>
      <c r="GNO43" s="59"/>
      <c r="GNP43" s="25"/>
      <c r="GNQ43" s="59"/>
      <c r="GNR43" s="25"/>
      <c r="GNS43" s="59"/>
      <c r="GNT43" s="25"/>
      <c r="GNU43" s="59"/>
      <c r="GNV43" s="25"/>
      <c r="GNW43" s="59"/>
      <c r="GNX43" s="25"/>
      <c r="GNY43" s="59"/>
      <c r="GNZ43" s="25"/>
      <c r="GOA43" s="59"/>
      <c r="GOB43" s="25"/>
      <c r="GOC43" s="59"/>
      <c r="GOD43" s="25"/>
      <c r="GOE43" s="59"/>
      <c r="GOF43" s="25"/>
      <c r="GOG43" s="59"/>
      <c r="GOH43" s="25"/>
      <c r="GOI43" s="59"/>
      <c r="GOJ43" s="25"/>
      <c r="GOK43" s="59"/>
      <c r="GOL43" s="25"/>
      <c r="GOM43" s="59"/>
      <c r="GON43" s="25"/>
      <c r="GOO43" s="59"/>
      <c r="GOP43" s="25"/>
      <c r="GOQ43" s="59"/>
      <c r="GOR43" s="25"/>
      <c r="GOS43" s="59"/>
      <c r="GOT43" s="25"/>
      <c r="GOU43" s="59"/>
      <c r="GOV43" s="25"/>
      <c r="GOW43" s="59"/>
      <c r="GOX43" s="25"/>
      <c r="GOY43" s="59"/>
      <c r="GOZ43" s="25"/>
      <c r="GPA43" s="59"/>
      <c r="GPB43" s="25"/>
      <c r="GPC43" s="59"/>
      <c r="GPD43" s="25"/>
      <c r="GPE43" s="59"/>
      <c r="GPF43" s="25"/>
      <c r="GPG43" s="59"/>
      <c r="GPH43" s="25"/>
      <c r="GPI43" s="59"/>
      <c r="GPJ43" s="25"/>
      <c r="GPK43" s="59"/>
      <c r="GPL43" s="25"/>
      <c r="GPM43" s="59"/>
      <c r="GPN43" s="25"/>
      <c r="GPO43" s="59"/>
      <c r="GPP43" s="25"/>
      <c r="GPQ43" s="59"/>
      <c r="GPR43" s="25"/>
      <c r="GPS43" s="59"/>
      <c r="GPT43" s="25"/>
      <c r="GPU43" s="59"/>
      <c r="GPV43" s="25"/>
      <c r="GPW43" s="59"/>
      <c r="GPX43" s="25"/>
      <c r="GPY43" s="59"/>
      <c r="GPZ43" s="25"/>
      <c r="GQA43" s="59"/>
      <c r="GQB43" s="25"/>
      <c r="GQC43" s="59"/>
      <c r="GQD43" s="25"/>
      <c r="GQE43" s="59"/>
      <c r="GQF43" s="25"/>
      <c r="GQG43" s="59"/>
      <c r="GQH43" s="25"/>
      <c r="GQI43" s="59"/>
      <c r="GQJ43" s="25"/>
      <c r="GQK43" s="59"/>
      <c r="GQL43" s="25"/>
      <c r="GQM43" s="59"/>
      <c r="GQN43" s="25"/>
      <c r="GQO43" s="59"/>
      <c r="GQP43" s="25"/>
      <c r="GQQ43" s="59"/>
      <c r="GQR43" s="25"/>
      <c r="GQS43" s="59"/>
      <c r="GQT43" s="25"/>
      <c r="GQU43" s="59"/>
      <c r="GQV43" s="25"/>
      <c r="GQW43" s="59"/>
      <c r="GQX43" s="25"/>
      <c r="GQY43" s="59"/>
      <c r="GQZ43" s="25"/>
      <c r="GRA43" s="59"/>
      <c r="GRB43" s="25"/>
      <c r="GRC43" s="59"/>
      <c r="GRD43" s="25"/>
      <c r="GRE43" s="59"/>
      <c r="GRF43" s="25"/>
      <c r="GRG43" s="59"/>
      <c r="GRH43" s="25"/>
      <c r="GRI43" s="59"/>
      <c r="GRJ43" s="25"/>
      <c r="GRK43" s="59"/>
      <c r="GRL43" s="25"/>
      <c r="GRM43" s="59"/>
      <c r="GRN43" s="25"/>
      <c r="GRO43" s="59"/>
      <c r="GRP43" s="25"/>
      <c r="GRQ43" s="59"/>
      <c r="GRR43" s="25"/>
      <c r="GRS43" s="59"/>
      <c r="GRT43" s="25"/>
      <c r="GRU43" s="59"/>
      <c r="GRV43" s="25"/>
      <c r="GRW43" s="59"/>
      <c r="GRX43" s="25"/>
      <c r="GRY43" s="59"/>
      <c r="GRZ43" s="25"/>
      <c r="GSA43" s="59"/>
      <c r="GSB43" s="25"/>
      <c r="GSC43" s="59"/>
      <c r="GSD43" s="25"/>
      <c r="GSE43" s="59"/>
      <c r="GSF43" s="25"/>
      <c r="GSG43" s="59"/>
      <c r="GSH43" s="25"/>
      <c r="GSI43" s="59"/>
      <c r="GSJ43" s="25"/>
      <c r="GSK43" s="59"/>
      <c r="GSL43" s="25"/>
      <c r="GSM43" s="59"/>
      <c r="GSN43" s="25"/>
      <c r="GSO43" s="59"/>
      <c r="GSP43" s="25"/>
      <c r="GSQ43" s="59"/>
      <c r="GSR43" s="25"/>
      <c r="GSS43" s="59"/>
      <c r="GST43" s="25"/>
      <c r="GSU43" s="59"/>
      <c r="GSV43" s="25"/>
      <c r="GSW43" s="59"/>
      <c r="GSX43" s="25"/>
      <c r="GSY43" s="59"/>
      <c r="GSZ43" s="25"/>
      <c r="GTA43" s="59"/>
      <c r="GTB43" s="25"/>
      <c r="GTC43" s="59"/>
      <c r="GTD43" s="25"/>
      <c r="GTE43" s="59"/>
      <c r="GTF43" s="25"/>
      <c r="GTG43" s="59"/>
      <c r="GTH43" s="25"/>
      <c r="GTI43" s="59"/>
      <c r="GTJ43" s="25"/>
      <c r="GTK43" s="59"/>
      <c r="GTL43" s="25"/>
      <c r="GTM43" s="59"/>
      <c r="GTN43" s="25"/>
      <c r="GTO43" s="59"/>
      <c r="GTP43" s="25"/>
      <c r="GTQ43" s="59"/>
      <c r="GTR43" s="25"/>
      <c r="GTS43" s="59"/>
      <c r="GTT43" s="25"/>
      <c r="GTU43" s="59"/>
      <c r="GTV43" s="25"/>
      <c r="GTW43" s="59"/>
      <c r="GTX43" s="25"/>
      <c r="GTY43" s="59"/>
      <c r="GTZ43" s="25"/>
      <c r="GUA43" s="59"/>
      <c r="GUB43" s="25"/>
      <c r="GUC43" s="59"/>
      <c r="GUD43" s="25"/>
      <c r="GUE43" s="59"/>
      <c r="GUF43" s="25"/>
      <c r="GUG43" s="59"/>
      <c r="GUH43" s="25"/>
      <c r="GUI43" s="59"/>
      <c r="GUJ43" s="25"/>
      <c r="GUK43" s="59"/>
      <c r="GUL43" s="25"/>
      <c r="GUM43" s="59"/>
      <c r="GUN43" s="25"/>
      <c r="GUO43" s="59"/>
      <c r="GUP43" s="25"/>
      <c r="GUQ43" s="59"/>
      <c r="GUR43" s="25"/>
      <c r="GUS43" s="59"/>
      <c r="GUT43" s="25"/>
      <c r="GUU43" s="59"/>
      <c r="GUV43" s="25"/>
      <c r="GUW43" s="59"/>
      <c r="GUX43" s="25"/>
      <c r="GUY43" s="59"/>
      <c r="GUZ43" s="25"/>
      <c r="GVA43" s="59"/>
      <c r="GVB43" s="25"/>
      <c r="GVC43" s="59"/>
      <c r="GVD43" s="25"/>
      <c r="GVE43" s="59"/>
      <c r="GVF43" s="25"/>
      <c r="GVG43" s="59"/>
      <c r="GVH43" s="25"/>
      <c r="GVI43" s="59"/>
      <c r="GVJ43" s="25"/>
      <c r="GVK43" s="59"/>
      <c r="GVL43" s="25"/>
      <c r="GVM43" s="59"/>
      <c r="GVN43" s="25"/>
      <c r="GVO43" s="59"/>
      <c r="GVP43" s="25"/>
      <c r="GVQ43" s="59"/>
      <c r="GVR43" s="25"/>
      <c r="GVS43" s="59"/>
      <c r="GVT43" s="25"/>
      <c r="GVU43" s="59"/>
      <c r="GVV43" s="25"/>
      <c r="GVW43" s="59"/>
      <c r="GVX43" s="25"/>
      <c r="GVY43" s="59"/>
      <c r="GVZ43" s="25"/>
      <c r="GWA43" s="59"/>
      <c r="GWB43" s="25"/>
      <c r="GWC43" s="59"/>
      <c r="GWD43" s="25"/>
      <c r="GWE43" s="59"/>
      <c r="GWF43" s="25"/>
      <c r="GWG43" s="59"/>
      <c r="GWH43" s="25"/>
      <c r="GWI43" s="59"/>
      <c r="GWJ43" s="25"/>
      <c r="GWK43" s="59"/>
      <c r="GWL43" s="25"/>
      <c r="GWM43" s="59"/>
      <c r="GWN43" s="25"/>
      <c r="GWO43" s="59"/>
      <c r="GWP43" s="25"/>
      <c r="GWQ43" s="59"/>
      <c r="GWR43" s="25"/>
      <c r="GWS43" s="59"/>
      <c r="GWT43" s="25"/>
      <c r="GWU43" s="59"/>
      <c r="GWV43" s="25"/>
      <c r="GWW43" s="59"/>
      <c r="GWX43" s="25"/>
      <c r="GWY43" s="59"/>
      <c r="GWZ43" s="25"/>
      <c r="GXA43" s="59"/>
      <c r="GXB43" s="25"/>
      <c r="GXC43" s="59"/>
      <c r="GXD43" s="25"/>
      <c r="GXE43" s="59"/>
      <c r="GXF43" s="25"/>
      <c r="GXG43" s="59"/>
      <c r="GXH43" s="25"/>
      <c r="GXI43" s="59"/>
      <c r="GXJ43" s="25"/>
      <c r="GXK43" s="59"/>
      <c r="GXL43" s="25"/>
      <c r="GXM43" s="59"/>
      <c r="GXN43" s="25"/>
      <c r="GXO43" s="59"/>
      <c r="GXP43" s="25"/>
      <c r="GXQ43" s="59"/>
      <c r="GXR43" s="25"/>
      <c r="GXS43" s="59"/>
      <c r="GXT43" s="25"/>
      <c r="GXU43" s="59"/>
      <c r="GXV43" s="25"/>
      <c r="GXW43" s="59"/>
      <c r="GXX43" s="25"/>
      <c r="GXY43" s="59"/>
      <c r="GXZ43" s="25"/>
      <c r="GYA43" s="59"/>
      <c r="GYB43" s="25"/>
      <c r="GYC43" s="59"/>
      <c r="GYD43" s="25"/>
      <c r="GYE43" s="59"/>
      <c r="GYF43" s="25"/>
      <c r="GYG43" s="59"/>
      <c r="GYH43" s="25"/>
      <c r="GYI43" s="59"/>
      <c r="GYJ43" s="25"/>
      <c r="GYK43" s="59"/>
      <c r="GYL43" s="25"/>
      <c r="GYM43" s="59"/>
      <c r="GYN43" s="25"/>
      <c r="GYO43" s="59"/>
      <c r="GYP43" s="25"/>
      <c r="GYQ43" s="59"/>
      <c r="GYR43" s="25"/>
      <c r="GYS43" s="59"/>
      <c r="GYT43" s="25"/>
      <c r="GYU43" s="59"/>
      <c r="GYV43" s="25"/>
      <c r="GYW43" s="59"/>
      <c r="GYX43" s="25"/>
      <c r="GYY43" s="59"/>
      <c r="GYZ43" s="25"/>
      <c r="GZA43" s="59"/>
      <c r="GZB43" s="25"/>
      <c r="GZC43" s="59"/>
      <c r="GZD43" s="25"/>
      <c r="GZE43" s="59"/>
      <c r="GZF43" s="25"/>
      <c r="GZG43" s="59"/>
      <c r="GZH43" s="25"/>
      <c r="GZI43" s="59"/>
      <c r="GZJ43" s="25"/>
      <c r="GZK43" s="59"/>
      <c r="GZL43" s="25"/>
      <c r="GZM43" s="59"/>
      <c r="GZN43" s="25"/>
      <c r="GZO43" s="59"/>
      <c r="GZP43" s="25"/>
      <c r="GZQ43" s="59"/>
      <c r="GZR43" s="25"/>
      <c r="GZS43" s="59"/>
      <c r="GZT43" s="25"/>
      <c r="GZU43" s="59"/>
      <c r="GZV43" s="25"/>
      <c r="GZW43" s="59"/>
      <c r="GZX43" s="25"/>
      <c r="GZY43" s="59"/>
      <c r="GZZ43" s="25"/>
      <c r="HAA43" s="59"/>
      <c r="HAB43" s="25"/>
      <c r="HAC43" s="59"/>
      <c r="HAD43" s="25"/>
      <c r="HAE43" s="59"/>
      <c r="HAF43" s="25"/>
      <c r="HAG43" s="59"/>
      <c r="HAH43" s="25"/>
      <c r="HAI43" s="59"/>
      <c r="HAJ43" s="25"/>
      <c r="HAK43" s="59"/>
      <c r="HAL43" s="25"/>
      <c r="HAM43" s="59"/>
      <c r="HAN43" s="25"/>
      <c r="HAO43" s="59"/>
      <c r="HAP43" s="25"/>
      <c r="HAQ43" s="59"/>
      <c r="HAR43" s="25"/>
      <c r="HAS43" s="59"/>
      <c r="HAT43" s="25"/>
      <c r="HAU43" s="59"/>
      <c r="HAV43" s="25"/>
      <c r="HAW43" s="59"/>
      <c r="HAX43" s="25"/>
      <c r="HAY43" s="59"/>
      <c r="HAZ43" s="25"/>
      <c r="HBA43" s="59"/>
      <c r="HBB43" s="25"/>
      <c r="HBC43" s="59"/>
      <c r="HBD43" s="25"/>
      <c r="HBE43" s="59"/>
      <c r="HBF43" s="25"/>
      <c r="HBG43" s="59"/>
      <c r="HBH43" s="25"/>
      <c r="HBI43" s="59"/>
      <c r="HBJ43" s="25"/>
      <c r="HBK43" s="59"/>
      <c r="HBL43" s="25"/>
      <c r="HBM43" s="59"/>
      <c r="HBN43" s="25"/>
      <c r="HBO43" s="59"/>
      <c r="HBP43" s="25"/>
      <c r="HBQ43" s="59"/>
      <c r="HBR43" s="25"/>
      <c r="HBS43" s="59"/>
      <c r="HBT43" s="25"/>
      <c r="HBU43" s="59"/>
      <c r="HBV43" s="25"/>
      <c r="HBW43" s="59"/>
      <c r="HBX43" s="25"/>
      <c r="HBY43" s="59"/>
      <c r="HBZ43" s="25"/>
      <c r="HCA43" s="59"/>
      <c r="HCB43" s="25"/>
      <c r="HCC43" s="59"/>
      <c r="HCD43" s="25"/>
      <c r="HCE43" s="59"/>
      <c r="HCF43" s="25"/>
      <c r="HCG43" s="59"/>
      <c r="HCH43" s="25"/>
      <c r="HCI43" s="59"/>
      <c r="HCJ43" s="25"/>
      <c r="HCK43" s="59"/>
      <c r="HCL43" s="25"/>
      <c r="HCM43" s="59"/>
      <c r="HCN43" s="25"/>
      <c r="HCO43" s="59"/>
      <c r="HCP43" s="25"/>
      <c r="HCQ43" s="59"/>
      <c r="HCR43" s="25"/>
      <c r="HCS43" s="59"/>
      <c r="HCT43" s="25"/>
      <c r="HCU43" s="59"/>
      <c r="HCV43" s="25"/>
      <c r="HCW43" s="59"/>
      <c r="HCX43" s="25"/>
      <c r="HCY43" s="59"/>
      <c r="HCZ43" s="25"/>
      <c r="HDA43" s="59"/>
      <c r="HDB43" s="25"/>
      <c r="HDC43" s="59"/>
      <c r="HDD43" s="25"/>
      <c r="HDE43" s="59"/>
      <c r="HDF43" s="25"/>
      <c r="HDG43" s="59"/>
      <c r="HDH43" s="25"/>
      <c r="HDI43" s="59"/>
      <c r="HDJ43" s="25"/>
      <c r="HDK43" s="59"/>
      <c r="HDL43" s="25"/>
      <c r="HDM43" s="59"/>
      <c r="HDN43" s="25"/>
      <c r="HDO43" s="59"/>
      <c r="HDP43" s="25"/>
      <c r="HDQ43" s="59"/>
      <c r="HDR43" s="25"/>
      <c r="HDS43" s="59"/>
      <c r="HDT43" s="25"/>
      <c r="HDU43" s="59"/>
      <c r="HDV43" s="25"/>
      <c r="HDW43" s="59"/>
      <c r="HDX43" s="25"/>
      <c r="HDY43" s="59"/>
      <c r="HDZ43" s="25"/>
      <c r="HEA43" s="59"/>
      <c r="HEB43" s="25"/>
      <c r="HEC43" s="59"/>
      <c r="HED43" s="25"/>
      <c r="HEE43" s="59"/>
      <c r="HEF43" s="25"/>
      <c r="HEG43" s="59"/>
      <c r="HEH43" s="25"/>
      <c r="HEI43" s="59"/>
      <c r="HEJ43" s="25"/>
      <c r="HEK43" s="59"/>
      <c r="HEL43" s="25"/>
      <c r="HEM43" s="59"/>
      <c r="HEN43" s="25"/>
      <c r="HEO43" s="59"/>
      <c r="HEP43" s="25"/>
      <c r="HEQ43" s="59"/>
      <c r="HER43" s="25"/>
      <c r="HES43" s="59"/>
      <c r="HET43" s="25"/>
      <c r="HEU43" s="59"/>
      <c r="HEV43" s="25"/>
      <c r="HEW43" s="59"/>
      <c r="HEX43" s="25"/>
      <c r="HEY43" s="59"/>
      <c r="HEZ43" s="25"/>
      <c r="HFA43" s="59"/>
      <c r="HFB43" s="25"/>
      <c r="HFC43" s="59"/>
      <c r="HFD43" s="25"/>
      <c r="HFE43" s="59"/>
      <c r="HFF43" s="25"/>
      <c r="HFG43" s="59"/>
      <c r="HFH43" s="25"/>
      <c r="HFI43" s="59"/>
      <c r="HFJ43" s="25"/>
      <c r="HFK43" s="59"/>
      <c r="HFL43" s="25"/>
      <c r="HFM43" s="59"/>
      <c r="HFN43" s="25"/>
      <c r="HFO43" s="59"/>
      <c r="HFP43" s="25"/>
      <c r="HFQ43" s="59"/>
      <c r="HFR43" s="25"/>
      <c r="HFS43" s="59"/>
      <c r="HFT43" s="25"/>
      <c r="HFU43" s="59"/>
      <c r="HFV43" s="25"/>
      <c r="HFW43" s="59"/>
      <c r="HFX43" s="25"/>
      <c r="HFY43" s="59"/>
      <c r="HFZ43" s="25"/>
      <c r="HGA43" s="59"/>
      <c r="HGB43" s="25"/>
      <c r="HGC43" s="59"/>
      <c r="HGD43" s="25"/>
      <c r="HGE43" s="59"/>
      <c r="HGF43" s="25"/>
      <c r="HGG43" s="59"/>
      <c r="HGH43" s="25"/>
      <c r="HGI43" s="59"/>
      <c r="HGJ43" s="25"/>
      <c r="HGK43" s="59"/>
      <c r="HGL43" s="25"/>
      <c r="HGM43" s="59"/>
      <c r="HGN43" s="25"/>
      <c r="HGO43" s="59"/>
      <c r="HGP43" s="25"/>
      <c r="HGQ43" s="59"/>
      <c r="HGR43" s="25"/>
      <c r="HGS43" s="59"/>
      <c r="HGT43" s="25"/>
      <c r="HGU43" s="59"/>
      <c r="HGV43" s="25"/>
      <c r="HGW43" s="59"/>
      <c r="HGX43" s="25"/>
      <c r="HGY43" s="59"/>
      <c r="HGZ43" s="25"/>
      <c r="HHA43" s="59"/>
      <c r="HHB43" s="25"/>
      <c r="HHC43" s="59"/>
      <c r="HHD43" s="25"/>
      <c r="HHE43" s="59"/>
      <c r="HHF43" s="25"/>
      <c r="HHG43" s="59"/>
      <c r="HHH43" s="25"/>
      <c r="HHI43" s="59"/>
      <c r="HHJ43" s="25"/>
      <c r="HHK43" s="59"/>
      <c r="HHL43" s="25"/>
      <c r="HHM43" s="59"/>
      <c r="HHN43" s="25"/>
      <c r="HHO43" s="59"/>
      <c r="HHP43" s="25"/>
      <c r="HHQ43" s="59"/>
      <c r="HHR43" s="25"/>
      <c r="HHS43" s="59"/>
      <c r="HHT43" s="25"/>
      <c r="HHU43" s="59"/>
      <c r="HHV43" s="25"/>
      <c r="HHW43" s="59"/>
      <c r="HHX43" s="25"/>
      <c r="HHY43" s="59"/>
      <c r="HHZ43" s="25"/>
      <c r="HIA43" s="59"/>
      <c r="HIB43" s="25"/>
      <c r="HIC43" s="59"/>
      <c r="HID43" s="25"/>
      <c r="HIE43" s="59"/>
      <c r="HIF43" s="25"/>
      <c r="HIG43" s="59"/>
      <c r="HIH43" s="25"/>
      <c r="HII43" s="59"/>
      <c r="HIJ43" s="25"/>
      <c r="HIK43" s="59"/>
      <c r="HIL43" s="25"/>
      <c r="HIM43" s="59"/>
      <c r="HIN43" s="25"/>
      <c r="HIO43" s="59"/>
      <c r="HIP43" s="25"/>
      <c r="HIQ43" s="59"/>
      <c r="HIR43" s="25"/>
      <c r="HIS43" s="59"/>
      <c r="HIT43" s="25"/>
      <c r="HIU43" s="59"/>
      <c r="HIV43" s="25"/>
      <c r="HIW43" s="59"/>
      <c r="HIX43" s="25"/>
      <c r="HIY43" s="59"/>
      <c r="HIZ43" s="25"/>
      <c r="HJA43" s="59"/>
      <c r="HJB43" s="25"/>
      <c r="HJC43" s="59"/>
      <c r="HJD43" s="25"/>
      <c r="HJE43" s="59"/>
      <c r="HJF43" s="25"/>
      <c r="HJG43" s="59"/>
      <c r="HJH43" s="25"/>
      <c r="HJI43" s="59"/>
      <c r="HJJ43" s="25"/>
      <c r="HJK43" s="59"/>
      <c r="HJL43" s="25"/>
      <c r="HJM43" s="59"/>
      <c r="HJN43" s="25"/>
      <c r="HJO43" s="59"/>
      <c r="HJP43" s="25"/>
      <c r="HJQ43" s="59"/>
      <c r="HJR43" s="25"/>
      <c r="HJS43" s="59"/>
      <c r="HJT43" s="25"/>
      <c r="HJU43" s="59"/>
      <c r="HJV43" s="25"/>
      <c r="HJW43" s="59"/>
      <c r="HJX43" s="25"/>
      <c r="HJY43" s="59"/>
      <c r="HJZ43" s="25"/>
      <c r="HKA43" s="59"/>
      <c r="HKB43" s="25"/>
      <c r="HKC43" s="59"/>
      <c r="HKD43" s="25"/>
      <c r="HKE43" s="59"/>
      <c r="HKF43" s="25"/>
      <c r="HKG43" s="59"/>
      <c r="HKH43" s="25"/>
      <c r="HKI43" s="59"/>
      <c r="HKJ43" s="25"/>
      <c r="HKK43" s="59"/>
      <c r="HKL43" s="25"/>
      <c r="HKM43" s="59"/>
      <c r="HKN43" s="25"/>
      <c r="HKO43" s="59"/>
      <c r="HKP43" s="25"/>
      <c r="HKQ43" s="59"/>
      <c r="HKR43" s="25"/>
      <c r="HKS43" s="59"/>
      <c r="HKT43" s="25"/>
      <c r="HKU43" s="59"/>
      <c r="HKV43" s="25"/>
      <c r="HKW43" s="59"/>
      <c r="HKX43" s="25"/>
      <c r="HKY43" s="59"/>
      <c r="HKZ43" s="25"/>
      <c r="HLA43" s="59"/>
      <c r="HLB43" s="25"/>
      <c r="HLC43" s="59"/>
      <c r="HLD43" s="25"/>
      <c r="HLE43" s="59"/>
      <c r="HLF43" s="25"/>
      <c r="HLG43" s="59"/>
      <c r="HLH43" s="25"/>
      <c r="HLI43" s="59"/>
      <c r="HLJ43" s="25"/>
      <c r="HLK43" s="59"/>
      <c r="HLL43" s="25"/>
      <c r="HLM43" s="59"/>
      <c r="HLN43" s="25"/>
      <c r="HLO43" s="59"/>
      <c r="HLP43" s="25"/>
      <c r="HLQ43" s="59"/>
      <c r="HLR43" s="25"/>
      <c r="HLS43" s="59"/>
      <c r="HLT43" s="25"/>
      <c r="HLU43" s="59"/>
      <c r="HLV43" s="25"/>
      <c r="HLW43" s="59"/>
      <c r="HLX43" s="25"/>
      <c r="HLY43" s="59"/>
      <c r="HLZ43" s="25"/>
      <c r="HMA43" s="59"/>
      <c r="HMB43" s="25"/>
      <c r="HMC43" s="59"/>
      <c r="HMD43" s="25"/>
      <c r="HME43" s="59"/>
      <c r="HMF43" s="25"/>
      <c r="HMG43" s="59"/>
      <c r="HMH43" s="25"/>
      <c r="HMI43" s="59"/>
      <c r="HMJ43" s="25"/>
      <c r="HMK43" s="59"/>
      <c r="HML43" s="25"/>
      <c r="HMM43" s="59"/>
      <c r="HMN43" s="25"/>
      <c r="HMO43" s="59"/>
      <c r="HMP43" s="25"/>
      <c r="HMQ43" s="59"/>
      <c r="HMR43" s="25"/>
      <c r="HMS43" s="59"/>
      <c r="HMT43" s="25"/>
      <c r="HMU43" s="59"/>
      <c r="HMV43" s="25"/>
      <c r="HMW43" s="59"/>
      <c r="HMX43" s="25"/>
      <c r="HMY43" s="59"/>
      <c r="HMZ43" s="25"/>
      <c r="HNA43" s="59"/>
      <c r="HNB43" s="25"/>
      <c r="HNC43" s="59"/>
      <c r="HND43" s="25"/>
      <c r="HNE43" s="59"/>
      <c r="HNF43" s="25"/>
      <c r="HNG43" s="59"/>
      <c r="HNH43" s="25"/>
      <c r="HNI43" s="59"/>
      <c r="HNJ43" s="25"/>
      <c r="HNK43" s="59"/>
      <c r="HNL43" s="25"/>
      <c r="HNM43" s="59"/>
      <c r="HNN43" s="25"/>
      <c r="HNO43" s="59"/>
      <c r="HNP43" s="25"/>
      <c r="HNQ43" s="59"/>
      <c r="HNR43" s="25"/>
      <c r="HNS43" s="59"/>
      <c r="HNT43" s="25"/>
      <c r="HNU43" s="59"/>
      <c r="HNV43" s="25"/>
      <c r="HNW43" s="59"/>
      <c r="HNX43" s="25"/>
      <c r="HNY43" s="59"/>
      <c r="HNZ43" s="25"/>
      <c r="HOA43" s="59"/>
      <c r="HOB43" s="25"/>
      <c r="HOC43" s="59"/>
      <c r="HOD43" s="25"/>
      <c r="HOE43" s="59"/>
      <c r="HOF43" s="25"/>
      <c r="HOG43" s="59"/>
      <c r="HOH43" s="25"/>
      <c r="HOI43" s="59"/>
      <c r="HOJ43" s="25"/>
      <c r="HOK43" s="59"/>
      <c r="HOL43" s="25"/>
      <c r="HOM43" s="59"/>
      <c r="HON43" s="25"/>
      <c r="HOO43" s="59"/>
      <c r="HOP43" s="25"/>
      <c r="HOQ43" s="59"/>
      <c r="HOR43" s="25"/>
      <c r="HOS43" s="59"/>
      <c r="HOT43" s="25"/>
      <c r="HOU43" s="59"/>
      <c r="HOV43" s="25"/>
      <c r="HOW43" s="59"/>
      <c r="HOX43" s="25"/>
      <c r="HOY43" s="59"/>
      <c r="HOZ43" s="25"/>
      <c r="HPA43" s="59"/>
      <c r="HPB43" s="25"/>
      <c r="HPC43" s="59"/>
      <c r="HPD43" s="25"/>
      <c r="HPE43" s="59"/>
      <c r="HPF43" s="25"/>
      <c r="HPG43" s="59"/>
      <c r="HPH43" s="25"/>
      <c r="HPI43" s="59"/>
      <c r="HPJ43" s="25"/>
      <c r="HPK43" s="59"/>
      <c r="HPL43" s="25"/>
      <c r="HPM43" s="59"/>
      <c r="HPN43" s="25"/>
      <c r="HPO43" s="59"/>
      <c r="HPP43" s="25"/>
      <c r="HPQ43" s="59"/>
      <c r="HPR43" s="25"/>
      <c r="HPS43" s="59"/>
      <c r="HPT43" s="25"/>
      <c r="HPU43" s="59"/>
      <c r="HPV43" s="25"/>
      <c r="HPW43" s="59"/>
      <c r="HPX43" s="25"/>
      <c r="HPY43" s="59"/>
      <c r="HPZ43" s="25"/>
      <c r="HQA43" s="59"/>
      <c r="HQB43" s="25"/>
      <c r="HQC43" s="59"/>
      <c r="HQD43" s="25"/>
      <c r="HQE43" s="59"/>
      <c r="HQF43" s="25"/>
      <c r="HQG43" s="59"/>
      <c r="HQH43" s="25"/>
      <c r="HQI43" s="59"/>
      <c r="HQJ43" s="25"/>
      <c r="HQK43" s="59"/>
      <c r="HQL43" s="25"/>
      <c r="HQM43" s="59"/>
      <c r="HQN43" s="25"/>
      <c r="HQO43" s="59"/>
      <c r="HQP43" s="25"/>
      <c r="HQQ43" s="59"/>
      <c r="HQR43" s="25"/>
      <c r="HQS43" s="59"/>
      <c r="HQT43" s="25"/>
      <c r="HQU43" s="59"/>
      <c r="HQV43" s="25"/>
      <c r="HQW43" s="59"/>
      <c r="HQX43" s="25"/>
      <c r="HQY43" s="59"/>
      <c r="HQZ43" s="25"/>
      <c r="HRA43" s="59"/>
      <c r="HRB43" s="25"/>
      <c r="HRC43" s="59"/>
      <c r="HRD43" s="25"/>
      <c r="HRE43" s="59"/>
      <c r="HRF43" s="25"/>
      <c r="HRG43" s="59"/>
      <c r="HRH43" s="25"/>
      <c r="HRI43" s="59"/>
      <c r="HRJ43" s="25"/>
      <c r="HRK43" s="59"/>
      <c r="HRL43" s="25"/>
      <c r="HRM43" s="59"/>
      <c r="HRN43" s="25"/>
      <c r="HRO43" s="59"/>
      <c r="HRP43" s="25"/>
      <c r="HRQ43" s="59"/>
      <c r="HRR43" s="25"/>
      <c r="HRS43" s="59"/>
      <c r="HRT43" s="25"/>
      <c r="HRU43" s="59"/>
      <c r="HRV43" s="25"/>
      <c r="HRW43" s="59"/>
      <c r="HRX43" s="25"/>
      <c r="HRY43" s="59"/>
      <c r="HRZ43" s="25"/>
      <c r="HSA43" s="59"/>
      <c r="HSB43" s="25"/>
      <c r="HSC43" s="59"/>
      <c r="HSD43" s="25"/>
      <c r="HSE43" s="59"/>
      <c r="HSF43" s="25"/>
      <c r="HSG43" s="59"/>
      <c r="HSH43" s="25"/>
      <c r="HSI43" s="59"/>
      <c r="HSJ43" s="25"/>
      <c r="HSK43" s="59"/>
      <c r="HSL43" s="25"/>
      <c r="HSM43" s="59"/>
      <c r="HSN43" s="25"/>
      <c r="HSO43" s="59"/>
      <c r="HSP43" s="25"/>
      <c r="HSQ43" s="59"/>
      <c r="HSR43" s="25"/>
      <c r="HSS43" s="59"/>
      <c r="HST43" s="25"/>
      <c r="HSU43" s="59"/>
      <c r="HSV43" s="25"/>
      <c r="HSW43" s="59"/>
      <c r="HSX43" s="25"/>
      <c r="HSY43" s="59"/>
      <c r="HSZ43" s="25"/>
      <c r="HTA43" s="59"/>
      <c r="HTB43" s="25"/>
      <c r="HTC43" s="59"/>
      <c r="HTD43" s="25"/>
      <c r="HTE43" s="59"/>
      <c r="HTF43" s="25"/>
      <c r="HTG43" s="59"/>
      <c r="HTH43" s="25"/>
      <c r="HTI43" s="59"/>
      <c r="HTJ43" s="25"/>
      <c r="HTK43" s="59"/>
      <c r="HTL43" s="25"/>
      <c r="HTM43" s="59"/>
      <c r="HTN43" s="25"/>
      <c r="HTO43" s="59"/>
      <c r="HTP43" s="25"/>
      <c r="HTQ43" s="59"/>
      <c r="HTR43" s="25"/>
      <c r="HTS43" s="59"/>
      <c r="HTT43" s="25"/>
      <c r="HTU43" s="59"/>
      <c r="HTV43" s="25"/>
      <c r="HTW43" s="59"/>
      <c r="HTX43" s="25"/>
      <c r="HTY43" s="59"/>
      <c r="HTZ43" s="25"/>
      <c r="HUA43" s="59"/>
      <c r="HUB43" s="25"/>
      <c r="HUC43" s="59"/>
      <c r="HUD43" s="25"/>
      <c r="HUE43" s="59"/>
      <c r="HUF43" s="25"/>
      <c r="HUG43" s="59"/>
      <c r="HUH43" s="25"/>
      <c r="HUI43" s="59"/>
      <c r="HUJ43" s="25"/>
      <c r="HUK43" s="59"/>
      <c r="HUL43" s="25"/>
      <c r="HUM43" s="59"/>
      <c r="HUN43" s="25"/>
      <c r="HUO43" s="59"/>
      <c r="HUP43" s="25"/>
      <c r="HUQ43" s="59"/>
      <c r="HUR43" s="25"/>
      <c r="HUS43" s="59"/>
      <c r="HUT43" s="25"/>
      <c r="HUU43" s="59"/>
      <c r="HUV43" s="25"/>
      <c r="HUW43" s="59"/>
      <c r="HUX43" s="25"/>
      <c r="HUY43" s="59"/>
      <c r="HUZ43" s="25"/>
      <c r="HVA43" s="59"/>
      <c r="HVB43" s="25"/>
      <c r="HVC43" s="59"/>
      <c r="HVD43" s="25"/>
      <c r="HVE43" s="59"/>
      <c r="HVF43" s="25"/>
      <c r="HVG43" s="59"/>
      <c r="HVH43" s="25"/>
      <c r="HVI43" s="59"/>
      <c r="HVJ43" s="25"/>
      <c r="HVK43" s="59"/>
      <c r="HVL43" s="25"/>
      <c r="HVM43" s="59"/>
      <c r="HVN43" s="25"/>
      <c r="HVO43" s="59"/>
      <c r="HVP43" s="25"/>
      <c r="HVQ43" s="59"/>
      <c r="HVR43" s="25"/>
      <c r="HVS43" s="59"/>
      <c r="HVT43" s="25"/>
      <c r="HVU43" s="59"/>
      <c r="HVV43" s="25"/>
      <c r="HVW43" s="59"/>
      <c r="HVX43" s="25"/>
      <c r="HVY43" s="59"/>
      <c r="HVZ43" s="25"/>
      <c r="HWA43" s="59"/>
      <c r="HWB43" s="25"/>
      <c r="HWC43" s="59"/>
      <c r="HWD43" s="25"/>
      <c r="HWE43" s="59"/>
      <c r="HWF43" s="25"/>
      <c r="HWG43" s="59"/>
      <c r="HWH43" s="25"/>
      <c r="HWI43" s="59"/>
      <c r="HWJ43" s="25"/>
      <c r="HWK43" s="59"/>
      <c r="HWL43" s="25"/>
      <c r="HWM43" s="59"/>
      <c r="HWN43" s="25"/>
      <c r="HWO43" s="59"/>
      <c r="HWP43" s="25"/>
      <c r="HWQ43" s="59"/>
      <c r="HWR43" s="25"/>
      <c r="HWS43" s="59"/>
      <c r="HWT43" s="25"/>
      <c r="HWU43" s="59"/>
      <c r="HWV43" s="25"/>
      <c r="HWW43" s="59"/>
      <c r="HWX43" s="25"/>
      <c r="HWY43" s="59"/>
      <c r="HWZ43" s="25"/>
      <c r="HXA43" s="59"/>
      <c r="HXB43" s="25"/>
      <c r="HXC43" s="59"/>
      <c r="HXD43" s="25"/>
      <c r="HXE43" s="59"/>
      <c r="HXF43" s="25"/>
      <c r="HXG43" s="59"/>
      <c r="HXH43" s="25"/>
      <c r="HXI43" s="59"/>
      <c r="HXJ43" s="25"/>
      <c r="HXK43" s="59"/>
      <c r="HXL43" s="25"/>
      <c r="HXM43" s="59"/>
      <c r="HXN43" s="25"/>
      <c r="HXO43" s="59"/>
      <c r="HXP43" s="25"/>
      <c r="HXQ43" s="59"/>
      <c r="HXR43" s="25"/>
      <c r="HXS43" s="59"/>
      <c r="HXT43" s="25"/>
      <c r="HXU43" s="59"/>
      <c r="HXV43" s="25"/>
      <c r="HXW43" s="59"/>
      <c r="HXX43" s="25"/>
      <c r="HXY43" s="59"/>
      <c r="HXZ43" s="25"/>
      <c r="HYA43" s="59"/>
      <c r="HYB43" s="25"/>
      <c r="HYC43" s="59"/>
      <c r="HYD43" s="25"/>
      <c r="HYE43" s="59"/>
      <c r="HYF43" s="25"/>
      <c r="HYG43" s="59"/>
      <c r="HYH43" s="25"/>
      <c r="HYI43" s="59"/>
      <c r="HYJ43" s="25"/>
      <c r="HYK43" s="59"/>
      <c r="HYL43" s="25"/>
      <c r="HYM43" s="59"/>
      <c r="HYN43" s="25"/>
      <c r="HYO43" s="59"/>
      <c r="HYP43" s="25"/>
      <c r="HYQ43" s="59"/>
      <c r="HYR43" s="25"/>
      <c r="HYS43" s="59"/>
      <c r="HYT43" s="25"/>
      <c r="HYU43" s="59"/>
      <c r="HYV43" s="25"/>
      <c r="HYW43" s="59"/>
      <c r="HYX43" s="25"/>
      <c r="HYY43" s="59"/>
      <c r="HYZ43" s="25"/>
      <c r="HZA43" s="59"/>
      <c r="HZB43" s="25"/>
      <c r="HZC43" s="59"/>
      <c r="HZD43" s="25"/>
      <c r="HZE43" s="59"/>
      <c r="HZF43" s="25"/>
      <c r="HZG43" s="59"/>
      <c r="HZH43" s="25"/>
      <c r="HZI43" s="59"/>
      <c r="HZJ43" s="25"/>
      <c r="HZK43" s="59"/>
      <c r="HZL43" s="25"/>
      <c r="HZM43" s="59"/>
      <c r="HZN43" s="25"/>
      <c r="HZO43" s="59"/>
      <c r="HZP43" s="25"/>
      <c r="HZQ43" s="59"/>
      <c r="HZR43" s="25"/>
      <c r="HZS43" s="59"/>
      <c r="HZT43" s="25"/>
      <c r="HZU43" s="59"/>
      <c r="HZV43" s="25"/>
      <c r="HZW43" s="59"/>
      <c r="HZX43" s="25"/>
      <c r="HZY43" s="59"/>
      <c r="HZZ43" s="25"/>
      <c r="IAA43" s="59"/>
      <c r="IAB43" s="25"/>
      <c r="IAC43" s="59"/>
      <c r="IAD43" s="25"/>
      <c r="IAE43" s="59"/>
      <c r="IAF43" s="25"/>
      <c r="IAG43" s="59"/>
      <c r="IAH43" s="25"/>
      <c r="IAI43" s="59"/>
      <c r="IAJ43" s="25"/>
      <c r="IAK43" s="59"/>
      <c r="IAL43" s="25"/>
      <c r="IAM43" s="59"/>
      <c r="IAN43" s="25"/>
      <c r="IAO43" s="59"/>
      <c r="IAP43" s="25"/>
      <c r="IAQ43" s="59"/>
      <c r="IAR43" s="25"/>
      <c r="IAS43" s="59"/>
      <c r="IAT43" s="25"/>
      <c r="IAU43" s="59"/>
      <c r="IAV43" s="25"/>
      <c r="IAW43" s="59"/>
      <c r="IAX43" s="25"/>
      <c r="IAY43" s="59"/>
      <c r="IAZ43" s="25"/>
      <c r="IBA43" s="59"/>
      <c r="IBB43" s="25"/>
      <c r="IBC43" s="59"/>
      <c r="IBD43" s="25"/>
      <c r="IBE43" s="59"/>
      <c r="IBF43" s="25"/>
      <c r="IBG43" s="59"/>
      <c r="IBH43" s="25"/>
      <c r="IBI43" s="59"/>
      <c r="IBJ43" s="25"/>
      <c r="IBK43" s="59"/>
      <c r="IBL43" s="25"/>
      <c r="IBM43" s="59"/>
      <c r="IBN43" s="25"/>
      <c r="IBO43" s="59"/>
      <c r="IBP43" s="25"/>
      <c r="IBQ43" s="59"/>
      <c r="IBR43" s="25"/>
      <c r="IBS43" s="59"/>
      <c r="IBT43" s="25"/>
      <c r="IBU43" s="59"/>
      <c r="IBV43" s="25"/>
      <c r="IBW43" s="59"/>
      <c r="IBX43" s="25"/>
      <c r="IBY43" s="59"/>
      <c r="IBZ43" s="25"/>
      <c r="ICA43" s="59"/>
      <c r="ICB43" s="25"/>
      <c r="ICC43" s="59"/>
      <c r="ICD43" s="25"/>
      <c r="ICE43" s="59"/>
      <c r="ICF43" s="25"/>
      <c r="ICG43" s="59"/>
      <c r="ICH43" s="25"/>
      <c r="ICI43" s="59"/>
      <c r="ICJ43" s="25"/>
      <c r="ICK43" s="59"/>
      <c r="ICL43" s="25"/>
      <c r="ICM43" s="59"/>
      <c r="ICN43" s="25"/>
      <c r="ICO43" s="59"/>
      <c r="ICP43" s="25"/>
      <c r="ICQ43" s="59"/>
      <c r="ICR43" s="25"/>
      <c r="ICS43" s="59"/>
      <c r="ICT43" s="25"/>
      <c r="ICU43" s="59"/>
      <c r="ICV43" s="25"/>
      <c r="ICW43" s="59"/>
      <c r="ICX43" s="25"/>
      <c r="ICY43" s="59"/>
      <c r="ICZ43" s="25"/>
      <c r="IDA43" s="59"/>
      <c r="IDB43" s="25"/>
      <c r="IDC43" s="59"/>
      <c r="IDD43" s="25"/>
      <c r="IDE43" s="59"/>
      <c r="IDF43" s="25"/>
      <c r="IDG43" s="59"/>
      <c r="IDH43" s="25"/>
      <c r="IDI43" s="59"/>
      <c r="IDJ43" s="25"/>
      <c r="IDK43" s="59"/>
      <c r="IDL43" s="25"/>
      <c r="IDM43" s="59"/>
      <c r="IDN43" s="25"/>
      <c r="IDO43" s="59"/>
      <c r="IDP43" s="25"/>
      <c r="IDQ43" s="59"/>
      <c r="IDR43" s="25"/>
      <c r="IDS43" s="59"/>
      <c r="IDT43" s="25"/>
      <c r="IDU43" s="59"/>
      <c r="IDV43" s="25"/>
      <c r="IDW43" s="59"/>
      <c r="IDX43" s="25"/>
      <c r="IDY43" s="59"/>
      <c r="IDZ43" s="25"/>
      <c r="IEA43" s="59"/>
      <c r="IEB43" s="25"/>
      <c r="IEC43" s="59"/>
      <c r="IED43" s="25"/>
      <c r="IEE43" s="59"/>
      <c r="IEF43" s="25"/>
      <c r="IEG43" s="59"/>
      <c r="IEH43" s="25"/>
      <c r="IEI43" s="59"/>
      <c r="IEJ43" s="25"/>
      <c r="IEK43" s="59"/>
      <c r="IEL43" s="25"/>
      <c r="IEM43" s="59"/>
      <c r="IEN43" s="25"/>
      <c r="IEO43" s="59"/>
      <c r="IEP43" s="25"/>
      <c r="IEQ43" s="59"/>
      <c r="IER43" s="25"/>
      <c r="IES43" s="59"/>
      <c r="IET43" s="25"/>
      <c r="IEU43" s="59"/>
      <c r="IEV43" s="25"/>
      <c r="IEW43" s="59"/>
      <c r="IEX43" s="25"/>
      <c r="IEY43" s="59"/>
      <c r="IEZ43" s="25"/>
      <c r="IFA43" s="59"/>
      <c r="IFB43" s="25"/>
      <c r="IFC43" s="59"/>
      <c r="IFD43" s="25"/>
      <c r="IFE43" s="59"/>
      <c r="IFF43" s="25"/>
      <c r="IFG43" s="59"/>
      <c r="IFH43" s="25"/>
      <c r="IFI43" s="59"/>
      <c r="IFJ43" s="25"/>
      <c r="IFK43" s="59"/>
      <c r="IFL43" s="25"/>
      <c r="IFM43" s="59"/>
      <c r="IFN43" s="25"/>
      <c r="IFO43" s="59"/>
      <c r="IFP43" s="25"/>
      <c r="IFQ43" s="59"/>
      <c r="IFR43" s="25"/>
      <c r="IFS43" s="59"/>
      <c r="IFT43" s="25"/>
      <c r="IFU43" s="59"/>
      <c r="IFV43" s="25"/>
      <c r="IFW43" s="59"/>
      <c r="IFX43" s="25"/>
      <c r="IFY43" s="59"/>
      <c r="IFZ43" s="25"/>
      <c r="IGA43" s="59"/>
      <c r="IGB43" s="25"/>
      <c r="IGC43" s="59"/>
      <c r="IGD43" s="25"/>
      <c r="IGE43" s="59"/>
      <c r="IGF43" s="25"/>
      <c r="IGG43" s="59"/>
      <c r="IGH43" s="25"/>
      <c r="IGI43" s="59"/>
      <c r="IGJ43" s="25"/>
      <c r="IGK43" s="59"/>
      <c r="IGL43" s="25"/>
      <c r="IGM43" s="59"/>
      <c r="IGN43" s="25"/>
      <c r="IGO43" s="59"/>
      <c r="IGP43" s="25"/>
      <c r="IGQ43" s="59"/>
      <c r="IGR43" s="25"/>
      <c r="IGS43" s="59"/>
      <c r="IGT43" s="25"/>
      <c r="IGU43" s="59"/>
      <c r="IGV43" s="25"/>
      <c r="IGW43" s="59"/>
      <c r="IGX43" s="25"/>
      <c r="IGY43" s="59"/>
      <c r="IGZ43" s="25"/>
      <c r="IHA43" s="59"/>
      <c r="IHB43" s="25"/>
      <c r="IHC43" s="59"/>
      <c r="IHD43" s="25"/>
      <c r="IHE43" s="59"/>
      <c r="IHF43" s="25"/>
      <c r="IHG43" s="59"/>
      <c r="IHH43" s="25"/>
      <c r="IHI43" s="59"/>
      <c r="IHJ43" s="25"/>
      <c r="IHK43" s="59"/>
      <c r="IHL43" s="25"/>
      <c r="IHM43" s="59"/>
      <c r="IHN43" s="25"/>
      <c r="IHO43" s="59"/>
      <c r="IHP43" s="25"/>
      <c r="IHQ43" s="59"/>
      <c r="IHR43" s="25"/>
      <c r="IHS43" s="59"/>
      <c r="IHT43" s="25"/>
      <c r="IHU43" s="59"/>
      <c r="IHV43" s="25"/>
      <c r="IHW43" s="59"/>
      <c r="IHX43" s="25"/>
      <c r="IHY43" s="59"/>
      <c r="IHZ43" s="25"/>
      <c r="IIA43" s="59"/>
      <c r="IIB43" s="25"/>
      <c r="IIC43" s="59"/>
      <c r="IID43" s="25"/>
      <c r="IIE43" s="59"/>
      <c r="IIF43" s="25"/>
      <c r="IIG43" s="59"/>
      <c r="IIH43" s="25"/>
      <c r="III43" s="59"/>
      <c r="IIJ43" s="25"/>
      <c r="IIK43" s="59"/>
      <c r="IIL43" s="25"/>
      <c r="IIM43" s="59"/>
      <c r="IIN43" s="25"/>
      <c r="IIO43" s="59"/>
      <c r="IIP43" s="25"/>
      <c r="IIQ43" s="59"/>
      <c r="IIR43" s="25"/>
      <c r="IIS43" s="59"/>
      <c r="IIT43" s="25"/>
      <c r="IIU43" s="59"/>
      <c r="IIV43" s="25"/>
      <c r="IIW43" s="59"/>
      <c r="IIX43" s="25"/>
      <c r="IIY43" s="59"/>
      <c r="IIZ43" s="25"/>
      <c r="IJA43" s="59"/>
      <c r="IJB43" s="25"/>
      <c r="IJC43" s="59"/>
      <c r="IJD43" s="25"/>
      <c r="IJE43" s="59"/>
      <c r="IJF43" s="25"/>
      <c r="IJG43" s="59"/>
      <c r="IJH43" s="25"/>
      <c r="IJI43" s="59"/>
      <c r="IJJ43" s="25"/>
      <c r="IJK43" s="59"/>
      <c r="IJL43" s="25"/>
      <c r="IJM43" s="59"/>
      <c r="IJN43" s="25"/>
      <c r="IJO43" s="59"/>
      <c r="IJP43" s="25"/>
      <c r="IJQ43" s="59"/>
      <c r="IJR43" s="25"/>
      <c r="IJS43" s="59"/>
      <c r="IJT43" s="25"/>
      <c r="IJU43" s="59"/>
      <c r="IJV43" s="25"/>
      <c r="IJW43" s="59"/>
      <c r="IJX43" s="25"/>
      <c r="IJY43" s="59"/>
      <c r="IJZ43" s="25"/>
      <c r="IKA43" s="59"/>
      <c r="IKB43" s="25"/>
      <c r="IKC43" s="59"/>
      <c r="IKD43" s="25"/>
      <c r="IKE43" s="59"/>
      <c r="IKF43" s="25"/>
      <c r="IKG43" s="59"/>
      <c r="IKH43" s="25"/>
      <c r="IKI43" s="59"/>
      <c r="IKJ43" s="25"/>
      <c r="IKK43" s="59"/>
      <c r="IKL43" s="25"/>
      <c r="IKM43" s="59"/>
      <c r="IKN43" s="25"/>
      <c r="IKO43" s="59"/>
      <c r="IKP43" s="25"/>
      <c r="IKQ43" s="59"/>
      <c r="IKR43" s="25"/>
      <c r="IKS43" s="59"/>
      <c r="IKT43" s="25"/>
      <c r="IKU43" s="59"/>
      <c r="IKV43" s="25"/>
      <c r="IKW43" s="59"/>
      <c r="IKX43" s="25"/>
      <c r="IKY43" s="59"/>
      <c r="IKZ43" s="25"/>
      <c r="ILA43" s="59"/>
      <c r="ILB43" s="25"/>
      <c r="ILC43" s="59"/>
      <c r="ILD43" s="25"/>
      <c r="ILE43" s="59"/>
      <c r="ILF43" s="25"/>
      <c r="ILG43" s="59"/>
      <c r="ILH43" s="25"/>
      <c r="ILI43" s="59"/>
      <c r="ILJ43" s="25"/>
      <c r="ILK43" s="59"/>
      <c r="ILL43" s="25"/>
      <c r="ILM43" s="59"/>
      <c r="ILN43" s="25"/>
      <c r="ILO43" s="59"/>
      <c r="ILP43" s="25"/>
      <c r="ILQ43" s="59"/>
      <c r="ILR43" s="25"/>
      <c r="ILS43" s="59"/>
      <c r="ILT43" s="25"/>
      <c r="ILU43" s="59"/>
      <c r="ILV43" s="25"/>
      <c r="ILW43" s="59"/>
      <c r="ILX43" s="25"/>
      <c r="ILY43" s="59"/>
      <c r="ILZ43" s="25"/>
      <c r="IMA43" s="59"/>
      <c r="IMB43" s="25"/>
      <c r="IMC43" s="59"/>
      <c r="IMD43" s="25"/>
      <c r="IME43" s="59"/>
      <c r="IMF43" s="25"/>
      <c r="IMG43" s="59"/>
      <c r="IMH43" s="25"/>
      <c r="IMI43" s="59"/>
      <c r="IMJ43" s="25"/>
      <c r="IMK43" s="59"/>
      <c r="IML43" s="25"/>
      <c r="IMM43" s="59"/>
      <c r="IMN43" s="25"/>
      <c r="IMO43" s="59"/>
      <c r="IMP43" s="25"/>
      <c r="IMQ43" s="59"/>
      <c r="IMR43" s="25"/>
      <c r="IMS43" s="59"/>
      <c r="IMT43" s="25"/>
      <c r="IMU43" s="59"/>
      <c r="IMV43" s="25"/>
      <c r="IMW43" s="59"/>
      <c r="IMX43" s="25"/>
      <c r="IMY43" s="59"/>
      <c r="IMZ43" s="25"/>
      <c r="INA43" s="59"/>
      <c r="INB43" s="25"/>
      <c r="INC43" s="59"/>
      <c r="IND43" s="25"/>
      <c r="INE43" s="59"/>
      <c r="INF43" s="25"/>
      <c r="ING43" s="59"/>
      <c r="INH43" s="25"/>
      <c r="INI43" s="59"/>
      <c r="INJ43" s="25"/>
      <c r="INK43" s="59"/>
      <c r="INL43" s="25"/>
      <c r="INM43" s="59"/>
      <c r="INN43" s="25"/>
      <c r="INO43" s="59"/>
      <c r="INP43" s="25"/>
      <c r="INQ43" s="59"/>
      <c r="INR43" s="25"/>
      <c r="INS43" s="59"/>
      <c r="INT43" s="25"/>
      <c r="INU43" s="59"/>
      <c r="INV43" s="25"/>
      <c r="INW43" s="59"/>
      <c r="INX43" s="25"/>
      <c r="INY43" s="59"/>
      <c r="INZ43" s="25"/>
      <c r="IOA43" s="59"/>
      <c r="IOB43" s="25"/>
      <c r="IOC43" s="59"/>
      <c r="IOD43" s="25"/>
      <c r="IOE43" s="59"/>
      <c r="IOF43" s="25"/>
      <c r="IOG43" s="59"/>
      <c r="IOH43" s="25"/>
      <c r="IOI43" s="59"/>
      <c r="IOJ43" s="25"/>
      <c r="IOK43" s="59"/>
      <c r="IOL43" s="25"/>
      <c r="IOM43" s="59"/>
      <c r="ION43" s="25"/>
      <c r="IOO43" s="59"/>
      <c r="IOP43" s="25"/>
      <c r="IOQ43" s="59"/>
      <c r="IOR43" s="25"/>
      <c r="IOS43" s="59"/>
      <c r="IOT43" s="25"/>
      <c r="IOU43" s="59"/>
      <c r="IOV43" s="25"/>
      <c r="IOW43" s="59"/>
      <c r="IOX43" s="25"/>
      <c r="IOY43" s="59"/>
      <c r="IOZ43" s="25"/>
      <c r="IPA43" s="59"/>
      <c r="IPB43" s="25"/>
      <c r="IPC43" s="59"/>
      <c r="IPD43" s="25"/>
      <c r="IPE43" s="59"/>
      <c r="IPF43" s="25"/>
      <c r="IPG43" s="59"/>
      <c r="IPH43" s="25"/>
      <c r="IPI43" s="59"/>
      <c r="IPJ43" s="25"/>
      <c r="IPK43" s="59"/>
      <c r="IPL43" s="25"/>
      <c r="IPM43" s="59"/>
      <c r="IPN43" s="25"/>
      <c r="IPO43" s="59"/>
      <c r="IPP43" s="25"/>
      <c r="IPQ43" s="59"/>
      <c r="IPR43" s="25"/>
      <c r="IPS43" s="59"/>
      <c r="IPT43" s="25"/>
      <c r="IPU43" s="59"/>
      <c r="IPV43" s="25"/>
      <c r="IPW43" s="59"/>
      <c r="IPX43" s="25"/>
      <c r="IPY43" s="59"/>
      <c r="IPZ43" s="25"/>
      <c r="IQA43" s="59"/>
      <c r="IQB43" s="25"/>
      <c r="IQC43" s="59"/>
      <c r="IQD43" s="25"/>
      <c r="IQE43" s="59"/>
      <c r="IQF43" s="25"/>
      <c r="IQG43" s="59"/>
      <c r="IQH43" s="25"/>
      <c r="IQI43" s="59"/>
      <c r="IQJ43" s="25"/>
      <c r="IQK43" s="59"/>
      <c r="IQL43" s="25"/>
      <c r="IQM43" s="59"/>
      <c r="IQN43" s="25"/>
      <c r="IQO43" s="59"/>
      <c r="IQP43" s="25"/>
      <c r="IQQ43" s="59"/>
      <c r="IQR43" s="25"/>
      <c r="IQS43" s="59"/>
      <c r="IQT43" s="25"/>
      <c r="IQU43" s="59"/>
      <c r="IQV43" s="25"/>
      <c r="IQW43" s="59"/>
      <c r="IQX43" s="25"/>
      <c r="IQY43" s="59"/>
      <c r="IQZ43" s="25"/>
      <c r="IRA43" s="59"/>
      <c r="IRB43" s="25"/>
      <c r="IRC43" s="59"/>
      <c r="IRD43" s="25"/>
      <c r="IRE43" s="59"/>
      <c r="IRF43" s="25"/>
      <c r="IRG43" s="59"/>
      <c r="IRH43" s="25"/>
      <c r="IRI43" s="59"/>
      <c r="IRJ43" s="25"/>
      <c r="IRK43" s="59"/>
      <c r="IRL43" s="25"/>
      <c r="IRM43" s="59"/>
      <c r="IRN43" s="25"/>
      <c r="IRO43" s="59"/>
      <c r="IRP43" s="25"/>
      <c r="IRQ43" s="59"/>
      <c r="IRR43" s="25"/>
      <c r="IRS43" s="59"/>
      <c r="IRT43" s="25"/>
      <c r="IRU43" s="59"/>
      <c r="IRV43" s="25"/>
      <c r="IRW43" s="59"/>
      <c r="IRX43" s="25"/>
      <c r="IRY43" s="59"/>
      <c r="IRZ43" s="25"/>
      <c r="ISA43" s="59"/>
      <c r="ISB43" s="25"/>
      <c r="ISC43" s="59"/>
      <c r="ISD43" s="25"/>
      <c r="ISE43" s="59"/>
      <c r="ISF43" s="25"/>
      <c r="ISG43" s="59"/>
      <c r="ISH43" s="25"/>
      <c r="ISI43" s="59"/>
      <c r="ISJ43" s="25"/>
      <c r="ISK43" s="59"/>
      <c r="ISL43" s="25"/>
      <c r="ISM43" s="59"/>
      <c r="ISN43" s="25"/>
      <c r="ISO43" s="59"/>
      <c r="ISP43" s="25"/>
      <c r="ISQ43" s="59"/>
      <c r="ISR43" s="25"/>
      <c r="ISS43" s="59"/>
      <c r="IST43" s="25"/>
      <c r="ISU43" s="59"/>
      <c r="ISV43" s="25"/>
      <c r="ISW43" s="59"/>
      <c r="ISX43" s="25"/>
      <c r="ISY43" s="59"/>
      <c r="ISZ43" s="25"/>
      <c r="ITA43" s="59"/>
      <c r="ITB43" s="25"/>
      <c r="ITC43" s="59"/>
      <c r="ITD43" s="25"/>
      <c r="ITE43" s="59"/>
      <c r="ITF43" s="25"/>
      <c r="ITG43" s="59"/>
      <c r="ITH43" s="25"/>
      <c r="ITI43" s="59"/>
      <c r="ITJ43" s="25"/>
      <c r="ITK43" s="59"/>
      <c r="ITL43" s="25"/>
      <c r="ITM43" s="59"/>
      <c r="ITN43" s="25"/>
      <c r="ITO43" s="59"/>
      <c r="ITP43" s="25"/>
      <c r="ITQ43" s="59"/>
      <c r="ITR43" s="25"/>
      <c r="ITS43" s="59"/>
      <c r="ITT43" s="25"/>
      <c r="ITU43" s="59"/>
      <c r="ITV43" s="25"/>
      <c r="ITW43" s="59"/>
      <c r="ITX43" s="25"/>
      <c r="ITY43" s="59"/>
      <c r="ITZ43" s="25"/>
      <c r="IUA43" s="59"/>
      <c r="IUB43" s="25"/>
      <c r="IUC43" s="59"/>
      <c r="IUD43" s="25"/>
      <c r="IUE43" s="59"/>
      <c r="IUF43" s="25"/>
      <c r="IUG43" s="59"/>
      <c r="IUH43" s="25"/>
      <c r="IUI43" s="59"/>
      <c r="IUJ43" s="25"/>
      <c r="IUK43" s="59"/>
      <c r="IUL43" s="25"/>
      <c r="IUM43" s="59"/>
      <c r="IUN43" s="25"/>
      <c r="IUO43" s="59"/>
      <c r="IUP43" s="25"/>
      <c r="IUQ43" s="59"/>
      <c r="IUR43" s="25"/>
      <c r="IUS43" s="59"/>
      <c r="IUT43" s="25"/>
      <c r="IUU43" s="59"/>
      <c r="IUV43" s="25"/>
      <c r="IUW43" s="59"/>
      <c r="IUX43" s="25"/>
      <c r="IUY43" s="59"/>
      <c r="IUZ43" s="25"/>
      <c r="IVA43" s="59"/>
      <c r="IVB43" s="25"/>
      <c r="IVC43" s="59"/>
      <c r="IVD43" s="25"/>
      <c r="IVE43" s="59"/>
      <c r="IVF43" s="25"/>
      <c r="IVG43" s="59"/>
      <c r="IVH43" s="25"/>
      <c r="IVI43" s="59"/>
      <c r="IVJ43" s="25"/>
      <c r="IVK43" s="59"/>
      <c r="IVL43" s="25"/>
      <c r="IVM43" s="59"/>
      <c r="IVN43" s="25"/>
      <c r="IVO43" s="59"/>
      <c r="IVP43" s="25"/>
      <c r="IVQ43" s="59"/>
      <c r="IVR43" s="25"/>
      <c r="IVS43" s="59"/>
      <c r="IVT43" s="25"/>
      <c r="IVU43" s="59"/>
      <c r="IVV43" s="25"/>
      <c r="IVW43" s="59"/>
      <c r="IVX43" s="25"/>
      <c r="IVY43" s="59"/>
      <c r="IVZ43" s="25"/>
      <c r="IWA43" s="59"/>
      <c r="IWB43" s="25"/>
      <c r="IWC43" s="59"/>
      <c r="IWD43" s="25"/>
      <c r="IWE43" s="59"/>
      <c r="IWF43" s="25"/>
      <c r="IWG43" s="59"/>
      <c r="IWH43" s="25"/>
      <c r="IWI43" s="59"/>
      <c r="IWJ43" s="25"/>
      <c r="IWK43" s="59"/>
      <c r="IWL43" s="25"/>
      <c r="IWM43" s="59"/>
      <c r="IWN43" s="25"/>
      <c r="IWO43" s="59"/>
      <c r="IWP43" s="25"/>
      <c r="IWQ43" s="59"/>
      <c r="IWR43" s="25"/>
      <c r="IWS43" s="59"/>
      <c r="IWT43" s="25"/>
      <c r="IWU43" s="59"/>
      <c r="IWV43" s="25"/>
      <c r="IWW43" s="59"/>
      <c r="IWX43" s="25"/>
      <c r="IWY43" s="59"/>
      <c r="IWZ43" s="25"/>
      <c r="IXA43" s="59"/>
      <c r="IXB43" s="25"/>
      <c r="IXC43" s="59"/>
      <c r="IXD43" s="25"/>
      <c r="IXE43" s="59"/>
      <c r="IXF43" s="25"/>
      <c r="IXG43" s="59"/>
      <c r="IXH43" s="25"/>
      <c r="IXI43" s="59"/>
      <c r="IXJ43" s="25"/>
      <c r="IXK43" s="59"/>
      <c r="IXL43" s="25"/>
      <c r="IXM43" s="59"/>
      <c r="IXN43" s="25"/>
      <c r="IXO43" s="59"/>
      <c r="IXP43" s="25"/>
      <c r="IXQ43" s="59"/>
      <c r="IXR43" s="25"/>
      <c r="IXS43" s="59"/>
      <c r="IXT43" s="25"/>
      <c r="IXU43" s="59"/>
      <c r="IXV43" s="25"/>
      <c r="IXW43" s="59"/>
      <c r="IXX43" s="25"/>
      <c r="IXY43" s="59"/>
      <c r="IXZ43" s="25"/>
      <c r="IYA43" s="59"/>
      <c r="IYB43" s="25"/>
      <c r="IYC43" s="59"/>
      <c r="IYD43" s="25"/>
      <c r="IYE43" s="59"/>
      <c r="IYF43" s="25"/>
      <c r="IYG43" s="59"/>
      <c r="IYH43" s="25"/>
      <c r="IYI43" s="59"/>
      <c r="IYJ43" s="25"/>
      <c r="IYK43" s="59"/>
      <c r="IYL43" s="25"/>
      <c r="IYM43" s="59"/>
      <c r="IYN43" s="25"/>
      <c r="IYO43" s="59"/>
      <c r="IYP43" s="25"/>
      <c r="IYQ43" s="59"/>
      <c r="IYR43" s="25"/>
      <c r="IYS43" s="59"/>
      <c r="IYT43" s="25"/>
      <c r="IYU43" s="59"/>
      <c r="IYV43" s="25"/>
      <c r="IYW43" s="59"/>
      <c r="IYX43" s="25"/>
      <c r="IYY43" s="59"/>
      <c r="IYZ43" s="25"/>
      <c r="IZA43" s="59"/>
      <c r="IZB43" s="25"/>
      <c r="IZC43" s="59"/>
      <c r="IZD43" s="25"/>
      <c r="IZE43" s="59"/>
      <c r="IZF43" s="25"/>
      <c r="IZG43" s="59"/>
      <c r="IZH43" s="25"/>
      <c r="IZI43" s="59"/>
      <c r="IZJ43" s="25"/>
      <c r="IZK43" s="59"/>
      <c r="IZL43" s="25"/>
      <c r="IZM43" s="59"/>
      <c r="IZN43" s="25"/>
      <c r="IZO43" s="59"/>
      <c r="IZP43" s="25"/>
      <c r="IZQ43" s="59"/>
      <c r="IZR43" s="25"/>
      <c r="IZS43" s="59"/>
      <c r="IZT43" s="25"/>
      <c r="IZU43" s="59"/>
      <c r="IZV43" s="25"/>
      <c r="IZW43" s="59"/>
      <c r="IZX43" s="25"/>
      <c r="IZY43" s="59"/>
      <c r="IZZ43" s="25"/>
      <c r="JAA43" s="59"/>
      <c r="JAB43" s="25"/>
      <c r="JAC43" s="59"/>
      <c r="JAD43" s="25"/>
      <c r="JAE43" s="59"/>
      <c r="JAF43" s="25"/>
      <c r="JAG43" s="59"/>
      <c r="JAH43" s="25"/>
      <c r="JAI43" s="59"/>
      <c r="JAJ43" s="25"/>
      <c r="JAK43" s="59"/>
      <c r="JAL43" s="25"/>
      <c r="JAM43" s="59"/>
      <c r="JAN43" s="25"/>
      <c r="JAO43" s="59"/>
      <c r="JAP43" s="25"/>
      <c r="JAQ43" s="59"/>
      <c r="JAR43" s="25"/>
      <c r="JAS43" s="59"/>
      <c r="JAT43" s="25"/>
      <c r="JAU43" s="59"/>
      <c r="JAV43" s="25"/>
      <c r="JAW43" s="59"/>
      <c r="JAX43" s="25"/>
      <c r="JAY43" s="59"/>
      <c r="JAZ43" s="25"/>
      <c r="JBA43" s="59"/>
      <c r="JBB43" s="25"/>
      <c r="JBC43" s="59"/>
      <c r="JBD43" s="25"/>
      <c r="JBE43" s="59"/>
      <c r="JBF43" s="25"/>
      <c r="JBG43" s="59"/>
      <c r="JBH43" s="25"/>
      <c r="JBI43" s="59"/>
      <c r="JBJ43" s="25"/>
      <c r="JBK43" s="59"/>
      <c r="JBL43" s="25"/>
      <c r="JBM43" s="59"/>
      <c r="JBN43" s="25"/>
      <c r="JBO43" s="59"/>
      <c r="JBP43" s="25"/>
      <c r="JBQ43" s="59"/>
      <c r="JBR43" s="25"/>
      <c r="JBS43" s="59"/>
      <c r="JBT43" s="25"/>
      <c r="JBU43" s="59"/>
      <c r="JBV43" s="25"/>
      <c r="JBW43" s="59"/>
      <c r="JBX43" s="25"/>
      <c r="JBY43" s="59"/>
      <c r="JBZ43" s="25"/>
      <c r="JCA43" s="59"/>
      <c r="JCB43" s="25"/>
      <c r="JCC43" s="59"/>
      <c r="JCD43" s="25"/>
      <c r="JCE43" s="59"/>
      <c r="JCF43" s="25"/>
      <c r="JCG43" s="59"/>
      <c r="JCH43" s="25"/>
      <c r="JCI43" s="59"/>
      <c r="JCJ43" s="25"/>
      <c r="JCK43" s="59"/>
      <c r="JCL43" s="25"/>
      <c r="JCM43" s="59"/>
      <c r="JCN43" s="25"/>
      <c r="JCO43" s="59"/>
      <c r="JCP43" s="25"/>
      <c r="JCQ43" s="59"/>
      <c r="JCR43" s="25"/>
      <c r="JCS43" s="59"/>
      <c r="JCT43" s="25"/>
      <c r="JCU43" s="59"/>
      <c r="JCV43" s="25"/>
      <c r="JCW43" s="59"/>
      <c r="JCX43" s="25"/>
      <c r="JCY43" s="59"/>
      <c r="JCZ43" s="25"/>
      <c r="JDA43" s="59"/>
      <c r="JDB43" s="25"/>
      <c r="JDC43" s="59"/>
      <c r="JDD43" s="25"/>
      <c r="JDE43" s="59"/>
      <c r="JDF43" s="25"/>
      <c r="JDG43" s="59"/>
      <c r="JDH43" s="25"/>
      <c r="JDI43" s="59"/>
      <c r="JDJ43" s="25"/>
      <c r="JDK43" s="59"/>
      <c r="JDL43" s="25"/>
      <c r="JDM43" s="59"/>
      <c r="JDN43" s="25"/>
      <c r="JDO43" s="59"/>
      <c r="JDP43" s="25"/>
      <c r="JDQ43" s="59"/>
      <c r="JDR43" s="25"/>
      <c r="JDS43" s="59"/>
      <c r="JDT43" s="25"/>
      <c r="JDU43" s="59"/>
      <c r="JDV43" s="25"/>
      <c r="JDW43" s="59"/>
      <c r="JDX43" s="25"/>
      <c r="JDY43" s="59"/>
      <c r="JDZ43" s="25"/>
      <c r="JEA43" s="59"/>
      <c r="JEB43" s="25"/>
      <c r="JEC43" s="59"/>
      <c r="JED43" s="25"/>
      <c r="JEE43" s="59"/>
      <c r="JEF43" s="25"/>
      <c r="JEG43" s="59"/>
      <c r="JEH43" s="25"/>
      <c r="JEI43" s="59"/>
      <c r="JEJ43" s="25"/>
      <c r="JEK43" s="59"/>
      <c r="JEL43" s="25"/>
      <c r="JEM43" s="59"/>
      <c r="JEN43" s="25"/>
      <c r="JEO43" s="59"/>
      <c r="JEP43" s="25"/>
      <c r="JEQ43" s="59"/>
      <c r="JER43" s="25"/>
      <c r="JES43" s="59"/>
      <c r="JET43" s="25"/>
      <c r="JEU43" s="59"/>
      <c r="JEV43" s="25"/>
      <c r="JEW43" s="59"/>
      <c r="JEX43" s="25"/>
      <c r="JEY43" s="59"/>
      <c r="JEZ43" s="25"/>
      <c r="JFA43" s="59"/>
      <c r="JFB43" s="25"/>
      <c r="JFC43" s="59"/>
      <c r="JFD43" s="25"/>
      <c r="JFE43" s="59"/>
      <c r="JFF43" s="25"/>
      <c r="JFG43" s="59"/>
      <c r="JFH43" s="25"/>
      <c r="JFI43" s="59"/>
      <c r="JFJ43" s="25"/>
      <c r="JFK43" s="59"/>
      <c r="JFL43" s="25"/>
      <c r="JFM43" s="59"/>
      <c r="JFN43" s="25"/>
      <c r="JFO43" s="59"/>
      <c r="JFP43" s="25"/>
      <c r="JFQ43" s="59"/>
      <c r="JFR43" s="25"/>
      <c r="JFS43" s="59"/>
      <c r="JFT43" s="25"/>
      <c r="JFU43" s="59"/>
      <c r="JFV43" s="25"/>
      <c r="JFW43" s="59"/>
      <c r="JFX43" s="25"/>
      <c r="JFY43" s="59"/>
      <c r="JFZ43" s="25"/>
      <c r="JGA43" s="59"/>
      <c r="JGB43" s="25"/>
      <c r="JGC43" s="59"/>
      <c r="JGD43" s="25"/>
      <c r="JGE43" s="59"/>
      <c r="JGF43" s="25"/>
      <c r="JGG43" s="59"/>
      <c r="JGH43" s="25"/>
      <c r="JGI43" s="59"/>
      <c r="JGJ43" s="25"/>
      <c r="JGK43" s="59"/>
      <c r="JGL43" s="25"/>
      <c r="JGM43" s="59"/>
      <c r="JGN43" s="25"/>
      <c r="JGO43" s="59"/>
      <c r="JGP43" s="25"/>
      <c r="JGQ43" s="59"/>
      <c r="JGR43" s="25"/>
      <c r="JGS43" s="59"/>
      <c r="JGT43" s="25"/>
      <c r="JGU43" s="59"/>
      <c r="JGV43" s="25"/>
      <c r="JGW43" s="59"/>
      <c r="JGX43" s="25"/>
      <c r="JGY43" s="59"/>
      <c r="JGZ43" s="25"/>
      <c r="JHA43" s="59"/>
      <c r="JHB43" s="25"/>
      <c r="JHC43" s="59"/>
      <c r="JHD43" s="25"/>
      <c r="JHE43" s="59"/>
      <c r="JHF43" s="25"/>
      <c r="JHG43" s="59"/>
      <c r="JHH43" s="25"/>
      <c r="JHI43" s="59"/>
      <c r="JHJ43" s="25"/>
      <c r="JHK43" s="59"/>
      <c r="JHL43" s="25"/>
      <c r="JHM43" s="59"/>
      <c r="JHN43" s="25"/>
      <c r="JHO43" s="59"/>
      <c r="JHP43" s="25"/>
      <c r="JHQ43" s="59"/>
      <c r="JHR43" s="25"/>
      <c r="JHS43" s="59"/>
      <c r="JHT43" s="25"/>
      <c r="JHU43" s="59"/>
      <c r="JHV43" s="25"/>
      <c r="JHW43" s="59"/>
      <c r="JHX43" s="25"/>
      <c r="JHY43" s="59"/>
      <c r="JHZ43" s="25"/>
      <c r="JIA43" s="59"/>
      <c r="JIB43" s="25"/>
      <c r="JIC43" s="59"/>
      <c r="JID43" s="25"/>
      <c r="JIE43" s="59"/>
      <c r="JIF43" s="25"/>
      <c r="JIG43" s="59"/>
      <c r="JIH43" s="25"/>
      <c r="JII43" s="59"/>
      <c r="JIJ43" s="25"/>
      <c r="JIK43" s="59"/>
      <c r="JIL43" s="25"/>
      <c r="JIM43" s="59"/>
      <c r="JIN43" s="25"/>
      <c r="JIO43" s="59"/>
      <c r="JIP43" s="25"/>
      <c r="JIQ43" s="59"/>
      <c r="JIR43" s="25"/>
      <c r="JIS43" s="59"/>
      <c r="JIT43" s="25"/>
      <c r="JIU43" s="59"/>
      <c r="JIV43" s="25"/>
      <c r="JIW43" s="59"/>
      <c r="JIX43" s="25"/>
      <c r="JIY43" s="59"/>
      <c r="JIZ43" s="25"/>
      <c r="JJA43" s="59"/>
      <c r="JJB43" s="25"/>
      <c r="JJC43" s="59"/>
      <c r="JJD43" s="25"/>
      <c r="JJE43" s="59"/>
      <c r="JJF43" s="25"/>
      <c r="JJG43" s="59"/>
      <c r="JJH43" s="25"/>
      <c r="JJI43" s="59"/>
      <c r="JJJ43" s="25"/>
      <c r="JJK43" s="59"/>
      <c r="JJL43" s="25"/>
      <c r="JJM43" s="59"/>
      <c r="JJN43" s="25"/>
      <c r="JJO43" s="59"/>
      <c r="JJP43" s="25"/>
      <c r="JJQ43" s="59"/>
      <c r="JJR43" s="25"/>
      <c r="JJS43" s="59"/>
      <c r="JJT43" s="25"/>
      <c r="JJU43" s="59"/>
      <c r="JJV43" s="25"/>
      <c r="JJW43" s="59"/>
      <c r="JJX43" s="25"/>
      <c r="JJY43" s="59"/>
      <c r="JJZ43" s="25"/>
      <c r="JKA43" s="59"/>
      <c r="JKB43" s="25"/>
      <c r="JKC43" s="59"/>
      <c r="JKD43" s="25"/>
      <c r="JKE43" s="59"/>
      <c r="JKF43" s="25"/>
      <c r="JKG43" s="59"/>
      <c r="JKH43" s="25"/>
      <c r="JKI43" s="59"/>
      <c r="JKJ43" s="25"/>
      <c r="JKK43" s="59"/>
      <c r="JKL43" s="25"/>
      <c r="JKM43" s="59"/>
      <c r="JKN43" s="25"/>
      <c r="JKO43" s="59"/>
      <c r="JKP43" s="25"/>
      <c r="JKQ43" s="59"/>
      <c r="JKR43" s="25"/>
      <c r="JKS43" s="59"/>
      <c r="JKT43" s="25"/>
      <c r="JKU43" s="59"/>
      <c r="JKV43" s="25"/>
      <c r="JKW43" s="59"/>
      <c r="JKX43" s="25"/>
      <c r="JKY43" s="59"/>
      <c r="JKZ43" s="25"/>
      <c r="JLA43" s="59"/>
      <c r="JLB43" s="25"/>
      <c r="JLC43" s="59"/>
      <c r="JLD43" s="25"/>
      <c r="JLE43" s="59"/>
      <c r="JLF43" s="25"/>
      <c r="JLG43" s="59"/>
      <c r="JLH43" s="25"/>
      <c r="JLI43" s="59"/>
      <c r="JLJ43" s="25"/>
      <c r="JLK43" s="59"/>
      <c r="JLL43" s="25"/>
      <c r="JLM43" s="59"/>
      <c r="JLN43" s="25"/>
      <c r="JLO43" s="59"/>
      <c r="JLP43" s="25"/>
      <c r="JLQ43" s="59"/>
      <c r="JLR43" s="25"/>
      <c r="JLS43" s="59"/>
      <c r="JLT43" s="25"/>
      <c r="JLU43" s="59"/>
      <c r="JLV43" s="25"/>
      <c r="JLW43" s="59"/>
      <c r="JLX43" s="25"/>
      <c r="JLY43" s="59"/>
      <c r="JLZ43" s="25"/>
      <c r="JMA43" s="59"/>
      <c r="JMB43" s="25"/>
      <c r="JMC43" s="59"/>
      <c r="JMD43" s="25"/>
      <c r="JME43" s="59"/>
      <c r="JMF43" s="25"/>
      <c r="JMG43" s="59"/>
      <c r="JMH43" s="25"/>
      <c r="JMI43" s="59"/>
      <c r="JMJ43" s="25"/>
      <c r="JMK43" s="59"/>
      <c r="JML43" s="25"/>
      <c r="JMM43" s="59"/>
      <c r="JMN43" s="25"/>
      <c r="JMO43" s="59"/>
      <c r="JMP43" s="25"/>
      <c r="JMQ43" s="59"/>
      <c r="JMR43" s="25"/>
      <c r="JMS43" s="59"/>
      <c r="JMT43" s="25"/>
      <c r="JMU43" s="59"/>
      <c r="JMV43" s="25"/>
      <c r="JMW43" s="59"/>
      <c r="JMX43" s="25"/>
      <c r="JMY43" s="59"/>
      <c r="JMZ43" s="25"/>
      <c r="JNA43" s="59"/>
      <c r="JNB43" s="25"/>
      <c r="JNC43" s="59"/>
      <c r="JND43" s="25"/>
      <c r="JNE43" s="59"/>
      <c r="JNF43" s="25"/>
      <c r="JNG43" s="59"/>
      <c r="JNH43" s="25"/>
      <c r="JNI43" s="59"/>
      <c r="JNJ43" s="25"/>
      <c r="JNK43" s="59"/>
      <c r="JNL43" s="25"/>
      <c r="JNM43" s="59"/>
      <c r="JNN43" s="25"/>
      <c r="JNO43" s="59"/>
      <c r="JNP43" s="25"/>
      <c r="JNQ43" s="59"/>
      <c r="JNR43" s="25"/>
      <c r="JNS43" s="59"/>
      <c r="JNT43" s="25"/>
      <c r="JNU43" s="59"/>
      <c r="JNV43" s="25"/>
      <c r="JNW43" s="59"/>
      <c r="JNX43" s="25"/>
      <c r="JNY43" s="59"/>
      <c r="JNZ43" s="25"/>
      <c r="JOA43" s="59"/>
      <c r="JOB43" s="25"/>
      <c r="JOC43" s="59"/>
      <c r="JOD43" s="25"/>
      <c r="JOE43" s="59"/>
      <c r="JOF43" s="25"/>
      <c r="JOG43" s="59"/>
      <c r="JOH43" s="25"/>
      <c r="JOI43" s="59"/>
      <c r="JOJ43" s="25"/>
      <c r="JOK43" s="59"/>
      <c r="JOL43" s="25"/>
      <c r="JOM43" s="59"/>
      <c r="JON43" s="25"/>
      <c r="JOO43" s="59"/>
      <c r="JOP43" s="25"/>
      <c r="JOQ43" s="59"/>
      <c r="JOR43" s="25"/>
      <c r="JOS43" s="59"/>
      <c r="JOT43" s="25"/>
      <c r="JOU43" s="59"/>
      <c r="JOV43" s="25"/>
      <c r="JOW43" s="59"/>
      <c r="JOX43" s="25"/>
      <c r="JOY43" s="59"/>
      <c r="JOZ43" s="25"/>
      <c r="JPA43" s="59"/>
      <c r="JPB43" s="25"/>
      <c r="JPC43" s="59"/>
      <c r="JPD43" s="25"/>
      <c r="JPE43" s="59"/>
      <c r="JPF43" s="25"/>
      <c r="JPG43" s="59"/>
      <c r="JPH43" s="25"/>
      <c r="JPI43" s="59"/>
      <c r="JPJ43" s="25"/>
      <c r="JPK43" s="59"/>
      <c r="JPL43" s="25"/>
      <c r="JPM43" s="59"/>
      <c r="JPN43" s="25"/>
      <c r="JPO43" s="59"/>
      <c r="JPP43" s="25"/>
      <c r="JPQ43" s="59"/>
      <c r="JPR43" s="25"/>
      <c r="JPS43" s="59"/>
      <c r="JPT43" s="25"/>
      <c r="JPU43" s="59"/>
      <c r="JPV43" s="25"/>
      <c r="JPW43" s="59"/>
      <c r="JPX43" s="25"/>
      <c r="JPY43" s="59"/>
      <c r="JPZ43" s="25"/>
      <c r="JQA43" s="59"/>
      <c r="JQB43" s="25"/>
      <c r="JQC43" s="59"/>
      <c r="JQD43" s="25"/>
      <c r="JQE43" s="59"/>
      <c r="JQF43" s="25"/>
      <c r="JQG43" s="59"/>
      <c r="JQH43" s="25"/>
      <c r="JQI43" s="59"/>
      <c r="JQJ43" s="25"/>
      <c r="JQK43" s="59"/>
      <c r="JQL43" s="25"/>
      <c r="JQM43" s="59"/>
      <c r="JQN43" s="25"/>
      <c r="JQO43" s="59"/>
      <c r="JQP43" s="25"/>
      <c r="JQQ43" s="59"/>
      <c r="JQR43" s="25"/>
      <c r="JQS43" s="59"/>
      <c r="JQT43" s="25"/>
      <c r="JQU43" s="59"/>
      <c r="JQV43" s="25"/>
      <c r="JQW43" s="59"/>
      <c r="JQX43" s="25"/>
      <c r="JQY43" s="59"/>
      <c r="JQZ43" s="25"/>
      <c r="JRA43" s="59"/>
      <c r="JRB43" s="25"/>
      <c r="JRC43" s="59"/>
      <c r="JRD43" s="25"/>
      <c r="JRE43" s="59"/>
      <c r="JRF43" s="25"/>
      <c r="JRG43" s="59"/>
      <c r="JRH43" s="25"/>
      <c r="JRI43" s="59"/>
      <c r="JRJ43" s="25"/>
      <c r="JRK43" s="59"/>
      <c r="JRL43" s="25"/>
      <c r="JRM43" s="59"/>
      <c r="JRN43" s="25"/>
      <c r="JRO43" s="59"/>
      <c r="JRP43" s="25"/>
      <c r="JRQ43" s="59"/>
      <c r="JRR43" s="25"/>
      <c r="JRS43" s="59"/>
      <c r="JRT43" s="25"/>
      <c r="JRU43" s="59"/>
      <c r="JRV43" s="25"/>
      <c r="JRW43" s="59"/>
      <c r="JRX43" s="25"/>
      <c r="JRY43" s="59"/>
      <c r="JRZ43" s="25"/>
      <c r="JSA43" s="59"/>
      <c r="JSB43" s="25"/>
      <c r="JSC43" s="59"/>
      <c r="JSD43" s="25"/>
      <c r="JSE43" s="59"/>
      <c r="JSF43" s="25"/>
      <c r="JSG43" s="59"/>
      <c r="JSH43" s="25"/>
      <c r="JSI43" s="59"/>
      <c r="JSJ43" s="25"/>
      <c r="JSK43" s="59"/>
      <c r="JSL43" s="25"/>
      <c r="JSM43" s="59"/>
      <c r="JSN43" s="25"/>
      <c r="JSO43" s="59"/>
      <c r="JSP43" s="25"/>
      <c r="JSQ43" s="59"/>
      <c r="JSR43" s="25"/>
      <c r="JSS43" s="59"/>
      <c r="JST43" s="25"/>
      <c r="JSU43" s="59"/>
      <c r="JSV43" s="25"/>
      <c r="JSW43" s="59"/>
      <c r="JSX43" s="25"/>
      <c r="JSY43" s="59"/>
      <c r="JSZ43" s="25"/>
      <c r="JTA43" s="59"/>
      <c r="JTB43" s="25"/>
      <c r="JTC43" s="59"/>
      <c r="JTD43" s="25"/>
      <c r="JTE43" s="59"/>
      <c r="JTF43" s="25"/>
      <c r="JTG43" s="59"/>
      <c r="JTH43" s="25"/>
      <c r="JTI43" s="59"/>
      <c r="JTJ43" s="25"/>
      <c r="JTK43" s="59"/>
      <c r="JTL43" s="25"/>
      <c r="JTM43" s="59"/>
      <c r="JTN43" s="25"/>
      <c r="JTO43" s="59"/>
      <c r="JTP43" s="25"/>
      <c r="JTQ43" s="59"/>
      <c r="JTR43" s="25"/>
      <c r="JTS43" s="59"/>
      <c r="JTT43" s="25"/>
      <c r="JTU43" s="59"/>
      <c r="JTV43" s="25"/>
      <c r="JTW43" s="59"/>
      <c r="JTX43" s="25"/>
      <c r="JTY43" s="59"/>
      <c r="JTZ43" s="25"/>
      <c r="JUA43" s="59"/>
      <c r="JUB43" s="25"/>
      <c r="JUC43" s="59"/>
      <c r="JUD43" s="25"/>
      <c r="JUE43" s="59"/>
      <c r="JUF43" s="25"/>
      <c r="JUG43" s="59"/>
      <c r="JUH43" s="25"/>
      <c r="JUI43" s="59"/>
      <c r="JUJ43" s="25"/>
      <c r="JUK43" s="59"/>
      <c r="JUL43" s="25"/>
      <c r="JUM43" s="59"/>
      <c r="JUN43" s="25"/>
      <c r="JUO43" s="59"/>
      <c r="JUP43" s="25"/>
      <c r="JUQ43" s="59"/>
      <c r="JUR43" s="25"/>
      <c r="JUS43" s="59"/>
      <c r="JUT43" s="25"/>
      <c r="JUU43" s="59"/>
      <c r="JUV43" s="25"/>
      <c r="JUW43" s="59"/>
      <c r="JUX43" s="25"/>
      <c r="JUY43" s="59"/>
      <c r="JUZ43" s="25"/>
      <c r="JVA43" s="59"/>
      <c r="JVB43" s="25"/>
      <c r="JVC43" s="59"/>
      <c r="JVD43" s="25"/>
      <c r="JVE43" s="59"/>
      <c r="JVF43" s="25"/>
      <c r="JVG43" s="59"/>
      <c r="JVH43" s="25"/>
      <c r="JVI43" s="59"/>
      <c r="JVJ43" s="25"/>
      <c r="JVK43" s="59"/>
      <c r="JVL43" s="25"/>
      <c r="JVM43" s="59"/>
      <c r="JVN43" s="25"/>
      <c r="JVO43" s="59"/>
      <c r="JVP43" s="25"/>
      <c r="JVQ43" s="59"/>
      <c r="JVR43" s="25"/>
      <c r="JVS43" s="59"/>
      <c r="JVT43" s="25"/>
      <c r="JVU43" s="59"/>
      <c r="JVV43" s="25"/>
      <c r="JVW43" s="59"/>
      <c r="JVX43" s="25"/>
      <c r="JVY43" s="59"/>
      <c r="JVZ43" s="25"/>
      <c r="JWA43" s="59"/>
      <c r="JWB43" s="25"/>
      <c r="JWC43" s="59"/>
      <c r="JWD43" s="25"/>
      <c r="JWE43" s="59"/>
      <c r="JWF43" s="25"/>
      <c r="JWG43" s="59"/>
      <c r="JWH43" s="25"/>
      <c r="JWI43" s="59"/>
      <c r="JWJ43" s="25"/>
      <c r="JWK43" s="59"/>
      <c r="JWL43" s="25"/>
      <c r="JWM43" s="59"/>
      <c r="JWN43" s="25"/>
      <c r="JWO43" s="59"/>
      <c r="JWP43" s="25"/>
      <c r="JWQ43" s="59"/>
      <c r="JWR43" s="25"/>
      <c r="JWS43" s="59"/>
      <c r="JWT43" s="25"/>
      <c r="JWU43" s="59"/>
      <c r="JWV43" s="25"/>
      <c r="JWW43" s="59"/>
      <c r="JWX43" s="25"/>
      <c r="JWY43" s="59"/>
      <c r="JWZ43" s="25"/>
      <c r="JXA43" s="59"/>
      <c r="JXB43" s="25"/>
      <c r="JXC43" s="59"/>
      <c r="JXD43" s="25"/>
      <c r="JXE43" s="59"/>
      <c r="JXF43" s="25"/>
      <c r="JXG43" s="59"/>
      <c r="JXH43" s="25"/>
      <c r="JXI43" s="59"/>
      <c r="JXJ43" s="25"/>
      <c r="JXK43" s="59"/>
      <c r="JXL43" s="25"/>
      <c r="JXM43" s="59"/>
      <c r="JXN43" s="25"/>
      <c r="JXO43" s="59"/>
      <c r="JXP43" s="25"/>
      <c r="JXQ43" s="59"/>
      <c r="JXR43" s="25"/>
      <c r="JXS43" s="59"/>
      <c r="JXT43" s="25"/>
      <c r="JXU43" s="59"/>
      <c r="JXV43" s="25"/>
      <c r="JXW43" s="59"/>
      <c r="JXX43" s="25"/>
      <c r="JXY43" s="59"/>
      <c r="JXZ43" s="25"/>
      <c r="JYA43" s="59"/>
      <c r="JYB43" s="25"/>
      <c r="JYC43" s="59"/>
      <c r="JYD43" s="25"/>
      <c r="JYE43" s="59"/>
      <c r="JYF43" s="25"/>
      <c r="JYG43" s="59"/>
      <c r="JYH43" s="25"/>
      <c r="JYI43" s="59"/>
      <c r="JYJ43" s="25"/>
      <c r="JYK43" s="59"/>
      <c r="JYL43" s="25"/>
      <c r="JYM43" s="59"/>
      <c r="JYN43" s="25"/>
      <c r="JYO43" s="59"/>
      <c r="JYP43" s="25"/>
      <c r="JYQ43" s="59"/>
      <c r="JYR43" s="25"/>
      <c r="JYS43" s="59"/>
      <c r="JYT43" s="25"/>
      <c r="JYU43" s="59"/>
      <c r="JYV43" s="25"/>
      <c r="JYW43" s="59"/>
      <c r="JYX43" s="25"/>
      <c r="JYY43" s="59"/>
      <c r="JYZ43" s="25"/>
      <c r="JZA43" s="59"/>
      <c r="JZB43" s="25"/>
      <c r="JZC43" s="59"/>
      <c r="JZD43" s="25"/>
      <c r="JZE43" s="59"/>
      <c r="JZF43" s="25"/>
      <c r="JZG43" s="59"/>
      <c r="JZH43" s="25"/>
      <c r="JZI43" s="59"/>
      <c r="JZJ43" s="25"/>
      <c r="JZK43" s="59"/>
      <c r="JZL43" s="25"/>
      <c r="JZM43" s="59"/>
      <c r="JZN43" s="25"/>
      <c r="JZO43" s="59"/>
      <c r="JZP43" s="25"/>
      <c r="JZQ43" s="59"/>
      <c r="JZR43" s="25"/>
      <c r="JZS43" s="59"/>
      <c r="JZT43" s="25"/>
      <c r="JZU43" s="59"/>
      <c r="JZV43" s="25"/>
      <c r="JZW43" s="59"/>
      <c r="JZX43" s="25"/>
      <c r="JZY43" s="59"/>
      <c r="JZZ43" s="25"/>
      <c r="KAA43" s="59"/>
      <c r="KAB43" s="25"/>
      <c r="KAC43" s="59"/>
      <c r="KAD43" s="25"/>
      <c r="KAE43" s="59"/>
      <c r="KAF43" s="25"/>
      <c r="KAG43" s="59"/>
      <c r="KAH43" s="25"/>
      <c r="KAI43" s="59"/>
      <c r="KAJ43" s="25"/>
      <c r="KAK43" s="59"/>
      <c r="KAL43" s="25"/>
      <c r="KAM43" s="59"/>
      <c r="KAN43" s="25"/>
      <c r="KAO43" s="59"/>
      <c r="KAP43" s="25"/>
      <c r="KAQ43" s="59"/>
      <c r="KAR43" s="25"/>
      <c r="KAS43" s="59"/>
      <c r="KAT43" s="25"/>
      <c r="KAU43" s="59"/>
      <c r="KAV43" s="25"/>
      <c r="KAW43" s="59"/>
      <c r="KAX43" s="25"/>
      <c r="KAY43" s="59"/>
      <c r="KAZ43" s="25"/>
      <c r="KBA43" s="59"/>
      <c r="KBB43" s="25"/>
      <c r="KBC43" s="59"/>
      <c r="KBD43" s="25"/>
      <c r="KBE43" s="59"/>
      <c r="KBF43" s="25"/>
      <c r="KBG43" s="59"/>
      <c r="KBH43" s="25"/>
      <c r="KBI43" s="59"/>
      <c r="KBJ43" s="25"/>
      <c r="KBK43" s="59"/>
      <c r="KBL43" s="25"/>
      <c r="KBM43" s="59"/>
      <c r="KBN43" s="25"/>
      <c r="KBO43" s="59"/>
      <c r="KBP43" s="25"/>
      <c r="KBQ43" s="59"/>
      <c r="KBR43" s="25"/>
      <c r="KBS43" s="59"/>
      <c r="KBT43" s="25"/>
      <c r="KBU43" s="59"/>
      <c r="KBV43" s="25"/>
      <c r="KBW43" s="59"/>
      <c r="KBX43" s="25"/>
      <c r="KBY43" s="59"/>
      <c r="KBZ43" s="25"/>
      <c r="KCA43" s="59"/>
      <c r="KCB43" s="25"/>
      <c r="KCC43" s="59"/>
      <c r="KCD43" s="25"/>
      <c r="KCE43" s="59"/>
      <c r="KCF43" s="25"/>
      <c r="KCG43" s="59"/>
      <c r="KCH43" s="25"/>
      <c r="KCI43" s="59"/>
      <c r="KCJ43" s="25"/>
      <c r="KCK43" s="59"/>
      <c r="KCL43" s="25"/>
      <c r="KCM43" s="59"/>
      <c r="KCN43" s="25"/>
      <c r="KCO43" s="59"/>
      <c r="KCP43" s="25"/>
      <c r="KCQ43" s="59"/>
      <c r="KCR43" s="25"/>
      <c r="KCS43" s="59"/>
      <c r="KCT43" s="25"/>
      <c r="KCU43" s="59"/>
      <c r="KCV43" s="25"/>
      <c r="KCW43" s="59"/>
      <c r="KCX43" s="25"/>
      <c r="KCY43" s="59"/>
      <c r="KCZ43" s="25"/>
      <c r="KDA43" s="59"/>
      <c r="KDB43" s="25"/>
      <c r="KDC43" s="59"/>
      <c r="KDD43" s="25"/>
      <c r="KDE43" s="59"/>
      <c r="KDF43" s="25"/>
      <c r="KDG43" s="59"/>
      <c r="KDH43" s="25"/>
      <c r="KDI43" s="59"/>
      <c r="KDJ43" s="25"/>
      <c r="KDK43" s="59"/>
      <c r="KDL43" s="25"/>
      <c r="KDM43" s="59"/>
      <c r="KDN43" s="25"/>
      <c r="KDO43" s="59"/>
      <c r="KDP43" s="25"/>
      <c r="KDQ43" s="59"/>
      <c r="KDR43" s="25"/>
      <c r="KDS43" s="59"/>
      <c r="KDT43" s="25"/>
      <c r="KDU43" s="59"/>
      <c r="KDV43" s="25"/>
      <c r="KDW43" s="59"/>
      <c r="KDX43" s="25"/>
      <c r="KDY43" s="59"/>
      <c r="KDZ43" s="25"/>
      <c r="KEA43" s="59"/>
      <c r="KEB43" s="25"/>
      <c r="KEC43" s="59"/>
      <c r="KED43" s="25"/>
      <c r="KEE43" s="59"/>
      <c r="KEF43" s="25"/>
      <c r="KEG43" s="59"/>
      <c r="KEH43" s="25"/>
      <c r="KEI43" s="59"/>
      <c r="KEJ43" s="25"/>
      <c r="KEK43" s="59"/>
      <c r="KEL43" s="25"/>
      <c r="KEM43" s="59"/>
      <c r="KEN43" s="25"/>
      <c r="KEO43" s="59"/>
      <c r="KEP43" s="25"/>
      <c r="KEQ43" s="59"/>
      <c r="KER43" s="25"/>
      <c r="KES43" s="59"/>
      <c r="KET43" s="25"/>
      <c r="KEU43" s="59"/>
      <c r="KEV43" s="25"/>
      <c r="KEW43" s="59"/>
      <c r="KEX43" s="25"/>
      <c r="KEY43" s="59"/>
      <c r="KEZ43" s="25"/>
      <c r="KFA43" s="59"/>
      <c r="KFB43" s="25"/>
      <c r="KFC43" s="59"/>
      <c r="KFD43" s="25"/>
      <c r="KFE43" s="59"/>
      <c r="KFF43" s="25"/>
      <c r="KFG43" s="59"/>
      <c r="KFH43" s="25"/>
      <c r="KFI43" s="59"/>
      <c r="KFJ43" s="25"/>
      <c r="KFK43" s="59"/>
      <c r="KFL43" s="25"/>
      <c r="KFM43" s="59"/>
      <c r="KFN43" s="25"/>
      <c r="KFO43" s="59"/>
      <c r="KFP43" s="25"/>
      <c r="KFQ43" s="59"/>
      <c r="KFR43" s="25"/>
      <c r="KFS43" s="59"/>
      <c r="KFT43" s="25"/>
      <c r="KFU43" s="59"/>
      <c r="KFV43" s="25"/>
      <c r="KFW43" s="59"/>
      <c r="KFX43" s="25"/>
      <c r="KFY43" s="59"/>
      <c r="KFZ43" s="25"/>
      <c r="KGA43" s="59"/>
      <c r="KGB43" s="25"/>
      <c r="KGC43" s="59"/>
      <c r="KGD43" s="25"/>
      <c r="KGE43" s="59"/>
      <c r="KGF43" s="25"/>
      <c r="KGG43" s="59"/>
      <c r="KGH43" s="25"/>
      <c r="KGI43" s="59"/>
      <c r="KGJ43" s="25"/>
      <c r="KGK43" s="59"/>
      <c r="KGL43" s="25"/>
      <c r="KGM43" s="59"/>
      <c r="KGN43" s="25"/>
      <c r="KGO43" s="59"/>
      <c r="KGP43" s="25"/>
      <c r="KGQ43" s="59"/>
      <c r="KGR43" s="25"/>
      <c r="KGS43" s="59"/>
      <c r="KGT43" s="25"/>
      <c r="KGU43" s="59"/>
      <c r="KGV43" s="25"/>
      <c r="KGW43" s="59"/>
      <c r="KGX43" s="25"/>
      <c r="KGY43" s="59"/>
      <c r="KGZ43" s="25"/>
      <c r="KHA43" s="59"/>
      <c r="KHB43" s="25"/>
      <c r="KHC43" s="59"/>
      <c r="KHD43" s="25"/>
      <c r="KHE43" s="59"/>
      <c r="KHF43" s="25"/>
      <c r="KHG43" s="59"/>
      <c r="KHH43" s="25"/>
      <c r="KHI43" s="59"/>
      <c r="KHJ43" s="25"/>
      <c r="KHK43" s="59"/>
      <c r="KHL43" s="25"/>
      <c r="KHM43" s="59"/>
      <c r="KHN43" s="25"/>
      <c r="KHO43" s="59"/>
      <c r="KHP43" s="25"/>
      <c r="KHQ43" s="59"/>
      <c r="KHR43" s="25"/>
      <c r="KHS43" s="59"/>
      <c r="KHT43" s="25"/>
      <c r="KHU43" s="59"/>
      <c r="KHV43" s="25"/>
      <c r="KHW43" s="59"/>
      <c r="KHX43" s="25"/>
      <c r="KHY43" s="59"/>
      <c r="KHZ43" s="25"/>
      <c r="KIA43" s="59"/>
      <c r="KIB43" s="25"/>
      <c r="KIC43" s="59"/>
      <c r="KID43" s="25"/>
      <c r="KIE43" s="59"/>
      <c r="KIF43" s="25"/>
      <c r="KIG43" s="59"/>
      <c r="KIH43" s="25"/>
      <c r="KII43" s="59"/>
      <c r="KIJ43" s="25"/>
      <c r="KIK43" s="59"/>
      <c r="KIL43" s="25"/>
      <c r="KIM43" s="59"/>
      <c r="KIN43" s="25"/>
      <c r="KIO43" s="59"/>
      <c r="KIP43" s="25"/>
      <c r="KIQ43" s="59"/>
      <c r="KIR43" s="25"/>
      <c r="KIS43" s="59"/>
      <c r="KIT43" s="25"/>
      <c r="KIU43" s="59"/>
      <c r="KIV43" s="25"/>
      <c r="KIW43" s="59"/>
      <c r="KIX43" s="25"/>
      <c r="KIY43" s="59"/>
      <c r="KIZ43" s="25"/>
      <c r="KJA43" s="59"/>
      <c r="KJB43" s="25"/>
      <c r="KJC43" s="59"/>
      <c r="KJD43" s="25"/>
      <c r="KJE43" s="59"/>
      <c r="KJF43" s="25"/>
      <c r="KJG43" s="59"/>
      <c r="KJH43" s="25"/>
      <c r="KJI43" s="59"/>
      <c r="KJJ43" s="25"/>
      <c r="KJK43" s="59"/>
      <c r="KJL43" s="25"/>
      <c r="KJM43" s="59"/>
      <c r="KJN43" s="25"/>
      <c r="KJO43" s="59"/>
      <c r="KJP43" s="25"/>
      <c r="KJQ43" s="59"/>
      <c r="KJR43" s="25"/>
      <c r="KJS43" s="59"/>
      <c r="KJT43" s="25"/>
      <c r="KJU43" s="59"/>
      <c r="KJV43" s="25"/>
      <c r="KJW43" s="59"/>
      <c r="KJX43" s="25"/>
      <c r="KJY43" s="59"/>
      <c r="KJZ43" s="25"/>
      <c r="KKA43" s="59"/>
      <c r="KKB43" s="25"/>
      <c r="KKC43" s="59"/>
      <c r="KKD43" s="25"/>
      <c r="KKE43" s="59"/>
      <c r="KKF43" s="25"/>
      <c r="KKG43" s="59"/>
      <c r="KKH43" s="25"/>
      <c r="KKI43" s="59"/>
      <c r="KKJ43" s="25"/>
      <c r="KKK43" s="59"/>
      <c r="KKL43" s="25"/>
      <c r="KKM43" s="59"/>
      <c r="KKN43" s="25"/>
      <c r="KKO43" s="59"/>
      <c r="KKP43" s="25"/>
      <c r="KKQ43" s="59"/>
      <c r="KKR43" s="25"/>
      <c r="KKS43" s="59"/>
      <c r="KKT43" s="25"/>
      <c r="KKU43" s="59"/>
      <c r="KKV43" s="25"/>
      <c r="KKW43" s="59"/>
      <c r="KKX43" s="25"/>
      <c r="KKY43" s="59"/>
      <c r="KKZ43" s="25"/>
      <c r="KLA43" s="59"/>
      <c r="KLB43" s="25"/>
      <c r="KLC43" s="59"/>
      <c r="KLD43" s="25"/>
      <c r="KLE43" s="59"/>
      <c r="KLF43" s="25"/>
      <c r="KLG43" s="59"/>
      <c r="KLH43" s="25"/>
      <c r="KLI43" s="59"/>
      <c r="KLJ43" s="25"/>
      <c r="KLK43" s="59"/>
      <c r="KLL43" s="25"/>
      <c r="KLM43" s="59"/>
      <c r="KLN43" s="25"/>
      <c r="KLO43" s="59"/>
      <c r="KLP43" s="25"/>
      <c r="KLQ43" s="59"/>
      <c r="KLR43" s="25"/>
      <c r="KLS43" s="59"/>
      <c r="KLT43" s="25"/>
      <c r="KLU43" s="59"/>
      <c r="KLV43" s="25"/>
      <c r="KLW43" s="59"/>
      <c r="KLX43" s="25"/>
      <c r="KLY43" s="59"/>
      <c r="KLZ43" s="25"/>
      <c r="KMA43" s="59"/>
      <c r="KMB43" s="25"/>
      <c r="KMC43" s="59"/>
      <c r="KMD43" s="25"/>
      <c r="KME43" s="59"/>
      <c r="KMF43" s="25"/>
      <c r="KMG43" s="59"/>
      <c r="KMH43" s="25"/>
      <c r="KMI43" s="59"/>
      <c r="KMJ43" s="25"/>
      <c r="KMK43" s="59"/>
      <c r="KML43" s="25"/>
      <c r="KMM43" s="59"/>
      <c r="KMN43" s="25"/>
      <c r="KMO43" s="59"/>
      <c r="KMP43" s="25"/>
      <c r="KMQ43" s="59"/>
      <c r="KMR43" s="25"/>
      <c r="KMS43" s="59"/>
      <c r="KMT43" s="25"/>
      <c r="KMU43" s="59"/>
      <c r="KMV43" s="25"/>
      <c r="KMW43" s="59"/>
      <c r="KMX43" s="25"/>
      <c r="KMY43" s="59"/>
      <c r="KMZ43" s="25"/>
      <c r="KNA43" s="59"/>
      <c r="KNB43" s="25"/>
      <c r="KNC43" s="59"/>
      <c r="KND43" s="25"/>
      <c r="KNE43" s="59"/>
      <c r="KNF43" s="25"/>
      <c r="KNG43" s="59"/>
      <c r="KNH43" s="25"/>
      <c r="KNI43" s="59"/>
      <c r="KNJ43" s="25"/>
      <c r="KNK43" s="59"/>
      <c r="KNL43" s="25"/>
      <c r="KNM43" s="59"/>
      <c r="KNN43" s="25"/>
      <c r="KNO43" s="59"/>
      <c r="KNP43" s="25"/>
      <c r="KNQ43" s="59"/>
      <c r="KNR43" s="25"/>
      <c r="KNS43" s="59"/>
      <c r="KNT43" s="25"/>
      <c r="KNU43" s="59"/>
      <c r="KNV43" s="25"/>
      <c r="KNW43" s="59"/>
      <c r="KNX43" s="25"/>
      <c r="KNY43" s="59"/>
      <c r="KNZ43" s="25"/>
      <c r="KOA43" s="59"/>
      <c r="KOB43" s="25"/>
      <c r="KOC43" s="59"/>
      <c r="KOD43" s="25"/>
      <c r="KOE43" s="59"/>
      <c r="KOF43" s="25"/>
      <c r="KOG43" s="59"/>
      <c r="KOH43" s="25"/>
      <c r="KOI43" s="59"/>
      <c r="KOJ43" s="25"/>
      <c r="KOK43" s="59"/>
      <c r="KOL43" s="25"/>
      <c r="KOM43" s="59"/>
      <c r="KON43" s="25"/>
      <c r="KOO43" s="59"/>
      <c r="KOP43" s="25"/>
      <c r="KOQ43" s="59"/>
      <c r="KOR43" s="25"/>
      <c r="KOS43" s="59"/>
      <c r="KOT43" s="25"/>
      <c r="KOU43" s="59"/>
      <c r="KOV43" s="25"/>
      <c r="KOW43" s="59"/>
      <c r="KOX43" s="25"/>
      <c r="KOY43" s="59"/>
      <c r="KOZ43" s="25"/>
      <c r="KPA43" s="59"/>
      <c r="KPB43" s="25"/>
      <c r="KPC43" s="59"/>
      <c r="KPD43" s="25"/>
      <c r="KPE43" s="59"/>
      <c r="KPF43" s="25"/>
      <c r="KPG43" s="59"/>
      <c r="KPH43" s="25"/>
      <c r="KPI43" s="59"/>
      <c r="KPJ43" s="25"/>
      <c r="KPK43" s="59"/>
      <c r="KPL43" s="25"/>
      <c r="KPM43" s="59"/>
      <c r="KPN43" s="25"/>
      <c r="KPO43" s="59"/>
      <c r="KPP43" s="25"/>
      <c r="KPQ43" s="59"/>
      <c r="KPR43" s="25"/>
      <c r="KPS43" s="59"/>
      <c r="KPT43" s="25"/>
      <c r="KPU43" s="59"/>
      <c r="KPV43" s="25"/>
      <c r="KPW43" s="59"/>
      <c r="KPX43" s="25"/>
      <c r="KPY43" s="59"/>
      <c r="KPZ43" s="25"/>
      <c r="KQA43" s="59"/>
      <c r="KQB43" s="25"/>
      <c r="KQC43" s="59"/>
      <c r="KQD43" s="25"/>
      <c r="KQE43" s="59"/>
      <c r="KQF43" s="25"/>
      <c r="KQG43" s="59"/>
      <c r="KQH43" s="25"/>
      <c r="KQI43" s="59"/>
      <c r="KQJ43" s="25"/>
      <c r="KQK43" s="59"/>
      <c r="KQL43" s="25"/>
      <c r="KQM43" s="59"/>
      <c r="KQN43" s="25"/>
      <c r="KQO43" s="59"/>
      <c r="KQP43" s="25"/>
      <c r="KQQ43" s="59"/>
      <c r="KQR43" s="25"/>
      <c r="KQS43" s="59"/>
      <c r="KQT43" s="25"/>
      <c r="KQU43" s="59"/>
      <c r="KQV43" s="25"/>
      <c r="KQW43" s="59"/>
      <c r="KQX43" s="25"/>
      <c r="KQY43" s="59"/>
      <c r="KQZ43" s="25"/>
      <c r="KRA43" s="59"/>
      <c r="KRB43" s="25"/>
      <c r="KRC43" s="59"/>
      <c r="KRD43" s="25"/>
      <c r="KRE43" s="59"/>
      <c r="KRF43" s="25"/>
      <c r="KRG43" s="59"/>
      <c r="KRH43" s="25"/>
      <c r="KRI43" s="59"/>
      <c r="KRJ43" s="25"/>
      <c r="KRK43" s="59"/>
      <c r="KRL43" s="25"/>
      <c r="KRM43" s="59"/>
      <c r="KRN43" s="25"/>
      <c r="KRO43" s="59"/>
      <c r="KRP43" s="25"/>
      <c r="KRQ43" s="59"/>
      <c r="KRR43" s="25"/>
      <c r="KRS43" s="59"/>
      <c r="KRT43" s="25"/>
      <c r="KRU43" s="59"/>
      <c r="KRV43" s="25"/>
      <c r="KRW43" s="59"/>
      <c r="KRX43" s="25"/>
      <c r="KRY43" s="59"/>
      <c r="KRZ43" s="25"/>
      <c r="KSA43" s="59"/>
      <c r="KSB43" s="25"/>
      <c r="KSC43" s="59"/>
      <c r="KSD43" s="25"/>
      <c r="KSE43" s="59"/>
      <c r="KSF43" s="25"/>
      <c r="KSG43" s="59"/>
      <c r="KSH43" s="25"/>
      <c r="KSI43" s="59"/>
      <c r="KSJ43" s="25"/>
      <c r="KSK43" s="59"/>
      <c r="KSL43" s="25"/>
      <c r="KSM43" s="59"/>
      <c r="KSN43" s="25"/>
      <c r="KSO43" s="59"/>
      <c r="KSP43" s="25"/>
      <c r="KSQ43" s="59"/>
      <c r="KSR43" s="25"/>
      <c r="KSS43" s="59"/>
      <c r="KST43" s="25"/>
      <c r="KSU43" s="59"/>
      <c r="KSV43" s="25"/>
      <c r="KSW43" s="59"/>
      <c r="KSX43" s="25"/>
      <c r="KSY43" s="59"/>
      <c r="KSZ43" s="25"/>
      <c r="KTA43" s="59"/>
      <c r="KTB43" s="25"/>
      <c r="KTC43" s="59"/>
      <c r="KTD43" s="25"/>
      <c r="KTE43" s="59"/>
      <c r="KTF43" s="25"/>
      <c r="KTG43" s="59"/>
      <c r="KTH43" s="25"/>
      <c r="KTI43" s="59"/>
      <c r="KTJ43" s="25"/>
      <c r="KTK43" s="59"/>
      <c r="KTL43" s="25"/>
      <c r="KTM43" s="59"/>
      <c r="KTN43" s="25"/>
      <c r="KTO43" s="59"/>
      <c r="KTP43" s="25"/>
      <c r="KTQ43" s="59"/>
      <c r="KTR43" s="25"/>
      <c r="KTS43" s="59"/>
      <c r="KTT43" s="25"/>
      <c r="KTU43" s="59"/>
      <c r="KTV43" s="25"/>
      <c r="KTW43" s="59"/>
      <c r="KTX43" s="25"/>
      <c r="KTY43" s="59"/>
      <c r="KTZ43" s="25"/>
      <c r="KUA43" s="59"/>
      <c r="KUB43" s="25"/>
      <c r="KUC43" s="59"/>
      <c r="KUD43" s="25"/>
      <c r="KUE43" s="59"/>
      <c r="KUF43" s="25"/>
      <c r="KUG43" s="59"/>
      <c r="KUH43" s="25"/>
      <c r="KUI43" s="59"/>
      <c r="KUJ43" s="25"/>
      <c r="KUK43" s="59"/>
      <c r="KUL43" s="25"/>
      <c r="KUM43" s="59"/>
      <c r="KUN43" s="25"/>
      <c r="KUO43" s="59"/>
      <c r="KUP43" s="25"/>
      <c r="KUQ43" s="59"/>
      <c r="KUR43" s="25"/>
      <c r="KUS43" s="59"/>
      <c r="KUT43" s="25"/>
      <c r="KUU43" s="59"/>
      <c r="KUV43" s="25"/>
      <c r="KUW43" s="59"/>
      <c r="KUX43" s="25"/>
      <c r="KUY43" s="59"/>
      <c r="KUZ43" s="25"/>
      <c r="KVA43" s="59"/>
      <c r="KVB43" s="25"/>
      <c r="KVC43" s="59"/>
      <c r="KVD43" s="25"/>
      <c r="KVE43" s="59"/>
      <c r="KVF43" s="25"/>
      <c r="KVG43" s="59"/>
      <c r="KVH43" s="25"/>
      <c r="KVI43" s="59"/>
      <c r="KVJ43" s="25"/>
      <c r="KVK43" s="59"/>
      <c r="KVL43" s="25"/>
      <c r="KVM43" s="59"/>
      <c r="KVN43" s="25"/>
      <c r="KVO43" s="59"/>
      <c r="KVP43" s="25"/>
      <c r="KVQ43" s="59"/>
      <c r="KVR43" s="25"/>
      <c r="KVS43" s="59"/>
      <c r="KVT43" s="25"/>
      <c r="KVU43" s="59"/>
      <c r="KVV43" s="25"/>
      <c r="KVW43" s="59"/>
      <c r="KVX43" s="25"/>
      <c r="KVY43" s="59"/>
      <c r="KVZ43" s="25"/>
      <c r="KWA43" s="59"/>
      <c r="KWB43" s="25"/>
      <c r="KWC43" s="59"/>
      <c r="KWD43" s="25"/>
      <c r="KWE43" s="59"/>
      <c r="KWF43" s="25"/>
      <c r="KWG43" s="59"/>
      <c r="KWH43" s="25"/>
      <c r="KWI43" s="59"/>
      <c r="KWJ43" s="25"/>
      <c r="KWK43" s="59"/>
      <c r="KWL43" s="25"/>
      <c r="KWM43" s="59"/>
      <c r="KWN43" s="25"/>
      <c r="KWO43" s="59"/>
      <c r="KWP43" s="25"/>
      <c r="KWQ43" s="59"/>
      <c r="KWR43" s="25"/>
      <c r="KWS43" s="59"/>
      <c r="KWT43" s="25"/>
      <c r="KWU43" s="59"/>
      <c r="KWV43" s="25"/>
      <c r="KWW43" s="59"/>
      <c r="KWX43" s="25"/>
      <c r="KWY43" s="59"/>
      <c r="KWZ43" s="25"/>
      <c r="KXA43" s="59"/>
      <c r="KXB43" s="25"/>
      <c r="KXC43" s="59"/>
      <c r="KXD43" s="25"/>
      <c r="KXE43" s="59"/>
      <c r="KXF43" s="25"/>
      <c r="KXG43" s="59"/>
      <c r="KXH43" s="25"/>
      <c r="KXI43" s="59"/>
      <c r="KXJ43" s="25"/>
      <c r="KXK43" s="59"/>
      <c r="KXL43" s="25"/>
      <c r="KXM43" s="59"/>
      <c r="KXN43" s="25"/>
      <c r="KXO43" s="59"/>
      <c r="KXP43" s="25"/>
      <c r="KXQ43" s="59"/>
      <c r="KXR43" s="25"/>
      <c r="KXS43" s="59"/>
      <c r="KXT43" s="25"/>
      <c r="KXU43" s="59"/>
      <c r="KXV43" s="25"/>
      <c r="KXW43" s="59"/>
      <c r="KXX43" s="25"/>
      <c r="KXY43" s="59"/>
      <c r="KXZ43" s="25"/>
      <c r="KYA43" s="59"/>
      <c r="KYB43" s="25"/>
      <c r="KYC43" s="59"/>
      <c r="KYD43" s="25"/>
      <c r="KYE43" s="59"/>
      <c r="KYF43" s="25"/>
      <c r="KYG43" s="59"/>
      <c r="KYH43" s="25"/>
      <c r="KYI43" s="59"/>
      <c r="KYJ43" s="25"/>
      <c r="KYK43" s="59"/>
      <c r="KYL43" s="25"/>
      <c r="KYM43" s="59"/>
      <c r="KYN43" s="25"/>
      <c r="KYO43" s="59"/>
      <c r="KYP43" s="25"/>
      <c r="KYQ43" s="59"/>
      <c r="KYR43" s="25"/>
      <c r="KYS43" s="59"/>
      <c r="KYT43" s="25"/>
      <c r="KYU43" s="59"/>
      <c r="KYV43" s="25"/>
      <c r="KYW43" s="59"/>
      <c r="KYX43" s="25"/>
      <c r="KYY43" s="59"/>
      <c r="KYZ43" s="25"/>
      <c r="KZA43" s="59"/>
      <c r="KZB43" s="25"/>
      <c r="KZC43" s="59"/>
      <c r="KZD43" s="25"/>
      <c r="KZE43" s="59"/>
      <c r="KZF43" s="25"/>
      <c r="KZG43" s="59"/>
      <c r="KZH43" s="25"/>
      <c r="KZI43" s="59"/>
      <c r="KZJ43" s="25"/>
      <c r="KZK43" s="59"/>
      <c r="KZL43" s="25"/>
      <c r="KZM43" s="59"/>
      <c r="KZN43" s="25"/>
      <c r="KZO43" s="59"/>
      <c r="KZP43" s="25"/>
      <c r="KZQ43" s="59"/>
      <c r="KZR43" s="25"/>
      <c r="KZS43" s="59"/>
      <c r="KZT43" s="25"/>
      <c r="KZU43" s="59"/>
      <c r="KZV43" s="25"/>
      <c r="KZW43" s="59"/>
      <c r="KZX43" s="25"/>
      <c r="KZY43" s="59"/>
      <c r="KZZ43" s="25"/>
      <c r="LAA43" s="59"/>
      <c r="LAB43" s="25"/>
      <c r="LAC43" s="59"/>
      <c r="LAD43" s="25"/>
      <c r="LAE43" s="59"/>
      <c r="LAF43" s="25"/>
      <c r="LAG43" s="59"/>
      <c r="LAH43" s="25"/>
      <c r="LAI43" s="59"/>
      <c r="LAJ43" s="25"/>
      <c r="LAK43" s="59"/>
      <c r="LAL43" s="25"/>
      <c r="LAM43" s="59"/>
      <c r="LAN43" s="25"/>
      <c r="LAO43" s="59"/>
      <c r="LAP43" s="25"/>
      <c r="LAQ43" s="59"/>
      <c r="LAR43" s="25"/>
      <c r="LAS43" s="59"/>
      <c r="LAT43" s="25"/>
      <c r="LAU43" s="59"/>
      <c r="LAV43" s="25"/>
      <c r="LAW43" s="59"/>
      <c r="LAX43" s="25"/>
      <c r="LAY43" s="59"/>
      <c r="LAZ43" s="25"/>
      <c r="LBA43" s="59"/>
      <c r="LBB43" s="25"/>
      <c r="LBC43" s="59"/>
      <c r="LBD43" s="25"/>
      <c r="LBE43" s="59"/>
      <c r="LBF43" s="25"/>
      <c r="LBG43" s="59"/>
      <c r="LBH43" s="25"/>
      <c r="LBI43" s="59"/>
      <c r="LBJ43" s="25"/>
      <c r="LBK43" s="59"/>
      <c r="LBL43" s="25"/>
      <c r="LBM43" s="59"/>
      <c r="LBN43" s="25"/>
      <c r="LBO43" s="59"/>
      <c r="LBP43" s="25"/>
      <c r="LBQ43" s="59"/>
      <c r="LBR43" s="25"/>
      <c r="LBS43" s="59"/>
      <c r="LBT43" s="25"/>
      <c r="LBU43" s="59"/>
      <c r="LBV43" s="25"/>
      <c r="LBW43" s="59"/>
      <c r="LBX43" s="25"/>
      <c r="LBY43" s="59"/>
      <c r="LBZ43" s="25"/>
      <c r="LCA43" s="59"/>
      <c r="LCB43" s="25"/>
      <c r="LCC43" s="59"/>
      <c r="LCD43" s="25"/>
      <c r="LCE43" s="59"/>
      <c r="LCF43" s="25"/>
      <c r="LCG43" s="59"/>
      <c r="LCH43" s="25"/>
      <c r="LCI43" s="59"/>
      <c r="LCJ43" s="25"/>
      <c r="LCK43" s="59"/>
      <c r="LCL43" s="25"/>
      <c r="LCM43" s="59"/>
      <c r="LCN43" s="25"/>
      <c r="LCO43" s="59"/>
      <c r="LCP43" s="25"/>
      <c r="LCQ43" s="59"/>
      <c r="LCR43" s="25"/>
      <c r="LCS43" s="59"/>
      <c r="LCT43" s="25"/>
      <c r="LCU43" s="59"/>
      <c r="LCV43" s="25"/>
      <c r="LCW43" s="59"/>
      <c r="LCX43" s="25"/>
      <c r="LCY43" s="59"/>
      <c r="LCZ43" s="25"/>
      <c r="LDA43" s="59"/>
      <c r="LDB43" s="25"/>
      <c r="LDC43" s="59"/>
      <c r="LDD43" s="25"/>
      <c r="LDE43" s="59"/>
      <c r="LDF43" s="25"/>
      <c r="LDG43" s="59"/>
      <c r="LDH43" s="25"/>
      <c r="LDI43" s="59"/>
      <c r="LDJ43" s="25"/>
      <c r="LDK43" s="59"/>
      <c r="LDL43" s="25"/>
      <c r="LDM43" s="59"/>
      <c r="LDN43" s="25"/>
      <c r="LDO43" s="59"/>
      <c r="LDP43" s="25"/>
      <c r="LDQ43" s="59"/>
      <c r="LDR43" s="25"/>
      <c r="LDS43" s="59"/>
      <c r="LDT43" s="25"/>
      <c r="LDU43" s="59"/>
      <c r="LDV43" s="25"/>
      <c r="LDW43" s="59"/>
      <c r="LDX43" s="25"/>
      <c r="LDY43" s="59"/>
      <c r="LDZ43" s="25"/>
      <c r="LEA43" s="59"/>
      <c r="LEB43" s="25"/>
      <c r="LEC43" s="59"/>
      <c r="LED43" s="25"/>
      <c r="LEE43" s="59"/>
      <c r="LEF43" s="25"/>
      <c r="LEG43" s="59"/>
      <c r="LEH43" s="25"/>
      <c r="LEI43" s="59"/>
      <c r="LEJ43" s="25"/>
      <c r="LEK43" s="59"/>
      <c r="LEL43" s="25"/>
      <c r="LEM43" s="59"/>
      <c r="LEN43" s="25"/>
      <c r="LEO43" s="59"/>
      <c r="LEP43" s="25"/>
      <c r="LEQ43" s="59"/>
      <c r="LER43" s="25"/>
      <c r="LES43" s="59"/>
      <c r="LET43" s="25"/>
      <c r="LEU43" s="59"/>
      <c r="LEV43" s="25"/>
      <c r="LEW43" s="59"/>
      <c r="LEX43" s="25"/>
      <c r="LEY43" s="59"/>
      <c r="LEZ43" s="25"/>
      <c r="LFA43" s="59"/>
      <c r="LFB43" s="25"/>
      <c r="LFC43" s="59"/>
      <c r="LFD43" s="25"/>
      <c r="LFE43" s="59"/>
      <c r="LFF43" s="25"/>
      <c r="LFG43" s="59"/>
      <c r="LFH43" s="25"/>
      <c r="LFI43" s="59"/>
      <c r="LFJ43" s="25"/>
      <c r="LFK43" s="59"/>
      <c r="LFL43" s="25"/>
      <c r="LFM43" s="59"/>
      <c r="LFN43" s="25"/>
      <c r="LFO43" s="59"/>
      <c r="LFP43" s="25"/>
      <c r="LFQ43" s="59"/>
      <c r="LFR43" s="25"/>
      <c r="LFS43" s="59"/>
      <c r="LFT43" s="25"/>
      <c r="LFU43" s="59"/>
      <c r="LFV43" s="25"/>
      <c r="LFW43" s="59"/>
      <c r="LFX43" s="25"/>
      <c r="LFY43" s="59"/>
      <c r="LFZ43" s="25"/>
      <c r="LGA43" s="59"/>
      <c r="LGB43" s="25"/>
      <c r="LGC43" s="59"/>
      <c r="LGD43" s="25"/>
      <c r="LGE43" s="59"/>
      <c r="LGF43" s="25"/>
      <c r="LGG43" s="59"/>
      <c r="LGH43" s="25"/>
      <c r="LGI43" s="59"/>
      <c r="LGJ43" s="25"/>
      <c r="LGK43" s="59"/>
      <c r="LGL43" s="25"/>
      <c r="LGM43" s="59"/>
      <c r="LGN43" s="25"/>
      <c r="LGO43" s="59"/>
      <c r="LGP43" s="25"/>
      <c r="LGQ43" s="59"/>
      <c r="LGR43" s="25"/>
      <c r="LGS43" s="59"/>
      <c r="LGT43" s="25"/>
      <c r="LGU43" s="59"/>
      <c r="LGV43" s="25"/>
      <c r="LGW43" s="59"/>
      <c r="LGX43" s="25"/>
      <c r="LGY43" s="59"/>
      <c r="LGZ43" s="25"/>
      <c r="LHA43" s="59"/>
      <c r="LHB43" s="25"/>
      <c r="LHC43" s="59"/>
      <c r="LHD43" s="25"/>
      <c r="LHE43" s="59"/>
      <c r="LHF43" s="25"/>
      <c r="LHG43" s="59"/>
      <c r="LHH43" s="25"/>
      <c r="LHI43" s="59"/>
      <c r="LHJ43" s="25"/>
      <c r="LHK43" s="59"/>
      <c r="LHL43" s="25"/>
      <c r="LHM43" s="59"/>
      <c r="LHN43" s="25"/>
      <c r="LHO43" s="59"/>
      <c r="LHP43" s="25"/>
      <c r="LHQ43" s="59"/>
      <c r="LHR43" s="25"/>
      <c r="LHS43" s="59"/>
      <c r="LHT43" s="25"/>
      <c r="LHU43" s="59"/>
      <c r="LHV43" s="25"/>
      <c r="LHW43" s="59"/>
      <c r="LHX43" s="25"/>
      <c r="LHY43" s="59"/>
      <c r="LHZ43" s="25"/>
      <c r="LIA43" s="59"/>
      <c r="LIB43" s="25"/>
      <c r="LIC43" s="59"/>
      <c r="LID43" s="25"/>
      <c r="LIE43" s="59"/>
      <c r="LIF43" s="25"/>
      <c r="LIG43" s="59"/>
      <c r="LIH43" s="25"/>
      <c r="LII43" s="59"/>
      <c r="LIJ43" s="25"/>
      <c r="LIK43" s="59"/>
      <c r="LIL43" s="25"/>
      <c r="LIM43" s="59"/>
      <c r="LIN43" s="25"/>
      <c r="LIO43" s="59"/>
      <c r="LIP43" s="25"/>
      <c r="LIQ43" s="59"/>
      <c r="LIR43" s="25"/>
      <c r="LIS43" s="59"/>
      <c r="LIT43" s="25"/>
      <c r="LIU43" s="59"/>
      <c r="LIV43" s="25"/>
      <c r="LIW43" s="59"/>
      <c r="LIX43" s="25"/>
      <c r="LIY43" s="59"/>
      <c r="LIZ43" s="25"/>
      <c r="LJA43" s="59"/>
      <c r="LJB43" s="25"/>
      <c r="LJC43" s="59"/>
      <c r="LJD43" s="25"/>
      <c r="LJE43" s="59"/>
      <c r="LJF43" s="25"/>
      <c r="LJG43" s="59"/>
      <c r="LJH43" s="25"/>
      <c r="LJI43" s="59"/>
      <c r="LJJ43" s="25"/>
      <c r="LJK43" s="59"/>
      <c r="LJL43" s="25"/>
      <c r="LJM43" s="59"/>
      <c r="LJN43" s="25"/>
      <c r="LJO43" s="59"/>
      <c r="LJP43" s="25"/>
      <c r="LJQ43" s="59"/>
      <c r="LJR43" s="25"/>
      <c r="LJS43" s="59"/>
      <c r="LJT43" s="25"/>
      <c r="LJU43" s="59"/>
      <c r="LJV43" s="25"/>
      <c r="LJW43" s="59"/>
      <c r="LJX43" s="25"/>
      <c r="LJY43" s="59"/>
      <c r="LJZ43" s="25"/>
      <c r="LKA43" s="59"/>
      <c r="LKB43" s="25"/>
      <c r="LKC43" s="59"/>
      <c r="LKD43" s="25"/>
      <c r="LKE43" s="59"/>
      <c r="LKF43" s="25"/>
      <c r="LKG43" s="59"/>
      <c r="LKH43" s="25"/>
      <c r="LKI43" s="59"/>
      <c r="LKJ43" s="25"/>
      <c r="LKK43" s="59"/>
      <c r="LKL43" s="25"/>
      <c r="LKM43" s="59"/>
      <c r="LKN43" s="25"/>
      <c r="LKO43" s="59"/>
      <c r="LKP43" s="25"/>
      <c r="LKQ43" s="59"/>
      <c r="LKR43" s="25"/>
      <c r="LKS43" s="59"/>
      <c r="LKT43" s="25"/>
      <c r="LKU43" s="59"/>
      <c r="LKV43" s="25"/>
      <c r="LKW43" s="59"/>
      <c r="LKX43" s="25"/>
      <c r="LKY43" s="59"/>
      <c r="LKZ43" s="25"/>
      <c r="LLA43" s="59"/>
      <c r="LLB43" s="25"/>
      <c r="LLC43" s="59"/>
      <c r="LLD43" s="25"/>
      <c r="LLE43" s="59"/>
      <c r="LLF43" s="25"/>
      <c r="LLG43" s="59"/>
      <c r="LLH43" s="25"/>
      <c r="LLI43" s="59"/>
      <c r="LLJ43" s="25"/>
      <c r="LLK43" s="59"/>
      <c r="LLL43" s="25"/>
      <c r="LLM43" s="59"/>
      <c r="LLN43" s="25"/>
      <c r="LLO43" s="59"/>
      <c r="LLP43" s="25"/>
      <c r="LLQ43" s="59"/>
      <c r="LLR43" s="25"/>
      <c r="LLS43" s="59"/>
      <c r="LLT43" s="25"/>
      <c r="LLU43" s="59"/>
      <c r="LLV43" s="25"/>
      <c r="LLW43" s="59"/>
      <c r="LLX43" s="25"/>
      <c r="LLY43" s="59"/>
      <c r="LLZ43" s="25"/>
      <c r="LMA43" s="59"/>
      <c r="LMB43" s="25"/>
      <c r="LMC43" s="59"/>
      <c r="LMD43" s="25"/>
      <c r="LME43" s="59"/>
      <c r="LMF43" s="25"/>
      <c r="LMG43" s="59"/>
      <c r="LMH43" s="25"/>
      <c r="LMI43" s="59"/>
      <c r="LMJ43" s="25"/>
      <c r="LMK43" s="59"/>
      <c r="LML43" s="25"/>
      <c r="LMM43" s="59"/>
      <c r="LMN43" s="25"/>
      <c r="LMO43" s="59"/>
      <c r="LMP43" s="25"/>
      <c r="LMQ43" s="59"/>
      <c r="LMR43" s="25"/>
      <c r="LMS43" s="59"/>
      <c r="LMT43" s="25"/>
      <c r="LMU43" s="59"/>
      <c r="LMV43" s="25"/>
      <c r="LMW43" s="59"/>
      <c r="LMX43" s="25"/>
      <c r="LMY43" s="59"/>
      <c r="LMZ43" s="25"/>
      <c r="LNA43" s="59"/>
      <c r="LNB43" s="25"/>
      <c r="LNC43" s="59"/>
      <c r="LND43" s="25"/>
      <c r="LNE43" s="59"/>
      <c r="LNF43" s="25"/>
      <c r="LNG43" s="59"/>
      <c r="LNH43" s="25"/>
      <c r="LNI43" s="59"/>
      <c r="LNJ43" s="25"/>
      <c r="LNK43" s="59"/>
      <c r="LNL43" s="25"/>
      <c r="LNM43" s="59"/>
      <c r="LNN43" s="25"/>
      <c r="LNO43" s="59"/>
      <c r="LNP43" s="25"/>
      <c r="LNQ43" s="59"/>
      <c r="LNR43" s="25"/>
      <c r="LNS43" s="59"/>
      <c r="LNT43" s="25"/>
      <c r="LNU43" s="59"/>
      <c r="LNV43" s="25"/>
      <c r="LNW43" s="59"/>
      <c r="LNX43" s="25"/>
      <c r="LNY43" s="59"/>
      <c r="LNZ43" s="25"/>
      <c r="LOA43" s="59"/>
      <c r="LOB43" s="25"/>
      <c r="LOC43" s="59"/>
      <c r="LOD43" s="25"/>
      <c r="LOE43" s="59"/>
      <c r="LOF43" s="25"/>
      <c r="LOG43" s="59"/>
      <c r="LOH43" s="25"/>
      <c r="LOI43" s="59"/>
      <c r="LOJ43" s="25"/>
      <c r="LOK43" s="59"/>
      <c r="LOL43" s="25"/>
      <c r="LOM43" s="59"/>
      <c r="LON43" s="25"/>
      <c r="LOO43" s="59"/>
      <c r="LOP43" s="25"/>
      <c r="LOQ43" s="59"/>
      <c r="LOR43" s="25"/>
      <c r="LOS43" s="59"/>
      <c r="LOT43" s="25"/>
      <c r="LOU43" s="59"/>
      <c r="LOV43" s="25"/>
      <c r="LOW43" s="59"/>
      <c r="LOX43" s="25"/>
      <c r="LOY43" s="59"/>
      <c r="LOZ43" s="25"/>
      <c r="LPA43" s="59"/>
      <c r="LPB43" s="25"/>
      <c r="LPC43" s="59"/>
      <c r="LPD43" s="25"/>
      <c r="LPE43" s="59"/>
      <c r="LPF43" s="25"/>
      <c r="LPG43" s="59"/>
      <c r="LPH43" s="25"/>
      <c r="LPI43" s="59"/>
      <c r="LPJ43" s="25"/>
      <c r="LPK43" s="59"/>
      <c r="LPL43" s="25"/>
      <c r="LPM43" s="59"/>
      <c r="LPN43" s="25"/>
      <c r="LPO43" s="59"/>
      <c r="LPP43" s="25"/>
      <c r="LPQ43" s="59"/>
      <c r="LPR43" s="25"/>
      <c r="LPS43" s="59"/>
      <c r="LPT43" s="25"/>
      <c r="LPU43" s="59"/>
      <c r="LPV43" s="25"/>
      <c r="LPW43" s="59"/>
      <c r="LPX43" s="25"/>
      <c r="LPY43" s="59"/>
      <c r="LPZ43" s="25"/>
      <c r="LQA43" s="59"/>
      <c r="LQB43" s="25"/>
      <c r="LQC43" s="59"/>
      <c r="LQD43" s="25"/>
      <c r="LQE43" s="59"/>
      <c r="LQF43" s="25"/>
      <c r="LQG43" s="59"/>
      <c r="LQH43" s="25"/>
      <c r="LQI43" s="59"/>
      <c r="LQJ43" s="25"/>
      <c r="LQK43" s="59"/>
      <c r="LQL43" s="25"/>
      <c r="LQM43" s="59"/>
      <c r="LQN43" s="25"/>
      <c r="LQO43" s="59"/>
      <c r="LQP43" s="25"/>
      <c r="LQQ43" s="59"/>
      <c r="LQR43" s="25"/>
      <c r="LQS43" s="59"/>
      <c r="LQT43" s="25"/>
      <c r="LQU43" s="59"/>
      <c r="LQV43" s="25"/>
      <c r="LQW43" s="59"/>
      <c r="LQX43" s="25"/>
      <c r="LQY43" s="59"/>
      <c r="LQZ43" s="25"/>
      <c r="LRA43" s="59"/>
      <c r="LRB43" s="25"/>
      <c r="LRC43" s="59"/>
      <c r="LRD43" s="25"/>
      <c r="LRE43" s="59"/>
      <c r="LRF43" s="25"/>
      <c r="LRG43" s="59"/>
      <c r="LRH43" s="25"/>
      <c r="LRI43" s="59"/>
      <c r="LRJ43" s="25"/>
      <c r="LRK43" s="59"/>
      <c r="LRL43" s="25"/>
      <c r="LRM43" s="59"/>
      <c r="LRN43" s="25"/>
      <c r="LRO43" s="59"/>
      <c r="LRP43" s="25"/>
      <c r="LRQ43" s="59"/>
      <c r="LRR43" s="25"/>
      <c r="LRS43" s="59"/>
      <c r="LRT43" s="25"/>
      <c r="LRU43" s="59"/>
      <c r="LRV43" s="25"/>
      <c r="LRW43" s="59"/>
      <c r="LRX43" s="25"/>
      <c r="LRY43" s="59"/>
      <c r="LRZ43" s="25"/>
      <c r="LSA43" s="59"/>
      <c r="LSB43" s="25"/>
      <c r="LSC43" s="59"/>
      <c r="LSD43" s="25"/>
      <c r="LSE43" s="59"/>
      <c r="LSF43" s="25"/>
      <c r="LSG43" s="59"/>
      <c r="LSH43" s="25"/>
      <c r="LSI43" s="59"/>
      <c r="LSJ43" s="25"/>
      <c r="LSK43" s="59"/>
      <c r="LSL43" s="25"/>
      <c r="LSM43" s="59"/>
      <c r="LSN43" s="25"/>
      <c r="LSO43" s="59"/>
      <c r="LSP43" s="25"/>
      <c r="LSQ43" s="59"/>
      <c r="LSR43" s="25"/>
      <c r="LSS43" s="59"/>
      <c r="LST43" s="25"/>
      <c r="LSU43" s="59"/>
      <c r="LSV43" s="25"/>
      <c r="LSW43" s="59"/>
      <c r="LSX43" s="25"/>
      <c r="LSY43" s="59"/>
      <c r="LSZ43" s="25"/>
      <c r="LTA43" s="59"/>
      <c r="LTB43" s="25"/>
      <c r="LTC43" s="59"/>
      <c r="LTD43" s="25"/>
      <c r="LTE43" s="59"/>
      <c r="LTF43" s="25"/>
      <c r="LTG43" s="59"/>
      <c r="LTH43" s="25"/>
      <c r="LTI43" s="59"/>
      <c r="LTJ43" s="25"/>
      <c r="LTK43" s="59"/>
      <c r="LTL43" s="25"/>
      <c r="LTM43" s="59"/>
      <c r="LTN43" s="25"/>
      <c r="LTO43" s="59"/>
      <c r="LTP43" s="25"/>
      <c r="LTQ43" s="59"/>
      <c r="LTR43" s="25"/>
      <c r="LTS43" s="59"/>
      <c r="LTT43" s="25"/>
      <c r="LTU43" s="59"/>
      <c r="LTV43" s="25"/>
      <c r="LTW43" s="59"/>
      <c r="LTX43" s="25"/>
      <c r="LTY43" s="59"/>
      <c r="LTZ43" s="25"/>
      <c r="LUA43" s="59"/>
      <c r="LUB43" s="25"/>
      <c r="LUC43" s="59"/>
      <c r="LUD43" s="25"/>
      <c r="LUE43" s="59"/>
      <c r="LUF43" s="25"/>
      <c r="LUG43" s="59"/>
      <c r="LUH43" s="25"/>
      <c r="LUI43" s="59"/>
      <c r="LUJ43" s="25"/>
      <c r="LUK43" s="59"/>
      <c r="LUL43" s="25"/>
      <c r="LUM43" s="59"/>
      <c r="LUN43" s="25"/>
      <c r="LUO43" s="59"/>
      <c r="LUP43" s="25"/>
      <c r="LUQ43" s="59"/>
      <c r="LUR43" s="25"/>
      <c r="LUS43" s="59"/>
      <c r="LUT43" s="25"/>
      <c r="LUU43" s="59"/>
      <c r="LUV43" s="25"/>
      <c r="LUW43" s="59"/>
      <c r="LUX43" s="25"/>
      <c r="LUY43" s="59"/>
      <c r="LUZ43" s="25"/>
      <c r="LVA43" s="59"/>
      <c r="LVB43" s="25"/>
      <c r="LVC43" s="59"/>
      <c r="LVD43" s="25"/>
      <c r="LVE43" s="59"/>
      <c r="LVF43" s="25"/>
      <c r="LVG43" s="59"/>
      <c r="LVH43" s="25"/>
      <c r="LVI43" s="59"/>
      <c r="LVJ43" s="25"/>
      <c r="LVK43" s="59"/>
      <c r="LVL43" s="25"/>
      <c r="LVM43" s="59"/>
      <c r="LVN43" s="25"/>
      <c r="LVO43" s="59"/>
      <c r="LVP43" s="25"/>
      <c r="LVQ43" s="59"/>
      <c r="LVR43" s="25"/>
      <c r="LVS43" s="59"/>
      <c r="LVT43" s="25"/>
      <c r="LVU43" s="59"/>
      <c r="LVV43" s="25"/>
      <c r="LVW43" s="59"/>
      <c r="LVX43" s="25"/>
      <c r="LVY43" s="59"/>
      <c r="LVZ43" s="25"/>
      <c r="LWA43" s="59"/>
      <c r="LWB43" s="25"/>
      <c r="LWC43" s="59"/>
      <c r="LWD43" s="25"/>
      <c r="LWE43" s="59"/>
      <c r="LWF43" s="25"/>
      <c r="LWG43" s="59"/>
      <c r="LWH43" s="25"/>
      <c r="LWI43" s="59"/>
      <c r="LWJ43" s="25"/>
      <c r="LWK43" s="59"/>
      <c r="LWL43" s="25"/>
      <c r="LWM43" s="59"/>
      <c r="LWN43" s="25"/>
      <c r="LWO43" s="59"/>
      <c r="LWP43" s="25"/>
      <c r="LWQ43" s="59"/>
      <c r="LWR43" s="25"/>
      <c r="LWS43" s="59"/>
      <c r="LWT43" s="25"/>
      <c r="LWU43" s="59"/>
      <c r="LWV43" s="25"/>
      <c r="LWW43" s="59"/>
      <c r="LWX43" s="25"/>
      <c r="LWY43" s="59"/>
      <c r="LWZ43" s="25"/>
      <c r="LXA43" s="59"/>
      <c r="LXB43" s="25"/>
      <c r="LXC43" s="59"/>
      <c r="LXD43" s="25"/>
      <c r="LXE43" s="59"/>
      <c r="LXF43" s="25"/>
      <c r="LXG43" s="59"/>
      <c r="LXH43" s="25"/>
      <c r="LXI43" s="59"/>
      <c r="LXJ43" s="25"/>
      <c r="LXK43" s="59"/>
      <c r="LXL43" s="25"/>
      <c r="LXM43" s="59"/>
      <c r="LXN43" s="25"/>
      <c r="LXO43" s="59"/>
      <c r="LXP43" s="25"/>
      <c r="LXQ43" s="59"/>
      <c r="LXR43" s="25"/>
      <c r="LXS43" s="59"/>
      <c r="LXT43" s="25"/>
      <c r="LXU43" s="59"/>
      <c r="LXV43" s="25"/>
      <c r="LXW43" s="59"/>
      <c r="LXX43" s="25"/>
      <c r="LXY43" s="59"/>
      <c r="LXZ43" s="25"/>
      <c r="LYA43" s="59"/>
      <c r="LYB43" s="25"/>
      <c r="LYC43" s="59"/>
      <c r="LYD43" s="25"/>
      <c r="LYE43" s="59"/>
      <c r="LYF43" s="25"/>
      <c r="LYG43" s="59"/>
      <c r="LYH43" s="25"/>
      <c r="LYI43" s="59"/>
      <c r="LYJ43" s="25"/>
      <c r="LYK43" s="59"/>
      <c r="LYL43" s="25"/>
      <c r="LYM43" s="59"/>
      <c r="LYN43" s="25"/>
      <c r="LYO43" s="59"/>
      <c r="LYP43" s="25"/>
      <c r="LYQ43" s="59"/>
      <c r="LYR43" s="25"/>
      <c r="LYS43" s="59"/>
      <c r="LYT43" s="25"/>
      <c r="LYU43" s="59"/>
      <c r="LYV43" s="25"/>
      <c r="LYW43" s="59"/>
      <c r="LYX43" s="25"/>
      <c r="LYY43" s="59"/>
      <c r="LYZ43" s="25"/>
      <c r="LZA43" s="59"/>
      <c r="LZB43" s="25"/>
      <c r="LZC43" s="59"/>
      <c r="LZD43" s="25"/>
      <c r="LZE43" s="59"/>
      <c r="LZF43" s="25"/>
      <c r="LZG43" s="59"/>
      <c r="LZH43" s="25"/>
      <c r="LZI43" s="59"/>
      <c r="LZJ43" s="25"/>
      <c r="LZK43" s="59"/>
      <c r="LZL43" s="25"/>
      <c r="LZM43" s="59"/>
      <c r="LZN43" s="25"/>
      <c r="LZO43" s="59"/>
      <c r="LZP43" s="25"/>
      <c r="LZQ43" s="59"/>
      <c r="LZR43" s="25"/>
      <c r="LZS43" s="59"/>
      <c r="LZT43" s="25"/>
      <c r="LZU43" s="59"/>
      <c r="LZV43" s="25"/>
      <c r="LZW43" s="59"/>
      <c r="LZX43" s="25"/>
      <c r="LZY43" s="59"/>
      <c r="LZZ43" s="25"/>
      <c r="MAA43" s="59"/>
      <c r="MAB43" s="25"/>
      <c r="MAC43" s="59"/>
      <c r="MAD43" s="25"/>
      <c r="MAE43" s="59"/>
      <c r="MAF43" s="25"/>
      <c r="MAG43" s="59"/>
      <c r="MAH43" s="25"/>
      <c r="MAI43" s="59"/>
      <c r="MAJ43" s="25"/>
      <c r="MAK43" s="59"/>
      <c r="MAL43" s="25"/>
      <c r="MAM43" s="59"/>
      <c r="MAN43" s="25"/>
      <c r="MAO43" s="59"/>
      <c r="MAP43" s="25"/>
      <c r="MAQ43" s="59"/>
      <c r="MAR43" s="25"/>
      <c r="MAS43" s="59"/>
      <c r="MAT43" s="25"/>
      <c r="MAU43" s="59"/>
      <c r="MAV43" s="25"/>
      <c r="MAW43" s="59"/>
      <c r="MAX43" s="25"/>
      <c r="MAY43" s="59"/>
      <c r="MAZ43" s="25"/>
      <c r="MBA43" s="59"/>
      <c r="MBB43" s="25"/>
      <c r="MBC43" s="59"/>
      <c r="MBD43" s="25"/>
      <c r="MBE43" s="59"/>
      <c r="MBF43" s="25"/>
      <c r="MBG43" s="59"/>
      <c r="MBH43" s="25"/>
      <c r="MBI43" s="59"/>
      <c r="MBJ43" s="25"/>
      <c r="MBK43" s="59"/>
      <c r="MBL43" s="25"/>
      <c r="MBM43" s="59"/>
      <c r="MBN43" s="25"/>
      <c r="MBO43" s="59"/>
      <c r="MBP43" s="25"/>
      <c r="MBQ43" s="59"/>
      <c r="MBR43" s="25"/>
      <c r="MBS43" s="59"/>
      <c r="MBT43" s="25"/>
      <c r="MBU43" s="59"/>
      <c r="MBV43" s="25"/>
      <c r="MBW43" s="59"/>
      <c r="MBX43" s="25"/>
      <c r="MBY43" s="59"/>
      <c r="MBZ43" s="25"/>
      <c r="MCA43" s="59"/>
      <c r="MCB43" s="25"/>
      <c r="MCC43" s="59"/>
      <c r="MCD43" s="25"/>
      <c r="MCE43" s="59"/>
      <c r="MCF43" s="25"/>
      <c r="MCG43" s="59"/>
      <c r="MCH43" s="25"/>
      <c r="MCI43" s="59"/>
      <c r="MCJ43" s="25"/>
      <c r="MCK43" s="59"/>
      <c r="MCL43" s="25"/>
      <c r="MCM43" s="59"/>
      <c r="MCN43" s="25"/>
      <c r="MCO43" s="59"/>
      <c r="MCP43" s="25"/>
      <c r="MCQ43" s="59"/>
      <c r="MCR43" s="25"/>
      <c r="MCS43" s="59"/>
      <c r="MCT43" s="25"/>
      <c r="MCU43" s="59"/>
      <c r="MCV43" s="25"/>
      <c r="MCW43" s="59"/>
      <c r="MCX43" s="25"/>
      <c r="MCY43" s="59"/>
      <c r="MCZ43" s="25"/>
      <c r="MDA43" s="59"/>
      <c r="MDB43" s="25"/>
      <c r="MDC43" s="59"/>
      <c r="MDD43" s="25"/>
      <c r="MDE43" s="59"/>
      <c r="MDF43" s="25"/>
      <c r="MDG43" s="59"/>
      <c r="MDH43" s="25"/>
      <c r="MDI43" s="59"/>
      <c r="MDJ43" s="25"/>
      <c r="MDK43" s="59"/>
      <c r="MDL43" s="25"/>
      <c r="MDM43" s="59"/>
      <c r="MDN43" s="25"/>
      <c r="MDO43" s="59"/>
      <c r="MDP43" s="25"/>
      <c r="MDQ43" s="59"/>
      <c r="MDR43" s="25"/>
      <c r="MDS43" s="59"/>
      <c r="MDT43" s="25"/>
      <c r="MDU43" s="59"/>
      <c r="MDV43" s="25"/>
      <c r="MDW43" s="59"/>
      <c r="MDX43" s="25"/>
      <c r="MDY43" s="59"/>
      <c r="MDZ43" s="25"/>
      <c r="MEA43" s="59"/>
      <c r="MEB43" s="25"/>
      <c r="MEC43" s="59"/>
      <c r="MED43" s="25"/>
      <c r="MEE43" s="59"/>
      <c r="MEF43" s="25"/>
      <c r="MEG43" s="59"/>
      <c r="MEH43" s="25"/>
      <c r="MEI43" s="59"/>
      <c r="MEJ43" s="25"/>
      <c r="MEK43" s="59"/>
      <c r="MEL43" s="25"/>
      <c r="MEM43" s="59"/>
      <c r="MEN43" s="25"/>
      <c r="MEO43" s="59"/>
      <c r="MEP43" s="25"/>
      <c r="MEQ43" s="59"/>
      <c r="MER43" s="25"/>
      <c r="MES43" s="59"/>
      <c r="MET43" s="25"/>
      <c r="MEU43" s="59"/>
      <c r="MEV43" s="25"/>
      <c r="MEW43" s="59"/>
      <c r="MEX43" s="25"/>
      <c r="MEY43" s="59"/>
      <c r="MEZ43" s="25"/>
      <c r="MFA43" s="59"/>
      <c r="MFB43" s="25"/>
      <c r="MFC43" s="59"/>
      <c r="MFD43" s="25"/>
      <c r="MFE43" s="59"/>
      <c r="MFF43" s="25"/>
      <c r="MFG43" s="59"/>
      <c r="MFH43" s="25"/>
      <c r="MFI43" s="59"/>
      <c r="MFJ43" s="25"/>
      <c r="MFK43" s="59"/>
      <c r="MFL43" s="25"/>
      <c r="MFM43" s="59"/>
      <c r="MFN43" s="25"/>
      <c r="MFO43" s="59"/>
      <c r="MFP43" s="25"/>
      <c r="MFQ43" s="59"/>
      <c r="MFR43" s="25"/>
      <c r="MFS43" s="59"/>
      <c r="MFT43" s="25"/>
      <c r="MFU43" s="59"/>
      <c r="MFV43" s="25"/>
      <c r="MFW43" s="59"/>
      <c r="MFX43" s="25"/>
      <c r="MFY43" s="59"/>
      <c r="MFZ43" s="25"/>
      <c r="MGA43" s="59"/>
      <c r="MGB43" s="25"/>
      <c r="MGC43" s="59"/>
      <c r="MGD43" s="25"/>
      <c r="MGE43" s="59"/>
      <c r="MGF43" s="25"/>
      <c r="MGG43" s="59"/>
      <c r="MGH43" s="25"/>
      <c r="MGI43" s="59"/>
      <c r="MGJ43" s="25"/>
      <c r="MGK43" s="59"/>
      <c r="MGL43" s="25"/>
      <c r="MGM43" s="59"/>
      <c r="MGN43" s="25"/>
      <c r="MGO43" s="59"/>
      <c r="MGP43" s="25"/>
      <c r="MGQ43" s="59"/>
      <c r="MGR43" s="25"/>
      <c r="MGS43" s="59"/>
      <c r="MGT43" s="25"/>
      <c r="MGU43" s="59"/>
      <c r="MGV43" s="25"/>
      <c r="MGW43" s="59"/>
      <c r="MGX43" s="25"/>
      <c r="MGY43" s="59"/>
      <c r="MGZ43" s="25"/>
      <c r="MHA43" s="59"/>
      <c r="MHB43" s="25"/>
      <c r="MHC43" s="59"/>
      <c r="MHD43" s="25"/>
      <c r="MHE43" s="59"/>
      <c r="MHF43" s="25"/>
      <c r="MHG43" s="59"/>
      <c r="MHH43" s="25"/>
      <c r="MHI43" s="59"/>
      <c r="MHJ43" s="25"/>
      <c r="MHK43" s="59"/>
      <c r="MHL43" s="25"/>
      <c r="MHM43" s="59"/>
      <c r="MHN43" s="25"/>
      <c r="MHO43" s="59"/>
      <c r="MHP43" s="25"/>
      <c r="MHQ43" s="59"/>
      <c r="MHR43" s="25"/>
      <c r="MHS43" s="59"/>
      <c r="MHT43" s="25"/>
      <c r="MHU43" s="59"/>
      <c r="MHV43" s="25"/>
      <c r="MHW43" s="59"/>
      <c r="MHX43" s="25"/>
      <c r="MHY43" s="59"/>
      <c r="MHZ43" s="25"/>
      <c r="MIA43" s="59"/>
      <c r="MIB43" s="25"/>
      <c r="MIC43" s="59"/>
      <c r="MID43" s="25"/>
      <c r="MIE43" s="59"/>
      <c r="MIF43" s="25"/>
      <c r="MIG43" s="59"/>
      <c r="MIH43" s="25"/>
      <c r="MII43" s="59"/>
      <c r="MIJ43" s="25"/>
      <c r="MIK43" s="59"/>
      <c r="MIL43" s="25"/>
      <c r="MIM43" s="59"/>
      <c r="MIN43" s="25"/>
      <c r="MIO43" s="59"/>
      <c r="MIP43" s="25"/>
      <c r="MIQ43" s="59"/>
      <c r="MIR43" s="25"/>
      <c r="MIS43" s="59"/>
      <c r="MIT43" s="25"/>
      <c r="MIU43" s="59"/>
      <c r="MIV43" s="25"/>
      <c r="MIW43" s="59"/>
      <c r="MIX43" s="25"/>
      <c r="MIY43" s="59"/>
      <c r="MIZ43" s="25"/>
      <c r="MJA43" s="59"/>
      <c r="MJB43" s="25"/>
      <c r="MJC43" s="59"/>
      <c r="MJD43" s="25"/>
      <c r="MJE43" s="59"/>
      <c r="MJF43" s="25"/>
      <c r="MJG43" s="59"/>
      <c r="MJH43" s="25"/>
      <c r="MJI43" s="59"/>
      <c r="MJJ43" s="25"/>
      <c r="MJK43" s="59"/>
      <c r="MJL43" s="25"/>
      <c r="MJM43" s="59"/>
      <c r="MJN43" s="25"/>
      <c r="MJO43" s="59"/>
      <c r="MJP43" s="25"/>
      <c r="MJQ43" s="59"/>
      <c r="MJR43" s="25"/>
      <c r="MJS43" s="59"/>
      <c r="MJT43" s="25"/>
      <c r="MJU43" s="59"/>
      <c r="MJV43" s="25"/>
      <c r="MJW43" s="59"/>
      <c r="MJX43" s="25"/>
      <c r="MJY43" s="59"/>
      <c r="MJZ43" s="25"/>
      <c r="MKA43" s="59"/>
      <c r="MKB43" s="25"/>
      <c r="MKC43" s="59"/>
      <c r="MKD43" s="25"/>
      <c r="MKE43" s="59"/>
      <c r="MKF43" s="25"/>
      <c r="MKG43" s="59"/>
      <c r="MKH43" s="25"/>
      <c r="MKI43" s="59"/>
      <c r="MKJ43" s="25"/>
      <c r="MKK43" s="59"/>
      <c r="MKL43" s="25"/>
      <c r="MKM43" s="59"/>
      <c r="MKN43" s="25"/>
      <c r="MKO43" s="59"/>
      <c r="MKP43" s="25"/>
      <c r="MKQ43" s="59"/>
      <c r="MKR43" s="25"/>
      <c r="MKS43" s="59"/>
      <c r="MKT43" s="25"/>
      <c r="MKU43" s="59"/>
      <c r="MKV43" s="25"/>
      <c r="MKW43" s="59"/>
      <c r="MKX43" s="25"/>
      <c r="MKY43" s="59"/>
      <c r="MKZ43" s="25"/>
      <c r="MLA43" s="59"/>
      <c r="MLB43" s="25"/>
      <c r="MLC43" s="59"/>
      <c r="MLD43" s="25"/>
      <c r="MLE43" s="59"/>
      <c r="MLF43" s="25"/>
      <c r="MLG43" s="59"/>
      <c r="MLH43" s="25"/>
      <c r="MLI43" s="59"/>
      <c r="MLJ43" s="25"/>
      <c r="MLK43" s="59"/>
      <c r="MLL43" s="25"/>
      <c r="MLM43" s="59"/>
      <c r="MLN43" s="25"/>
      <c r="MLO43" s="59"/>
      <c r="MLP43" s="25"/>
      <c r="MLQ43" s="59"/>
      <c r="MLR43" s="25"/>
      <c r="MLS43" s="59"/>
      <c r="MLT43" s="25"/>
      <c r="MLU43" s="59"/>
      <c r="MLV43" s="25"/>
      <c r="MLW43" s="59"/>
      <c r="MLX43" s="25"/>
      <c r="MLY43" s="59"/>
      <c r="MLZ43" s="25"/>
      <c r="MMA43" s="59"/>
      <c r="MMB43" s="25"/>
      <c r="MMC43" s="59"/>
      <c r="MMD43" s="25"/>
      <c r="MME43" s="59"/>
      <c r="MMF43" s="25"/>
      <c r="MMG43" s="59"/>
      <c r="MMH43" s="25"/>
      <c r="MMI43" s="59"/>
      <c r="MMJ43" s="25"/>
      <c r="MMK43" s="59"/>
      <c r="MML43" s="25"/>
      <c r="MMM43" s="59"/>
      <c r="MMN43" s="25"/>
      <c r="MMO43" s="59"/>
      <c r="MMP43" s="25"/>
      <c r="MMQ43" s="59"/>
      <c r="MMR43" s="25"/>
      <c r="MMS43" s="59"/>
      <c r="MMT43" s="25"/>
      <c r="MMU43" s="59"/>
      <c r="MMV43" s="25"/>
      <c r="MMW43" s="59"/>
      <c r="MMX43" s="25"/>
      <c r="MMY43" s="59"/>
      <c r="MMZ43" s="25"/>
      <c r="MNA43" s="59"/>
      <c r="MNB43" s="25"/>
      <c r="MNC43" s="59"/>
      <c r="MND43" s="25"/>
      <c r="MNE43" s="59"/>
      <c r="MNF43" s="25"/>
      <c r="MNG43" s="59"/>
      <c r="MNH43" s="25"/>
      <c r="MNI43" s="59"/>
      <c r="MNJ43" s="25"/>
      <c r="MNK43" s="59"/>
      <c r="MNL43" s="25"/>
      <c r="MNM43" s="59"/>
      <c r="MNN43" s="25"/>
      <c r="MNO43" s="59"/>
      <c r="MNP43" s="25"/>
      <c r="MNQ43" s="59"/>
      <c r="MNR43" s="25"/>
      <c r="MNS43" s="59"/>
      <c r="MNT43" s="25"/>
      <c r="MNU43" s="59"/>
      <c r="MNV43" s="25"/>
      <c r="MNW43" s="59"/>
      <c r="MNX43" s="25"/>
      <c r="MNY43" s="59"/>
      <c r="MNZ43" s="25"/>
      <c r="MOA43" s="59"/>
      <c r="MOB43" s="25"/>
      <c r="MOC43" s="59"/>
      <c r="MOD43" s="25"/>
      <c r="MOE43" s="59"/>
      <c r="MOF43" s="25"/>
      <c r="MOG43" s="59"/>
      <c r="MOH43" s="25"/>
      <c r="MOI43" s="59"/>
      <c r="MOJ43" s="25"/>
      <c r="MOK43" s="59"/>
      <c r="MOL43" s="25"/>
      <c r="MOM43" s="59"/>
      <c r="MON43" s="25"/>
      <c r="MOO43" s="59"/>
      <c r="MOP43" s="25"/>
      <c r="MOQ43" s="59"/>
      <c r="MOR43" s="25"/>
      <c r="MOS43" s="59"/>
      <c r="MOT43" s="25"/>
      <c r="MOU43" s="59"/>
      <c r="MOV43" s="25"/>
      <c r="MOW43" s="59"/>
      <c r="MOX43" s="25"/>
      <c r="MOY43" s="59"/>
      <c r="MOZ43" s="25"/>
      <c r="MPA43" s="59"/>
      <c r="MPB43" s="25"/>
      <c r="MPC43" s="59"/>
      <c r="MPD43" s="25"/>
      <c r="MPE43" s="59"/>
      <c r="MPF43" s="25"/>
      <c r="MPG43" s="59"/>
      <c r="MPH43" s="25"/>
      <c r="MPI43" s="59"/>
      <c r="MPJ43" s="25"/>
      <c r="MPK43" s="59"/>
      <c r="MPL43" s="25"/>
      <c r="MPM43" s="59"/>
      <c r="MPN43" s="25"/>
      <c r="MPO43" s="59"/>
      <c r="MPP43" s="25"/>
      <c r="MPQ43" s="59"/>
      <c r="MPR43" s="25"/>
      <c r="MPS43" s="59"/>
      <c r="MPT43" s="25"/>
      <c r="MPU43" s="59"/>
      <c r="MPV43" s="25"/>
      <c r="MPW43" s="59"/>
      <c r="MPX43" s="25"/>
      <c r="MPY43" s="59"/>
      <c r="MPZ43" s="25"/>
      <c r="MQA43" s="59"/>
      <c r="MQB43" s="25"/>
      <c r="MQC43" s="59"/>
      <c r="MQD43" s="25"/>
      <c r="MQE43" s="59"/>
      <c r="MQF43" s="25"/>
      <c r="MQG43" s="59"/>
      <c r="MQH43" s="25"/>
      <c r="MQI43" s="59"/>
      <c r="MQJ43" s="25"/>
      <c r="MQK43" s="59"/>
      <c r="MQL43" s="25"/>
      <c r="MQM43" s="59"/>
      <c r="MQN43" s="25"/>
      <c r="MQO43" s="59"/>
      <c r="MQP43" s="25"/>
      <c r="MQQ43" s="59"/>
      <c r="MQR43" s="25"/>
      <c r="MQS43" s="59"/>
      <c r="MQT43" s="25"/>
      <c r="MQU43" s="59"/>
      <c r="MQV43" s="25"/>
      <c r="MQW43" s="59"/>
      <c r="MQX43" s="25"/>
      <c r="MQY43" s="59"/>
      <c r="MQZ43" s="25"/>
      <c r="MRA43" s="59"/>
      <c r="MRB43" s="25"/>
      <c r="MRC43" s="59"/>
      <c r="MRD43" s="25"/>
      <c r="MRE43" s="59"/>
      <c r="MRF43" s="25"/>
      <c r="MRG43" s="59"/>
      <c r="MRH43" s="25"/>
      <c r="MRI43" s="59"/>
      <c r="MRJ43" s="25"/>
      <c r="MRK43" s="59"/>
      <c r="MRL43" s="25"/>
      <c r="MRM43" s="59"/>
      <c r="MRN43" s="25"/>
      <c r="MRO43" s="59"/>
      <c r="MRP43" s="25"/>
      <c r="MRQ43" s="59"/>
      <c r="MRR43" s="25"/>
      <c r="MRS43" s="59"/>
      <c r="MRT43" s="25"/>
      <c r="MRU43" s="59"/>
      <c r="MRV43" s="25"/>
      <c r="MRW43" s="59"/>
      <c r="MRX43" s="25"/>
      <c r="MRY43" s="59"/>
      <c r="MRZ43" s="25"/>
      <c r="MSA43" s="59"/>
      <c r="MSB43" s="25"/>
      <c r="MSC43" s="59"/>
      <c r="MSD43" s="25"/>
      <c r="MSE43" s="59"/>
      <c r="MSF43" s="25"/>
      <c r="MSG43" s="59"/>
      <c r="MSH43" s="25"/>
      <c r="MSI43" s="59"/>
      <c r="MSJ43" s="25"/>
      <c r="MSK43" s="59"/>
      <c r="MSL43" s="25"/>
      <c r="MSM43" s="59"/>
      <c r="MSN43" s="25"/>
      <c r="MSO43" s="59"/>
      <c r="MSP43" s="25"/>
      <c r="MSQ43" s="59"/>
      <c r="MSR43" s="25"/>
      <c r="MSS43" s="59"/>
      <c r="MST43" s="25"/>
      <c r="MSU43" s="59"/>
      <c r="MSV43" s="25"/>
      <c r="MSW43" s="59"/>
      <c r="MSX43" s="25"/>
      <c r="MSY43" s="59"/>
      <c r="MSZ43" s="25"/>
      <c r="MTA43" s="59"/>
      <c r="MTB43" s="25"/>
      <c r="MTC43" s="59"/>
      <c r="MTD43" s="25"/>
      <c r="MTE43" s="59"/>
      <c r="MTF43" s="25"/>
      <c r="MTG43" s="59"/>
      <c r="MTH43" s="25"/>
      <c r="MTI43" s="59"/>
      <c r="MTJ43" s="25"/>
      <c r="MTK43" s="59"/>
      <c r="MTL43" s="25"/>
      <c r="MTM43" s="59"/>
      <c r="MTN43" s="25"/>
      <c r="MTO43" s="59"/>
      <c r="MTP43" s="25"/>
      <c r="MTQ43" s="59"/>
      <c r="MTR43" s="25"/>
      <c r="MTS43" s="59"/>
      <c r="MTT43" s="25"/>
      <c r="MTU43" s="59"/>
      <c r="MTV43" s="25"/>
      <c r="MTW43" s="59"/>
      <c r="MTX43" s="25"/>
      <c r="MTY43" s="59"/>
      <c r="MTZ43" s="25"/>
      <c r="MUA43" s="59"/>
      <c r="MUB43" s="25"/>
      <c r="MUC43" s="59"/>
      <c r="MUD43" s="25"/>
      <c r="MUE43" s="59"/>
      <c r="MUF43" s="25"/>
      <c r="MUG43" s="59"/>
      <c r="MUH43" s="25"/>
      <c r="MUI43" s="59"/>
      <c r="MUJ43" s="25"/>
      <c r="MUK43" s="59"/>
      <c r="MUL43" s="25"/>
      <c r="MUM43" s="59"/>
      <c r="MUN43" s="25"/>
      <c r="MUO43" s="59"/>
      <c r="MUP43" s="25"/>
      <c r="MUQ43" s="59"/>
      <c r="MUR43" s="25"/>
      <c r="MUS43" s="59"/>
      <c r="MUT43" s="25"/>
      <c r="MUU43" s="59"/>
      <c r="MUV43" s="25"/>
      <c r="MUW43" s="59"/>
      <c r="MUX43" s="25"/>
      <c r="MUY43" s="59"/>
      <c r="MUZ43" s="25"/>
      <c r="MVA43" s="59"/>
      <c r="MVB43" s="25"/>
      <c r="MVC43" s="59"/>
      <c r="MVD43" s="25"/>
      <c r="MVE43" s="59"/>
      <c r="MVF43" s="25"/>
      <c r="MVG43" s="59"/>
      <c r="MVH43" s="25"/>
      <c r="MVI43" s="59"/>
      <c r="MVJ43" s="25"/>
      <c r="MVK43" s="59"/>
      <c r="MVL43" s="25"/>
      <c r="MVM43" s="59"/>
      <c r="MVN43" s="25"/>
      <c r="MVO43" s="59"/>
      <c r="MVP43" s="25"/>
      <c r="MVQ43" s="59"/>
      <c r="MVR43" s="25"/>
      <c r="MVS43" s="59"/>
      <c r="MVT43" s="25"/>
      <c r="MVU43" s="59"/>
      <c r="MVV43" s="25"/>
      <c r="MVW43" s="59"/>
      <c r="MVX43" s="25"/>
      <c r="MVY43" s="59"/>
      <c r="MVZ43" s="25"/>
      <c r="MWA43" s="59"/>
      <c r="MWB43" s="25"/>
      <c r="MWC43" s="59"/>
      <c r="MWD43" s="25"/>
      <c r="MWE43" s="59"/>
      <c r="MWF43" s="25"/>
      <c r="MWG43" s="59"/>
      <c r="MWH43" s="25"/>
      <c r="MWI43" s="59"/>
      <c r="MWJ43" s="25"/>
      <c r="MWK43" s="59"/>
      <c r="MWL43" s="25"/>
      <c r="MWM43" s="59"/>
      <c r="MWN43" s="25"/>
      <c r="MWO43" s="59"/>
      <c r="MWP43" s="25"/>
      <c r="MWQ43" s="59"/>
      <c r="MWR43" s="25"/>
      <c r="MWS43" s="59"/>
      <c r="MWT43" s="25"/>
      <c r="MWU43" s="59"/>
      <c r="MWV43" s="25"/>
      <c r="MWW43" s="59"/>
      <c r="MWX43" s="25"/>
      <c r="MWY43" s="59"/>
      <c r="MWZ43" s="25"/>
      <c r="MXA43" s="59"/>
      <c r="MXB43" s="25"/>
      <c r="MXC43" s="59"/>
      <c r="MXD43" s="25"/>
      <c r="MXE43" s="59"/>
      <c r="MXF43" s="25"/>
      <c r="MXG43" s="59"/>
      <c r="MXH43" s="25"/>
      <c r="MXI43" s="59"/>
      <c r="MXJ43" s="25"/>
      <c r="MXK43" s="59"/>
      <c r="MXL43" s="25"/>
      <c r="MXM43" s="59"/>
      <c r="MXN43" s="25"/>
      <c r="MXO43" s="59"/>
      <c r="MXP43" s="25"/>
      <c r="MXQ43" s="59"/>
      <c r="MXR43" s="25"/>
      <c r="MXS43" s="59"/>
      <c r="MXT43" s="25"/>
      <c r="MXU43" s="59"/>
      <c r="MXV43" s="25"/>
      <c r="MXW43" s="59"/>
      <c r="MXX43" s="25"/>
      <c r="MXY43" s="59"/>
      <c r="MXZ43" s="25"/>
      <c r="MYA43" s="59"/>
      <c r="MYB43" s="25"/>
      <c r="MYC43" s="59"/>
      <c r="MYD43" s="25"/>
      <c r="MYE43" s="59"/>
      <c r="MYF43" s="25"/>
      <c r="MYG43" s="59"/>
      <c r="MYH43" s="25"/>
      <c r="MYI43" s="59"/>
      <c r="MYJ43" s="25"/>
      <c r="MYK43" s="59"/>
      <c r="MYL43" s="25"/>
      <c r="MYM43" s="59"/>
      <c r="MYN43" s="25"/>
      <c r="MYO43" s="59"/>
      <c r="MYP43" s="25"/>
      <c r="MYQ43" s="59"/>
      <c r="MYR43" s="25"/>
      <c r="MYS43" s="59"/>
      <c r="MYT43" s="25"/>
      <c r="MYU43" s="59"/>
      <c r="MYV43" s="25"/>
      <c r="MYW43" s="59"/>
      <c r="MYX43" s="25"/>
      <c r="MYY43" s="59"/>
      <c r="MYZ43" s="25"/>
      <c r="MZA43" s="59"/>
      <c r="MZB43" s="25"/>
      <c r="MZC43" s="59"/>
      <c r="MZD43" s="25"/>
      <c r="MZE43" s="59"/>
      <c r="MZF43" s="25"/>
      <c r="MZG43" s="59"/>
      <c r="MZH43" s="25"/>
      <c r="MZI43" s="59"/>
      <c r="MZJ43" s="25"/>
      <c r="MZK43" s="59"/>
      <c r="MZL43" s="25"/>
      <c r="MZM43" s="59"/>
      <c r="MZN43" s="25"/>
      <c r="MZO43" s="59"/>
      <c r="MZP43" s="25"/>
      <c r="MZQ43" s="59"/>
      <c r="MZR43" s="25"/>
      <c r="MZS43" s="59"/>
      <c r="MZT43" s="25"/>
      <c r="MZU43" s="59"/>
      <c r="MZV43" s="25"/>
      <c r="MZW43" s="59"/>
      <c r="MZX43" s="25"/>
      <c r="MZY43" s="59"/>
      <c r="MZZ43" s="25"/>
      <c r="NAA43" s="59"/>
      <c r="NAB43" s="25"/>
      <c r="NAC43" s="59"/>
      <c r="NAD43" s="25"/>
      <c r="NAE43" s="59"/>
      <c r="NAF43" s="25"/>
      <c r="NAG43" s="59"/>
      <c r="NAH43" s="25"/>
      <c r="NAI43" s="59"/>
      <c r="NAJ43" s="25"/>
      <c r="NAK43" s="59"/>
      <c r="NAL43" s="25"/>
      <c r="NAM43" s="59"/>
      <c r="NAN43" s="25"/>
      <c r="NAO43" s="59"/>
      <c r="NAP43" s="25"/>
      <c r="NAQ43" s="59"/>
      <c r="NAR43" s="25"/>
      <c r="NAS43" s="59"/>
      <c r="NAT43" s="25"/>
      <c r="NAU43" s="59"/>
      <c r="NAV43" s="25"/>
      <c r="NAW43" s="59"/>
      <c r="NAX43" s="25"/>
      <c r="NAY43" s="59"/>
      <c r="NAZ43" s="25"/>
      <c r="NBA43" s="59"/>
      <c r="NBB43" s="25"/>
      <c r="NBC43" s="59"/>
      <c r="NBD43" s="25"/>
      <c r="NBE43" s="59"/>
      <c r="NBF43" s="25"/>
      <c r="NBG43" s="59"/>
      <c r="NBH43" s="25"/>
      <c r="NBI43" s="59"/>
      <c r="NBJ43" s="25"/>
      <c r="NBK43" s="59"/>
      <c r="NBL43" s="25"/>
      <c r="NBM43" s="59"/>
      <c r="NBN43" s="25"/>
      <c r="NBO43" s="59"/>
      <c r="NBP43" s="25"/>
      <c r="NBQ43" s="59"/>
      <c r="NBR43" s="25"/>
      <c r="NBS43" s="59"/>
      <c r="NBT43" s="25"/>
      <c r="NBU43" s="59"/>
      <c r="NBV43" s="25"/>
      <c r="NBW43" s="59"/>
      <c r="NBX43" s="25"/>
      <c r="NBY43" s="59"/>
      <c r="NBZ43" s="25"/>
      <c r="NCA43" s="59"/>
      <c r="NCB43" s="25"/>
      <c r="NCC43" s="59"/>
      <c r="NCD43" s="25"/>
      <c r="NCE43" s="59"/>
      <c r="NCF43" s="25"/>
      <c r="NCG43" s="59"/>
      <c r="NCH43" s="25"/>
      <c r="NCI43" s="59"/>
      <c r="NCJ43" s="25"/>
      <c r="NCK43" s="59"/>
      <c r="NCL43" s="25"/>
      <c r="NCM43" s="59"/>
      <c r="NCN43" s="25"/>
      <c r="NCO43" s="59"/>
      <c r="NCP43" s="25"/>
      <c r="NCQ43" s="59"/>
      <c r="NCR43" s="25"/>
      <c r="NCS43" s="59"/>
      <c r="NCT43" s="25"/>
      <c r="NCU43" s="59"/>
      <c r="NCV43" s="25"/>
      <c r="NCW43" s="59"/>
      <c r="NCX43" s="25"/>
      <c r="NCY43" s="59"/>
      <c r="NCZ43" s="25"/>
      <c r="NDA43" s="59"/>
      <c r="NDB43" s="25"/>
      <c r="NDC43" s="59"/>
      <c r="NDD43" s="25"/>
      <c r="NDE43" s="59"/>
      <c r="NDF43" s="25"/>
      <c r="NDG43" s="59"/>
      <c r="NDH43" s="25"/>
      <c r="NDI43" s="59"/>
      <c r="NDJ43" s="25"/>
      <c r="NDK43" s="59"/>
      <c r="NDL43" s="25"/>
      <c r="NDM43" s="59"/>
      <c r="NDN43" s="25"/>
      <c r="NDO43" s="59"/>
      <c r="NDP43" s="25"/>
      <c r="NDQ43" s="59"/>
      <c r="NDR43" s="25"/>
      <c r="NDS43" s="59"/>
      <c r="NDT43" s="25"/>
      <c r="NDU43" s="59"/>
      <c r="NDV43" s="25"/>
      <c r="NDW43" s="59"/>
      <c r="NDX43" s="25"/>
      <c r="NDY43" s="59"/>
      <c r="NDZ43" s="25"/>
      <c r="NEA43" s="59"/>
      <c r="NEB43" s="25"/>
      <c r="NEC43" s="59"/>
      <c r="NED43" s="25"/>
      <c r="NEE43" s="59"/>
      <c r="NEF43" s="25"/>
      <c r="NEG43" s="59"/>
      <c r="NEH43" s="25"/>
      <c r="NEI43" s="59"/>
      <c r="NEJ43" s="25"/>
      <c r="NEK43" s="59"/>
      <c r="NEL43" s="25"/>
      <c r="NEM43" s="59"/>
      <c r="NEN43" s="25"/>
      <c r="NEO43" s="59"/>
      <c r="NEP43" s="25"/>
      <c r="NEQ43" s="59"/>
      <c r="NER43" s="25"/>
      <c r="NES43" s="59"/>
      <c r="NET43" s="25"/>
      <c r="NEU43" s="59"/>
      <c r="NEV43" s="25"/>
      <c r="NEW43" s="59"/>
      <c r="NEX43" s="25"/>
      <c r="NEY43" s="59"/>
      <c r="NEZ43" s="25"/>
      <c r="NFA43" s="59"/>
      <c r="NFB43" s="25"/>
      <c r="NFC43" s="59"/>
      <c r="NFD43" s="25"/>
      <c r="NFE43" s="59"/>
      <c r="NFF43" s="25"/>
      <c r="NFG43" s="59"/>
      <c r="NFH43" s="25"/>
      <c r="NFI43" s="59"/>
      <c r="NFJ43" s="25"/>
      <c r="NFK43" s="59"/>
      <c r="NFL43" s="25"/>
      <c r="NFM43" s="59"/>
      <c r="NFN43" s="25"/>
      <c r="NFO43" s="59"/>
      <c r="NFP43" s="25"/>
      <c r="NFQ43" s="59"/>
      <c r="NFR43" s="25"/>
      <c r="NFS43" s="59"/>
      <c r="NFT43" s="25"/>
      <c r="NFU43" s="59"/>
      <c r="NFV43" s="25"/>
      <c r="NFW43" s="59"/>
      <c r="NFX43" s="25"/>
      <c r="NFY43" s="59"/>
      <c r="NFZ43" s="25"/>
      <c r="NGA43" s="59"/>
      <c r="NGB43" s="25"/>
      <c r="NGC43" s="59"/>
      <c r="NGD43" s="25"/>
      <c r="NGE43" s="59"/>
      <c r="NGF43" s="25"/>
      <c r="NGG43" s="59"/>
      <c r="NGH43" s="25"/>
      <c r="NGI43" s="59"/>
      <c r="NGJ43" s="25"/>
      <c r="NGK43" s="59"/>
      <c r="NGL43" s="25"/>
      <c r="NGM43" s="59"/>
      <c r="NGN43" s="25"/>
      <c r="NGO43" s="59"/>
      <c r="NGP43" s="25"/>
      <c r="NGQ43" s="59"/>
      <c r="NGR43" s="25"/>
      <c r="NGS43" s="59"/>
      <c r="NGT43" s="25"/>
      <c r="NGU43" s="59"/>
      <c r="NGV43" s="25"/>
      <c r="NGW43" s="59"/>
      <c r="NGX43" s="25"/>
      <c r="NGY43" s="59"/>
      <c r="NGZ43" s="25"/>
      <c r="NHA43" s="59"/>
      <c r="NHB43" s="25"/>
      <c r="NHC43" s="59"/>
      <c r="NHD43" s="25"/>
      <c r="NHE43" s="59"/>
      <c r="NHF43" s="25"/>
      <c r="NHG43" s="59"/>
      <c r="NHH43" s="25"/>
      <c r="NHI43" s="59"/>
      <c r="NHJ43" s="25"/>
      <c r="NHK43" s="59"/>
      <c r="NHL43" s="25"/>
      <c r="NHM43" s="59"/>
      <c r="NHN43" s="25"/>
      <c r="NHO43" s="59"/>
      <c r="NHP43" s="25"/>
      <c r="NHQ43" s="59"/>
      <c r="NHR43" s="25"/>
      <c r="NHS43" s="59"/>
      <c r="NHT43" s="25"/>
      <c r="NHU43" s="59"/>
      <c r="NHV43" s="25"/>
      <c r="NHW43" s="59"/>
      <c r="NHX43" s="25"/>
      <c r="NHY43" s="59"/>
      <c r="NHZ43" s="25"/>
      <c r="NIA43" s="59"/>
      <c r="NIB43" s="25"/>
      <c r="NIC43" s="59"/>
      <c r="NID43" s="25"/>
      <c r="NIE43" s="59"/>
      <c r="NIF43" s="25"/>
      <c r="NIG43" s="59"/>
      <c r="NIH43" s="25"/>
      <c r="NII43" s="59"/>
      <c r="NIJ43" s="25"/>
      <c r="NIK43" s="59"/>
      <c r="NIL43" s="25"/>
      <c r="NIM43" s="59"/>
      <c r="NIN43" s="25"/>
      <c r="NIO43" s="59"/>
      <c r="NIP43" s="25"/>
      <c r="NIQ43" s="59"/>
      <c r="NIR43" s="25"/>
      <c r="NIS43" s="59"/>
      <c r="NIT43" s="25"/>
      <c r="NIU43" s="59"/>
      <c r="NIV43" s="25"/>
      <c r="NIW43" s="59"/>
      <c r="NIX43" s="25"/>
      <c r="NIY43" s="59"/>
      <c r="NIZ43" s="25"/>
      <c r="NJA43" s="59"/>
      <c r="NJB43" s="25"/>
      <c r="NJC43" s="59"/>
      <c r="NJD43" s="25"/>
      <c r="NJE43" s="59"/>
      <c r="NJF43" s="25"/>
      <c r="NJG43" s="59"/>
      <c r="NJH43" s="25"/>
      <c r="NJI43" s="59"/>
      <c r="NJJ43" s="25"/>
      <c r="NJK43" s="59"/>
      <c r="NJL43" s="25"/>
      <c r="NJM43" s="59"/>
      <c r="NJN43" s="25"/>
      <c r="NJO43" s="59"/>
      <c r="NJP43" s="25"/>
      <c r="NJQ43" s="59"/>
      <c r="NJR43" s="25"/>
      <c r="NJS43" s="59"/>
      <c r="NJT43" s="25"/>
      <c r="NJU43" s="59"/>
      <c r="NJV43" s="25"/>
      <c r="NJW43" s="59"/>
      <c r="NJX43" s="25"/>
      <c r="NJY43" s="59"/>
      <c r="NJZ43" s="25"/>
      <c r="NKA43" s="59"/>
      <c r="NKB43" s="25"/>
      <c r="NKC43" s="59"/>
      <c r="NKD43" s="25"/>
      <c r="NKE43" s="59"/>
      <c r="NKF43" s="25"/>
      <c r="NKG43" s="59"/>
      <c r="NKH43" s="25"/>
      <c r="NKI43" s="59"/>
      <c r="NKJ43" s="25"/>
      <c r="NKK43" s="59"/>
      <c r="NKL43" s="25"/>
      <c r="NKM43" s="59"/>
      <c r="NKN43" s="25"/>
      <c r="NKO43" s="59"/>
      <c r="NKP43" s="25"/>
      <c r="NKQ43" s="59"/>
      <c r="NKR43" s="25"/>
      <c r="NKS43" s="59"/>
      <c r="NKT43" s="25"/>
      <c r="NKU43" s="59"/>
      <c r="NKV43" s="25"/>
      <c r="NKW43" s="59"/>
      <c r="NKX43" s="25"/>
      <c r="NKY43" s="59"/>
      <c r="NKZ43" s="25"/>
      <c r="NLA43" s="59"/>
      <c r="NLB43" s="25"/>
      <c r="NLC43" s="59"/>
      <c r="NLD43" s="25"/>
      <c r="NLE43" s="59"/>
      <c r="NLF43" s="25"/>
      <c r="NLG43" s="59"/>
      <c r="NLH43" s="25"/>
      <c r="NLI43" s="59"/>
      <c r="NLJ43" s="25"/>
      <c r="NLK43" s="59"/>
      <c r="NLL43" s="25"/>
      <c r="NLM43" s="59"/>
      <c r="NLN43" s="25"/>
      <c r="NLO43" s="59"/>
      <c r="NLP43" s="25"/>
      <c r="NLQ43" s="59"/>
      <c r="NLR43" s="25"/>
      <c r="NLS43" s="59"/>
      <c r="NLT43" s="25"/>
      <c r="NLU43" s="59"/>
      <c r="NLV43" s="25"/>
      <c r="NLW43" s="59"/>
      <c r="NLX43" s="25"/>
      <c r="NLY43" s="59"/>
      <c r="NLZ43" s="25"/>
      <c r="NMA43" s="59"/>
      <c r="NMB43" s="25"/>
      <c r="NMC43" s="59"/>
      <c r="NMD43" s="25"/>
      <c r="NME43" s="59"/>
      <c r="NMF43" s="25"/>
      <c r="NMG43" s="59"/>
      <c r="NMH43" s="25"/>
      <c r="NMI43" s="59"/>
      <c r="NMJ43" s="25"/>
      <c r="NMK43" s="59"/>
      <c r="NML43" s="25"/>
      <c r="NMM43" s="59"/>
      <c r="NMN43" s="25"/>
      <c r="NMO43" s="59"/>
      <c r="NMP43" s="25"/>
      <c r="NMQ43" s="59"/>
      <c r="NMR43" s="25"/>
      <c r="NMS43" s="59"/>
      <c r="NMT43" s="25"/>
      <c r="NMU43" s="59"/>
      <c r="NMV43" s="25"/>
      <c r="NMW43" s="59"/>
      <c r="NMX43" s="25"/>
      <c r="NMY43" s="59"/>
      <c r="NMZ43" s="25"/>
      <c r="NNA43" s="59"/>
      <c r="NNB43" s="25"/>
      <c r="NNC43" s="59"/>
      <c r="NND43" s="25"/>
      <c r="NNE43" s="59"/>
      <c r="NNF43" s="25"/>
      <c r="NNG43" s="59"/>
      <c r="NNH43" s="25"/>
      <c r="NNI43" s="59"/>
      <c r="NNJ43" s="25"/>
      <c r="NNK43" s="59"/>
      <c r="NNL43" s="25"/>
      <c r="NNM43" s="59"/>
      <c r="NNN43" s="25"/>
      <c r="NNO43" s="59"/>
      <c r="NNP43" s="25"/>
      <c r="NNQ43" s="59"/>
      <c r="NNR43" s="25"/>
      <c r="NNS43" s="59"/>
      <c r="NNT43" s="25"/>
      <c r="NNU43" s="59"/>
      <c r="NNV43" s="25"/>
      <c r="NNW43" s="59"/>
      <c r="NNX43" s="25"/>
      <c r="NNY43" s="59"/>
      <c r="NNZ43" s="25"/>
      <c r="NOA43" s="59"/>
      <c r="NOB43" s="25"/>
      <c r="NOC43" s="59"/>
      <c r="NOD43" s="25"/>
      <c r="NOE43" s="59"/>
      <c r="NOF43" s="25"/>
      <c r="NOG43" s="59"/>
      <c r="NOH43" s="25"/>
      <c r="NOI43" s="59"/>
      <c r="NOJ43" s="25"/>
      <c r="NOK43" s="59"/>
      <c r="NOL43" s="25"/>
      <c r="NOM43" s="59"/>
      <c r="NON43" s="25"/>
      <c r="NOO43" s="59"/>
      <c r="NOP43" s="25"/>
      <c r="NOQ43" s="59"/>
      <c r="NOR43" s="25"/>
      <c r="NOS43" s="59"/>
      <c r="NOT43" s="25"/>
      <c r="NOU43" s="59"/>
      <c r="NOV43" s="25"/>
      <c r="NOW43" s="59"/>
      <c r="NOX43" s="25"/>
      <c r="NOY43" s="59"/>
      <c r="NOZ43" s="25"/>
      <c r="NPA43" s="59"/>
      <c r="NPB43" s="25"/>
      <c r="NPC43" s="59"/>
      <c r="NPD43" s="25"/>
      <c r="NPE43" s="59"/>
      <c r="NPF43" s="25"/>
      <c r="NPG43" s="59"/>
      <c r="NPH43" s="25"/>
      <c r="NPI43" s="59"/>
      <c r="NPJ43" s="25"/>
      <c r="NPK43" s="59"/>
      <c r="NPL43" s="25"/>
      <c r="NPM43" s="59"/>
      <c r="NPN43" s="25"/>
      <c r="NPO43" s="59"/>
      <c r="NPP43" s="25"/>
      <c r="NPQ43" s="59"/>
      <c r="NPR43" s="25"/>
      <c r="NPS43" s="59"/>
      <c r="NPT43" s="25"/>
      <c r="NPU43" s="59"/>
      <c r="NPV43" s="25"/>
      <c r="NPW43" s="59"/>
      <c r="NPX43" s="25"/>
      <c r="NPY43" s="59"/>
      <c r="NPZ43" s="25"/>
      <c r="NQA43" s="59"/>
      <c r="NQB43" s="25"/>
      <c r="NQC43" s="59"/>
      <c r="NQD43" s="25"/>
      <c r="NQE43" s="59"/>
      <c r="NQF43" s="25"/>
      <c r="NQG43" s="59"/>
      <c r="NQH43" s="25"/>
      <c r="NQI43" s="59"/>
      <c r="NQJ43" s="25"/>
      <c r="NQK43" s="59"/>
      <c r="NQL43" s="25"/>
      <c r="NQM43" s="59"/>
      <c r="NQN43" s="25"/>
      <c r="NQO43" s="59"/>
      <c r="NQP43" s="25"/>
      <c r="NQQ43" s="59"/>
      <c r="NQR43" s="25"/>
      <c r="NQS43" s="59"/>
      <c r="NQT43" s="25"/>
      <c r="NQU43" s="59"/>
      <c r="NQV43" s="25"/>
      <c r="NQW43" s="59"/>
      <c r="NQX43" s="25"/>
      <c r="NQY43" s="59"/>
      <c r="NQZ43" s="25"/>
      <c r="NRA43" s="59"/>
      <c r="NRB43" s="25"/>
      <c r="NRC43" s="59"/>
      <c r="NRD43" s="25"/>
      <c r="NRE43" s="59"/>
      <c r="NRF43" s="25"/>
      <c r="NRG43" s="59"/>
      <c r="NRH43" s="25"/>
      <c r="NRI43" s="59"/>
      <c r="NRJ43" s="25"/>
      <c r="NRK43" s="59"/>
      <c r="NRL43" s="25"/>
      <c r="NRM43" s="59"/>
      <c r="NRN43" s="25"/>
      <c r="NRO43" s="59"/>
      <c r="NRP43" s="25"/>
      <c r="NRQ43" s="59"/>
      <c r="NRR43" s="25"/>
      <c r="NRS43" s="59"/>
      <c r="NRT43" s="25"/>
      <c r="NRU43" s="59"/>
      <c r="NRV43" s="25"/>
      <c r="NRW43" s="59"/>
      <c r="NRX43" s="25"/>
      <c r="NRY43" s="59"/>
      <c r="NRZ43" s="25"/>
      <c r="NSA43" s="59"/>
      <c r="NSB43" s="25"/>
      <c r="NSC43" s="59"/>
      <c r="NSD43" s="25"/>
      <c r="NSE43" s="59"/>
      <c r="NSF43" s="25"/>
      <c r="NSG43" s="59"/>
      <c r="NSH43" s="25"/>
      <c r="NSI43" s="59"/>
      <c r="NSJ43" s="25"/>
      <c r="NSK43" s="59"/>
      <c r="NSL43" s="25"/>
      <c r="NSM43" s="59"/>
      <c r="NSN43" s="25"/>
      <c r="NSO43" s="59"/>
      <c r="NSP43" s="25"/>
      <c r="NSQ43" s="59"/>
      <c r="NSR43" s="25"/>
      <c r="NSS43" s="59"/>
      <c r="NST43" s="25"/>
      <c r="NSU43" s="59"/>
      <c r="NSV43" s="25"/>
      <c r="NSW43" s="59"/>
      <c r="NSX43" s="25"/>
      <c r="NSY43" s="59"/>
      <c r="NSZ43" s="25"/>
      <c r="NTA43" s="59"/>
      <c r="NTB43" s="25"/>
      <c r="NTC43" s="59"/>
      <c r="NTD43" s="25"/>
      <c r="NTE43" s="59"/>
      <c r="NTF43" s="25"/>
      <c r="NTG43" s="59"/>
      <c r="NTH43" s="25"/>
      <c r="NTI43" s="59"/>
      <c r="NTJ43" s="25"/>
      <c r="NTK43" s="59"/>
      <c r="NTL43" s="25"/>
      <c r="NTM43" s="59"/>
      <c r="NTN43" s="25"/>
      <c r="NTO43" s="59"/>
      <c r="NTP43" s="25"/>
      <c r="NTQ43" s="59"/>
      <c r="NTR43" s="25"/>
      <c r="NTS43" s="59"/>
      <c r="NTT43" s="25"/>
      <c r="NTU43" s="59"/>
      <c r="NTV43" s="25"/>
      <c r="NTW43" s="59"/>
      <c r="NTX43" s="25"/>
      <c r="NTY43" s="59"/>
      <c r="NTZ43" s="25"/>
      <c r="NUA43" s="59"/>
      <c r="NUB43" s="25"/>
      <c r="NUC43" s="59"/>
      <c r="NUD43" s="25"/>
      <c r="NUE43" s="59"/>
      <c r="NUF43" s="25"/>
      <c r="NUG43" s="59"/>
      <c r="NUH43" s="25"/>
      <c r="NUI43" s="59"/>
      <c r="NUJ43" s="25"/>
      <c r="NUK43" s="59"/>
      <c r="NUL43" s="25"/>
      <c r="NUM43" s="59"/>
      <c r="NUN43" s="25"/>
      <c r="NUO43" s="59"/>
      <c r="NUP43" s="25"/>
      <c r="NUQ43" s="59"/>
      <c r="NUR43" s="25"/>
      <c r="NUS43" s="59"/>
      <c r="NUT43" s="25"/>
      <c r="NUU43" s="59"/>
      <c r="NUV43" s="25"/>
      <c r="NUW43" s="59"/>
      <c r="NUX43" s="25"/>
      <c r="NUY43" s="59"/>
      <c r="NUZ43" s="25"/>
      <c r="NVA43" s="59"/>
      <c r="NVB43" s="25"/>
      <c r="NVC43" s="59"/>
      <c r="NVD43" s="25"/>
      <c r="NVE43" s="59"/>
      <c r="NVF43" s="25"/>
      <c r="NVG43" s="59"/>
      <c r="NVH43" s="25"/>
      <c r="NVI43" s="59"/>
      <c r="NVJ43" s="25"/>
      <c r="NVK43" s="59"/>
      <c r="NVL43" s="25"/>
      <c r="NVM43" s="59"/>
      <c r="NVN43" s="25"/>
      <c r="NVO43" s="59"/>
      <c r="NVP43" s="25"/>
      <c r="NVQ43" s="59"/>
      <c r="NVR43" s="25"/>
      <c r="NVS43" s="59"/>
      <c r="NVT43" s="25"/>
      <c r="NVU43" s="59"/>
      <c r="NVV43" s="25"/>
      <c r="NVW43" s="59"/>
      <c r="NVX43" s="25"/>
      <c r="NVY43" s="59"/>
      <c r="NVZ43" s="25"/>
      <c r="NWA43" s="59"/>
      <c r="NWB43" s="25"/>
      <c r="NWC43" s="59"/>
      <c r="NWD43" s="25"/>
      <c r="NWE43" s="59"/>
      <c r="NWF43" s="25"/>
      <c r="NWG43" s="59"/>
      <c r="NWH43" s="25"/>
      <c r="NWI43" s="59"/>
      <c r="NWJ43" s="25"/>
      <c r="NWK43" s="59"/>
      <c r="NWL43" s="25"/>
      <c r="NWM43" s="59"/>
      <c r="NWN43" s="25"/>
      <c r="NWO43" s="59"/>
      <c r="NWP43" s="25"/>
      <c r="NWQ43" s="59"/>
      <c r="NWR43" s="25"/>
      <c r="NWS43" s="59"/>
      <c r="NWT43" s="25"/>
      <c r="NWU43" s="59"/>
      <c r="NWV43" s="25"/>
      <c r="NWW43" s="59"/>
      <c r="NWX43" s="25"/>
      <c r="NWY43" s="59"/>
      <c r="NWZ43" s="25"/>
      <c r="NXA43" s="59"/>
      <c r="NXB43" s="25"/>
      <c r="NXC43" s="59"/>
      <c r="NXD43" s="25"/>
      <c r="NXE43" s="59"/>
      <c r="NXF43" s="25"/>
      <c r="NXG43" s="59"/>
      <c r="NXH43" s="25"/>
      <c r="NXI43" s="59"/>
      <c r="NXJ43" s="25"/>
      <c r="NXK43" s="59"/>
      <c r="NXL43" s="25"/>
      <c r="NXM43" s="59"/>
      <c r="NXN43" s="25"/>
      <c r="NXO43" s="59"/>
      <c r="NXP43" s="25"/>
      <c r="NXQ43" s="59"/>
      <c r="NXR43" s="25"/>
      <c r="NXS43" s="59"/>
      <c r="NXT43" s="25"/>
      <c r="NXU43" s="59"/>
      <c r="NXV43" s="25"/>
      <c r="NXW43" s="59"/>
      <c r="NXX43" s="25"/>
      <c r="NXY43" s="59"/>
      <c r="NXZ43" s="25"/>
      <c r="NYA43" s="59"/>
      <c r="NYB43" s="25"/>
      <c r="NYC43" s="59"/>
      <c r="NYD43" s="25"/>
      <c r="NYE43" s="59"/>
      <c r="NYF43" s="25"/>
      <c r="NYG43" s="59"/>
      <c r="NYH43" s="25"/>
      <c r="NYI43" s="59"/>
      <c r="NYJ43" s="25"/>
      <c r="NYK43" s="59"/>
      <c r="NYL43" s="25"/>
      <c r="NYM43" s="59"/>
      <c r="NYN43" s="25"/>
      <c r="NYO43" s="59"/>
      <c r="NYP43" s="25"/>
      <c r="NYQ43" s="59"/>
      <c r="NYR43" s="25"/>
      <c r="NYS43" s="59"/>
      <c r="NYT43" s="25"/>
      <c r="NYU43" s="59"/>
      <c r="NYV43" s="25"/>
      <c r="NYW43" s="59"/>
      <c r="NYX43" s="25"/>
      <c r="NYY43" s="59"/>
      <c r="NYZ43" s="25"/>
      <c r="NZA43" s="59"/>
      <c r="NZB43" s="25"/>
      <c r="NZC43" s="59"/>
      <c r="NZD43" s="25"/>
      <c r="NZE43" s="59"/>
      <c r="NZF43" s="25"/>
      <c r="NZG43" s="59"/>
      <c r="NZH43" s="25"/>
      <c r="NZI43" s="59"/>
      <c r="NZJ43" s="25"/>
      <c r="NZK43" s="59"/>
      <c r="NZL43" s="25"/>
      <c r="NZM43" s="59"/>
      <c r="NZN43" s="25"/>
      <c r="NZO43" s="59"/>
      <c r="NZP43" s="25"/>
      <c r="NZQ43" s="59"/>
      <c r="NZR43" s="25"/>
      <c r="NZS43" s="59"/>
      <c r="NZT43" s="25"/>
      <c r="NZU43" s="59"/>
      <c r="NZV43" s="25"/>
      <c r="NZW43" s="59"/>
      <c r="NZX43" s="25"/>
      <c r="NZY43" s="59"/>
      <c r="NZZ43" s="25"/>
      <c r="OAA43" s="59"/>
      <c r="OAB43" s="25"/>
      <c r="OAC43" s="59"/>
      <c r="OAD43" s="25"/>
      <c r="OAE43" s="59"/>
      <c r="OAF43" s="25"/>
      <c r="OAG43" s="59"/>
      <c r="OAH43" s="25"/>
      <c r="OAI43" s="59"/>
      <c r="OAJ43" s="25"/>
      <c r="OAK43" s="59"/>
      <c r="OAL43" s="25"/>
      <c r="OAM43" s="59"/>
      <c r="OAN43" s="25"/>
      <c r="OAO43" s="59"/>
      <c r="OAP43" s="25"/>
      <c r="OAQ43" s="59"/>
      <c r="OAR43" s="25"/>
      <c r="OAS43" s="59"/>
      <c r="OAT43" s="25"/>
      <c r="OAU43" s="59"/>
      <c r="OAV43" s="25"/>
      <c r="OAW43" s="59"/>
      <c r="OAX43" s="25"/>
      <c r="OAY43" s="59"/>
      <c r="OAZ43" s="25"/>
      <c r="OBA43" s="59"/>
      <c r="OBB43" s="25"/>
      <c r="OBC43" s="59"/>
      <c r="OBD43" s="25"/>
      <c r="OBE43" s="59"/>
      <c r="OBF43" s="25"/>
      <c r="OBG43" s="59"/>
      <c r="OBH43" s="25"/>
      <c r="OBI43" s="59"/>
      <c r="OBJ43" s="25"/>
      <c r="OBK43" s="59"/>
      <c r="OBL43" s="25"/>
      <c r="OBM43" s="59"/>
      <c r="OBN43" s="25"/>
      <c r="OBO43" s="59"/>
      <c r="OBP43" s="25"/>
      <c r="OBQ43" s="59"/>
      <c r="OBR43" s="25"/>
      <c r="OBS43" s="59"/>
      <c r="OBT43" s="25"/>
      <c r="OBU43" s="59"/>
      <c r="OBV43" s="25"/>
      <c r="OBW43" s="59"/>
      <c r="OBX43" s="25"/>
      <c r="OBY43" s="59"/>
      <c r="OBZ43" s="25"/>
      <c r="OCA43" s="59"/>
      <c r="OCB43" s="25"/>
      <c r="OCC43" s="59"/>
      <c r="OCD43" s="25"/>
      <c r="OCE43" s="59"/>
      <c r="OCF43" s="25"/>
      <c r="OCG43" s="59"/>
      <c r="OCH43" s="25"/>
      <c r="OCI43" s="59"/>
      <c r="OCJ43" s="25"/>
      <c r="OCK43" s="59"/>
      <c r="OCL43" s="25"/>
      <c r="OCM43" s="59"/>
      <c r="OCN43" s="25"/>
      <c r="OCO43" s="59"/>
      <c r="OCP43" s="25"/>
      <c r="OCQ43" s="59"/>
      <c r="OCR43" s="25"/>
      <c r="OCS43" s="59"/>
      <c r="OCT43" s="25"/>
      <c r="OCU43" s="59"/>
      <c r="OCV43" s="25"/>
      <c r="OCW43" s="59"/>
      <c r="OCX43" s="25"/>
      <c r="OCY43" s="59"/>
      <c r="OCZ43" s="25"/>
      <c r="ODA43" s="59"/>
      <c r="ODB43" s="25"/>
      <c r="ODC43" s="59"/>
      <c r="ODD43" s="25"/>
      <c r="ODE43" s="59"/>
      <c r="ODF43" s="25"/>
      <c r="ODG43" s="59"/>
      <c r="ODH43" s="25"/>
      <c r="ODI43" s="59"/>
      <c r="ODJ43" s="25"/>
      <c r="ODK43" s="59"/>
      <c r="ODL43" s="25"/>
      <c r="ODM43" s="59"/>
      <c r="ODN43" s="25"/>
      <c r="ODO43" s="59"/>
      <c r="ODP43" s="25"/>
      <c r="ODQ43" s="59"/>
      <c r="ODR43" s="25"/>
      <c r="ODS43" s="59"/>
      <c r="ODT43" s="25"/>
      <c r="ODU43" s="59"/>
      <c r="ODV43" s="25"/>
      <c r="ODW43" s="59"/>
      <c r="ODX43" s="25"/>
      <c r="ODY43" s="59"/>
      <c r="ODZ43" s="25"/>
      <c r="OEA43" s="59"/>
      <c r="OEB43" s="25"/>
      <c r="OEC43" s="59"/>
      <c r="OED43" s="25"/>
      <c r="OEE43" s="59"/>
      <c r="OEF43" s="25"/>
      <c r="OEG43" s="59"/>
      <c r="OEH43" s="25"/>
      <c r="OEI43" s="59"/>
      <c r="OEJ43" s="25"/>
      <c r="OEK43" s="59"/>
      <c r="OEL43" s="25"/>
      <c r="OEM43" s="59"/>
      <c r="OEN43" s="25"/>
      <c r="OEO43" s="59"/>
      <c r="OEP43" s="25"/>
      <c r="OEQ43" s="59"/>
      <c r="OER43" s="25"/>
      <c r="OES43" s="59"/>
      <c r="OET43" s="25"/>
      <c r="OEU43" s="59"/>
      <c r="OEV43" s="25"/>
      <c r="OEW43" s="59"/>
      <c r="OEX43" s="25"/>
      <c r="OEY43" s="59"/>
      <c r="OEZ43" s="25"/>
      <c r="OFA43" s="59"/>
      <c r="OFB43" s="25"/>
      <c r="OFC43" s="59"/>
      <c r="OFD43" s="25"/>
      <c r="OFE43" s="59"/>
      <c r="OFF43" s="25"/>
      <c r="OFG43" s="59"/>
      <c r="OFH43" s="25"/>
      <c r="OFI43" s="59"/>
      <c r="OFJ43" s="25"/>
      <c r="OFK43" s="59"/>
      <c r="OFL43" s="25"/>
      <c r="OFM43" s="59"/>
      <c r="OFN43" s="25"/>
      <c r="OFO43" s="59"/>
      <c r="OFP43" s="25"/>
      <c r="OFQ43" s="59"/>
      <c r="OFR43" s="25"/>
      <c r="OFS43" s="59"/>
      <c r="OFT43" s="25"/>
      <c r="OFU43" s="59"/>
      <c r="OFV43" s="25"/>
      <c r="OFW43" s="59"/>
      <c r="OFX43" s="25"/>
      <c r="OFY43" s="59"/>
      <c r="OFZ43" s="25"/>
      <c r="OGA43" s="59"/>
      <c r="OGB43" s="25"/>
      <c r="OGC43" s="59"/>
      <c r="OGD43" s="25"/>
      <c r="OGE43" s="59"/>
      <c r="OGF43" s="25"/>
      <c r="OGG43" s="59"/>
      <c r="OGH43" s="25"/>
      <c r="OGI43" s="59"/>
      <c r="OGJ43" s="25"/>
      <c r="OGK43" s="59"/>
      <c r="OGL43" s="25"/>
      <c r="OGM43" s="59"/>
      <c r="OGN43" s="25"/>
      <c r="OGO43" s="59"/>
      <c r="OGP43" s="25"/>
      <c r="OGQ43" s="59"/>
      <c r="OGR43" s="25"/>
      <c r="OGS43" s="59"/>
      <c r="OGT43" s="25"/>
      <c r="OGU43" s="59"/>
      <c r="OGV43" s="25"/>
      <c r="OGW43" s="59"/>
      <c r="OGX43" s="25"/>
      <c r="OGY43" s="59"/>
      <c r="OGZ43" s="25"/>
      <c r="OHA43" s="59"/>
      <c r="OHB43" s="25"/>
      <c r="OHC43" s="59"/>
      <c r="OHD43" s="25"/>
      <c r="OHE43" s="59"/>
      <c r="OHF43" s="25"/>
      <c r="OHG43" s="59"/>
      <c r="OHH43" s="25"/>
      <c r="OHI43" s="59"/>
      <c r="OHJ43" s="25"/>
      <c r="OHK43" s="59"/>
      <c r="OHL43" s="25"/>
      <c r="OHM43" s="59"/>
      <c r="OHN43" s="25"/>
      <c r="OHO43" s="59"/>
      <c r="OHP43" s="25"/>
      <c r="OHQ43" s="59"/>
      <c r="OHR43" s="25"/>
      <c r="OHS43" s="59"/>
      <c r="OHT43" s="25"/>
      <c r="OHU43" s="59"/>
      <c r="OHV43" s="25"/>
      <c r="OHW43" s="59"/>
      <c r="OHX43" s="25"/>
      <c r="OHY43" s="59"/>
      <c r="OHZ43" s="25"/>
      <c r="OIA43" s="59"/>
      <c r="OIB43" s="25"/>
      <c r="OIC43" s="59"/>
      <c r="OID43" s="25"/>
      <c r="OIE43" s="59"/>
      <c r="OIF43" s="25"/>
      <c r="OIG43" s="59"/>
      <c r="OIH43" s="25"/>
      <c r="OII43" s="59"/>
      <c r="OIJ43" s="25"/>
      <c r="OIK43" s="59"/>
      <c r="OIL43" s="25"/>
      <c r="OIM43" s="59"/>
      <c r="OIN43" s="25"/>
      <c r="OIO43" s="59"/>
      <c r="OIP43" s="25"/>
      <c r="OIQ43" s="59"/>
      <c r="OIR43" s="25"/>
      <c r="OIS43" s="59"/>
      <c r="OIT43" s="25"/>
      <c r="OIU43" s="59"/>
      <c r="OIV43" s="25"/>
      <c r="OIW43" s="59"/>
      <c r="OIX43" s="25"/>
      <c r="OIY43" s="59"/>
      <c r="OIZ43" s="25"/>
      <c r="OJA43" s="59"/>
      <c r="OJB43" s="25"/>
      <c r="OJC43" s="59"/>
      <c r="OJD43" s="25"/>
      <c r="OJE43" s="59"/>
      <c r="OJF43" s="25"/>
      <c r="OJG43" s="59"/>
      <c r="OJH43" s="25"/>
      <c r="OJI43" s="59"/>
      <c r="OJJ43" s="25"/>
      <c r="OJK43" s="59"/>
      <c r="OJL43" s="25"/>
      <c r="OJM43" s="59"/>
      <c r="OJN43" s="25"/>
      <c r="OJO43" s="59"/>
      <c r="OJP43" s="25"/>
      <c r="OJQ43" s="59"/>
      <c r="OJR43" s="25"/>
      <c r="OJS43" s="59"/>
      <c r="OJT43" s="25"/>
      <c r="OJU43" s="59"/>
      <c r="OJV43" s="25"/>
      <c r="OJW43" s="59"/>
      <c r="OJX43" s="25"/>
      <c r="OJY43" s="59"/>
      <c r="OJZ43" s="25"/>
      <c r="OKA43" s="59"/>
      <c r="OKB43" s="25"/>
      <c r="OKC43" s="59"/>
      <c r="OKD43" s="25"/>
      <c r="OKE43" s="59"/>
      <c r="OKF43" s="25"/>
      <c r="OKG43" s="59"/>
      <c r="OKH43" s="25"/>
      <c r="OKI43" s="59"/>
      <c r="OKJ43" s="25"/>
      <c r="OKK43" s="59"/>
      <c r="OKL43" s="25"/>
      <c r="OKM43" s="59"/>
      <c r="OKN43" s="25"/>
      <c r="OKO43" s="59"/>
      <c r="OKP43" s="25"/>
      <c r="OKQ43" s="59"/>
      <c r="OKR43" s="25"/>
      <c r="OKS43" s="59"/>
      <c r="OKT43" s="25"/>
      <c r="OKU43" s="59"/>
      <c r="OKV43" s="25"/>
      <c r="OKW43" s="59"/>
      <c r="OKX43" s="25"/>
      <c r="OKY43" s="59"/>
      <c r="OKZ43" s="25"/>
      <c r="OLA43" s="59"/>
      <c r="OLB43" s="25"/>
      <c r="OLC43" s="59"/>
      <c r="OLD43" s="25"/>
      <c r="OLE43" s="59"/>
      <c r="OLF43" s="25"/>
      <c r="OLG43" s="59"/>
      <c r="OLH43" s="25"/>
      <c r="OLI43" s="59"/>
      <c r="OLJ43" s="25"/>
      <c r="OLK43" s="59"/>
      <c r="OLL43" s="25"/>
      <c r="OLM43" s="59"/>
      <c r="OLN43" s="25"/>
      <c r="OLO43" s="59"/>
      <c r="OLP43" s="25"/>
      <c r="OLQ43" s="59"/>
      <c r="OLR43" s="25"/>
      <c r="OLS43" s="59"/>
      <c r="OLT43" s="25"/>
      <c r="OLU43" s="59"/>
      <c r="OLV43" s="25"/>
      <c r="OLW43" s="59"/>
      <c r="OLX43" s="25"/>
      <c r="OLY43" s="59"/>
      <c r="OLZ43" s="25"/>
      <c r="OMA43" s="59"/>
      <c r="OMB43" s="25"/>
      <c r="OMC43" s="59"/>
      <c r="OMD43" s="25"/>
      <c r="OME43" s="59"/>
      <c r="OMF43" s="25"/>
      <c r="OMG43" s="59"/>
      <c r="OMH43" s="25"/>
      <c r="OMI43" s="59"/>
      <c r="OMJ43" s="25"/>
      <c r="OMK43" s="59"/>
      <c r="OML43" s="25"/>
      <c r="OMM43" s="59"/>
      <c r="OMN43" s="25"/>
      <c r="OMO43" s="59"/>
      <c r="OMP43" s="25"/>
      <c r="OMQ43" s="59"/>
      <c r="OMR43" s="25"/>
      <c r="OMS43" s="59"/>
      <c r="OMT43" s="25"/>
      <c r="OMU43" s="59"/>
      <c r="OMV43" s="25"/>
      <c r="OMW43" s="59"/>
      <c r="OMX43" s="25"/>
      <c r="OMY43" s="59"/>
      <c r="OMZ43" s="25"/>
      <c r="ONA43" s="59"/>
      <c r="ONB43" s="25"/>
      <c r="ONC43" s="59"/>
      <c r="OND43" s="25"/>
      <c r="ONE43" s="59"/>
      <c r="ONF43" s="25"/>
      <c r="ONG43" s="59"/>
      <c r="ONH43" s="25"/>
      <c r="ONI43" s="59"/>
      <c r="ONJ43" s="25"/>
      <c r="ONK43" s="59"/>
      <c r="ONL43" s="25"/>
      <c r="ONM43" s="59"/>
      <c r="ONN43" s="25"/>
      <c r="ONO43" s="59"/>
      <c r="ONP43" s="25"/>
      <c r="ONQ43" s="59"/>
      <c r="ONR43" s="25"/>
      <c r="ONS43" s="59"/>
      <c r="ONT43" s="25"/>
      <c r="ONU43" s="59"/>
      <c r="ONV43" s="25"/>
      <c r="ONW43" s="59"/>
      <c r="ONX43" s="25"/>
      <c r="ONY43" s="59"/>
      <c r="ONZ43" s="25"/>
      <c r="OOA43" s="59"/>
      <c r="OOB43" s="25"/>
      <c r="OOC43" s="59"/>
      <c r="OOD43" s="25"/>
      <c r="OOE43" s="59"/>
      <c r="OOF43" s="25"/>
      <c r="OOG43" s="59"/>
      <c r="OOH43" s="25"/>
      <c r="OOI43" s="59"/>
      <c r="OOJ43" s="25"/>
      <c r="OOK43" s="59"/>
      <c r="OOL43" s="25"/>
      <c r="OOM43" s="59"/>
      <c r="OON43" s="25"/>
      <c r="OOO43" s="59"/>
      <c r="OOP43" s="25"/>
      <c r="OOQ43" s="59"/>
      <c r="OOR43" s="25"/>
      <c r="OOS43" s="59"/>
      <c r="OOT43" s="25"/>
      <c r="OOU43" s="59"/>
      <c r="OOV43" s="25"/>
      <c r="OOW43" s="59"/>
      <c r="OOX43" s="25"/>
      <c r="OOY43" s="59"/>
      <c r="OOZ43" s="25"/>
      <c r="OPA43" s="59"/>
      <c r="OPB43" s="25"/>
      <c r="OPC43" s="59"/>
      <c r="OPD43" s="25"/>
      <c r="OPE43" s="59"/>
      <c r="OPF43" s="25"/>
      <c r="OPG43" s="59"/>
      <c r="OPH43" s="25"/>
      <c r="OPI43" s="59"/>
      <c r="OPJ43" s="25"/>
      <c r="OPK43" s="59"/>
      <c r="OPL43" s="25"/>
      <c r="OPM43" s="59"/>
      <c r="OPN43" s="25"/>
      <c r="OPO43" s="59"/>
      <c r="OPP43" s="25"/>
      <c r="OPQ43" s="59"/>
      <c r="OPR43" s="25"/>
      <c r="OPS43" s="59"/>
      <c r="OPT43" s="25"/>
      <c r="OPU43" s="59"/>
      <c r="OPV43" s="25"/>
      <c r="OPW43" s="59"/>
      <c r="OPX43" s="25"/>
      <c r="OPY43" s="59"/>
      <c r="OPZ43" s="25"/>
      <c r="OQA43" s="59"/>
      <c r="OQB43" s="25"/>
      <c r="OQC43" s="59"/>
      <c r="OQD43" s="25"/>
      <c r="OQE43" s="59"/>
      <c r="OQF43" s="25"/>
      <c r="OQG43" s="59"/>
      <c r="OQH43" s="25"/>
      <c r="OQI43" s="59"/>
      <c r="OQJ43" s="25"/>
      <c r="OQK43" s="59"/>
      <c r="OQL43" s="25"/>
      <c r="OQM43" s="59"/>
      <c r="OQN43" s="25"/>
      <c r="OQO43" s="59"/>
      <c r="OQP43" s="25"/>
      <c r="OQQ43" s="59"/>
      <c r="OQR43" s="25"/>
      <c r="OQS43" s="59"/>
      <c r="OQT43" s="25"/>
      <c r="OQU43" s="59"/>
      <c r="OQV43" s="25"/>
      <c r="OQW43" s="59"/>
      <c r="OQX43" s="25"/>
      <c r="OQY43" s="59"/>
      <c r="OQZ43" s="25"/>
      <c r="ORA43" s="59"/>
      <c r="ORB43" s="25"/>
      <c r="ORC43" s="59"/>
      <c r="ORD43" s="25"/>
      <c r="ORE43" s="59"/>
      <c r="ORF43" s="25"/>
      <c r="ORG43" s="59"/>
      <c r="ORH43" s="25"/>
      <c r="ORI43" s="59"/>
      <c r="ORJ43" s="25"/>
      <c r="ORK43" s="59"/>
      <c r="ORL43" s="25"/>
      <c r="ORM43" s="59"/>
      <c r="ORN43" s="25"/>
      <c r="ORO43" s="59"/>
      <c r="ORP43" s="25"/>
      <c r="ORQ43" s="59"/>
      <c r="ORR43" s="25"/>
      <c r="ORS43" s="59"/>
      <c r="ORT43" s="25"/>
      <c r="ORU43" s="59"/>
      <c r="ORV43" s="25"/>
      <c r="ORW43" s="59"/>
      <c r="ORX43" s="25"/>
      <c r="ORY43" s="59"/>
      <c r="ORZ43" s="25"/>
      <c r="OSA43" s="59"/>
      <c r="OSB43" s="25"/>
      <c r="OSC43" s="59"/>
      <c r="OSD43" s="25"/>
      <c r="OSE43" s="59"/>
      <c r="OSF43" s="25"/>
      <c r="OSG43" s="59"/>
      <c r="OSH43" s="25"/>
      <c r="OSI43" s="59"/>
      <c r="OSJ43" s="25"/>
      <c r="OSK43" s="59"/>
      <c r="OSL43" s="25"/>
      <c r="OSM43" s="59"/>
      <c r="OSN43" s="25"/>
      <c r="OSO43" s="59"/>
      <c r="OSP43" s="25"/>
      <c r="OSQ43" s="59"/>
      <c r="OSR43" s="25"/>
      <c r="OSS43" s="59"/>
      <c r="OST43" s="25"/>
      <c r="OSU43" s="59"/>
      <c r="OSV43" s="25"/>
      <c r="OSW43" s="59"/>
      <c r="OSX43" s="25"/>
      <c r="OSY43" s="59"/>
      <c r="OSZ43" s="25"/>
      <c r="OTA43" s="59"/>
      <c r="OTB43" s="25"/>
      <c r="OTC43" s="59"/>
      <c r="OTD43" s="25"/>
      <c r="OTE43" s="59"/>
      <c r="OTF43" s="25"/>
      <c r="OTG43" s="59"/>
      <c r="OTH43" s="25"/>
      <c r="OTI43" s="59"/>
      <c r="OTJ43" s="25"/>
      <c r="OTK43" s="59"/>
      <c r="OTL43" s="25"/>
      <c r="OTM43" s="59"/>
      <c r="OTN43" s="25"/>
      <c r="OTO43" s="59"/>
      <c r="OTP43" s="25"/>
      <c r="OTQ43" s="59"/>
      <c r="OTR43" s="25"/>
      <c r="OTS43" s="59"/>
      <c r="OTT43" s="25"/>
      <c r="OTU43" s="59"/>
      <c r="OTV43" s="25"/>
      <c r="OTW43" s="59"/>
      <c r="OTX43" s="25"/>
      <c r="OTY43" s="59"/>
      <c r="OTZ43" s="25"/>
      <c r="OUA43" s="59"/>
      <c r="OUB43" s="25"/>
      <c r="OUC43" s="59"/>
      <c r="OUD43" s="25"/>
      <c r="OUE43" s="59"/>
      <c r="OUF43" s="25"/>
      <c r="OUG43" s="59"/>
      <c r="OUH43" s="25"/>
      <c r="OUI43" s="59"/>
      <c r="OUJ43" s="25"/>
      <c r="OUK43" s="59"/>
      <c r="OUL43" s="25"/>
      <c r="OUM43" s="59"/>
      <c r="OUN43" s="25"/>
      <c r="OUO43" s="59"/>
      <c r="OUP43" s="25"/>
      <c r="OUQ43" s="59"/>
      <c r="OUR43" s="25"/>
      <c r="OUS43" s="59"/>
      <c r="OUT43" s="25"/>
      <c r="OUU43" s="59"/>
      <c r="OUV43" s="25"/>
      <c r="OUW43" s="59"/>
      <c r="OUX43" s="25"/>
      <c r="OUY43" s="59"/>
      <c r="OUZ43" s="25"/>
      <c r="OVA43" s="59"/>
      <c r="OVB43" s="25"/>
      <c r="OVC43" s="59"/>
      <c r="OVD43" s="25"/>
      <c r="OVE43" s="59"/>
      <c r="OVF43" s="25"/>
      <c r="OVG43" s="59"/>
      <c r="OVH43" s="25"/>
      <c r="OVI43" s="59"/>
      <c r="OVJ43" s="25"/>
      <c r="OVK43" s="59"/>
      <c r="OVL43" s="25"/>
      <c r="OVM43" s="59"/>
      <c r="OVN43" s="25"/>
      <c r="OVO43" s="59"/>
      <c r="OVP43" s="25"/>
      <c r="OVQ43" s="59"/>
      <c r="OVR43" s="25"/>
      <c r="OVS43" s="59"/>
      <c r="OVT43" s="25"/>
      <c r="OVU43" s="59"/>
      <c r="OVV43" s="25"/>
      <c r="OVW43" s="59"/>
      <c r="OVX43" s="25"/>
      <c r="OVY43" s="59"/>
      <c r="OVZ43" s="25"/>
      <c r="OWA43" s="59"/>
      <c r="OWB43" s="25"/>
      <c r="OWC43" s="59"/>
      <c r="OWD43" s="25"/>
      <c r="OWE43" s="59"/>
      <c r="OWF43" s="25"/>
      <c r="OWG43" s="59"/>
      <c r="OWH43" s="25"/>
      <c r="OWI43" s="59"/>
      <c r="OWJ43" s="25"/>
      <c r="OWK43" s="59"/>
      <c r="OWL43" s="25"/>
      <c r="OWM43" s="59"/>
      <c r="OWN43" s="25"/>
      <c r="OWO43" s="59"/>
      <c r="OWP43" s="25"/>
      <c r="OWQ43" s="59"/>
      <c r="OWR43" s="25"/>
      <c r="OWS43" s="59"/>
      <c r="OWT43" s="25"/>
      <c r="OWU43" s="59"/>
      <c r="OWV43" s="25"/>
      <c r="OWW43" s="59"/>
      <c r="OWX43" s="25"/>
      <c r="OWY43" s="59"/>
      <c r="OWZ43" s="25"/>
      <c r="OXA43" s="59"/>
      <c r="OXB43" s="25"/>
      <c r="OXC43" s="59"/>
      <c r="OXD43" s="25"/>
      <c r="OXE43" s="59"/>
      <c r="OXF43" s="25"/>
      <c r="OXG43" s="59"/>
      <c r="OXH43" s="25"/>
      <c r="OXI43" s="59"/>
      <c r="OXJ43" s="25"/>
      <c r="OXK43" s="59"/>
      <c r="OXL43" s="25"/>
      <c r="OXM43" s="59"/>
      <c r="OXN43" s="25"/>
      <c r="OXO43" s="59"/>
      <c r="OXP43" s="25"/>
      <c r="OXQ43" s="59"/>
      <c r="OXR43" s="25"/>
      <c r="OXS43" s="59"/>
      <c r="OXT43" s="25"/>
      <c r="OXU43" s="59"/>
      <c r="OXV43" s="25"/>
      <c r="OXW43" s="59"/>
      <c r="OXX43" s="25"/>
      <c r="OXY43" s="59"/>
      <c r="OXZ43" s="25"/>
      <c r="OYA43" s="59"/>
      <c r="OYB43" s="25"/>
      <c r="OYC43" s="59"/>
      <c r="OYD43" s="25"/>
      <c r="OYE43" s="59"/>
      <c r="OYF43" s="25"/>
      <c r="OYG43" s="59"/>
      <c r="OYH43" s="25"/>
      <c r="OYI43" s="59"/>
      <c r="OYJ43" s="25"/>
      <c r="OYK43" s="59"/>
      <c r="OYL43" s="25"/>
      <c r="OYM43" s="59"/>
      <c r="OYN43" s="25"/>
      <c r="OYO43" s="59"/>
      <c r="OYP43" s="25"/>
      <c r="OYQ43" s="59"/>
      <c r="OYR43" s="25"/>
      <c r="OYS43" s="59"/>
      <c r="OYT43" s="25"/>
      <c r="OYU43" s="59"/>
      <c r="OYV43" s="25"/>
      <c r="OYW43" s="59"/>
      <c r="OYX43" s="25"/>
      <c r="OYY43" s="59"/>
      <c r="OYZ43" s="25"/>
      <c r="OZA43" s="59"/>
      <c r="OZB43" s="25"/>
      <c r="OZC43" s="59"/>
      <c r="OZD43" s="25"/>
      <c r="OZE43" s="59"/>
      <c r="OZF43" s="25"/>
      <c r="OZG43" s="59"/>
      <c r="OZH43" s="25"/>
      <c r="OZI43" s="59"/>
      <c r="OZJ43" s="25"/>
      <c r="OZK43" s="59"/>
      <c r="OZL43" s="25"/>
      <c r="OZM43" s="59"/>
      <c r="OZN43" s="25"/>
      <c r="OZO43" s="59"/>
      <c r="OZP43" s="25"/>
      <c r="OZQ43" s="59"/>
      <c r="OZR43" s="25"/>
      <c r="OZS43" s="59"/>
      <c r="OZT43" s="25"/>
      <c r="OZU43" s="59"/>
      <c r="OZV43" s="25"/>
      <c r="OZW43" s="59"/>
      <c r="OZX43" s="25"/>
      <c r="OZY43" s="59"/>
      <c r="OZZ43" s="25"/>
      <c r="PAA43" s="59"/>
      <c r="PAB43" s="25"/>
      <c r="PAC43" s="59"/>
      <c r="PAD43" s="25"/>
      <c r="PAE43" s="59"/>
      <c r="PAF43" s="25"/>
      <c r="PAG43" s="59"/>
      <c r="PAH43" s="25"/>
      <c r="PAI43" s="59"/>
      <c r="PAJ43" s="25"/>
      <c r="PAK43" s="59"/>
      <c r="PAL43" s="25"/>
      <c r="PAM43" s="59"/>
      <c r="PAN43" s="25"/>
      <c r="PAO43" s="59"/>
      <c r="PAP43" s="25"/>
      <c r="PAQ43" s="59"/>
      <c r="PAR43" s="25"/>
      <c r="PAS43" s="59"/>
      <c r="PAT43" s="25"/>
      <c r="PAU43" s="59"/>
      <c r="PAV43" s="25"/>
      <c r="PAW43" s="59"/>
      <c r="PAX43" s="25"/>
      <c r="PAY43" s="59"/>
      <c r="PAZ43" s="25"/>
      <c r="PBA43" s="59"/>
      <c r="PBB43" s="25"/>
      <c r="PBC43" s="59"/>
      <c r="PBD43" s="25"/>
      <c r="PBE43" s="59"/>
      <c r="PBF43" s="25"/>
      <c r="PBG43" s="59"/>
      <c r="PBH43" s="25"/>
      <c r="PBI43" s="59"/>
      <c r="PBJ43" s="25"/>
      <c r="PBK43" s="59"/>
      <c r="PBL43" s="25"/>
      <c r="PBM43" s="59"/>
      <c r="PBN43" s="25"/>
      <c r="PBO43" s="59"/>
      <c r="PBP43" s="25"/>
      <c r="PBQ43" s="59"/>
      <c r="PBR43" s="25"/>
      <c r="PBS43" s="59"/>
      <c r="PBT43" s="25"/>
      <c r="PBU43" s="59"/>
      <c r="PBV43" s="25"/>
      <c r="PBW43" s="59"/>
      <c r="PBX43" s="25"/>
      <c r="PBY43" s="59"/>
      <c r="PBZ43" s="25"/>
      <c r="PCA43" s="59"/>
      <c r="PCB43" s="25"/>
      <c r="PCC43" s="59"/>
      <c r="PCD43" s="25"/>
      <c r="PCE43" s="59"/>
      <c r="PCF43" s="25"/>
      <c r="PCG43" s="59"/>
      <c r="PCH43" s="25"/>
      <c r="PCI43" s="59"/>
      <c r="PCJ43" s="25"/>
      <c r="PCK43" s="59"/>
      <c r="PCL43" s="25"/>
      <c r="PCM43" s="59"/>
      <c r="PCN43" s="25"/>
      <c r="PCO43" s="59"/>
      <c r="PCP43" s="25"/>
      <c r="PCQ43" s="59"/>
      <c r="PCR43" s="25"/>
      <c r="PCS43" s="59"/>
      <c r="PCT43" s="25"/>
      <c r="PCU43" s="59"/>
      <c r="PCV43" s="25"/>
      <c r="PCW43" s="59"/>
      <c r="PCX43" s="25"/>
      <c r="PCY43" s="59"/>
      <c r="PCZ43" s="25"/>
      <c r="PDA43" s="59"/>
      <c r="PDB43" s="25"/>
      <c r="PDC43" s="59"/>
      <c r="PDD43" s="25"/>
      <c r="PDE43" s="59"/>
      <c r="PDF43" s="25"/>
      <c r="PDG43" s="59"/>
      <c r="PDH43" s="25"/>
      <c r="PDI43" s="59"/>
      <c r="PDJ43" s="25"/>
      <c r="PDK43" s="59"/>
      <c r="PDL43" s="25"/>
      <c r="PDM43" s="59"/>
      <c r="PDN43" s="25"/>
      <c r="PDO43" s="59"/>
      <c r="PDP43" s="25"/>
      <c r="PDQ43" s="59"/>
      <c r="PDR43" s="25"/>
      <c r="PDS43" s="59"/>
      <c r="PDT43" s="25"/>
      <c r="PDU43" s="59"/>
      <c r="PDV43" s="25"/>
      <c r="PDW43" s="59"/>
      <c r="PDX43" s="25"/>
      <c r="PDY43" s="59"/>
      <c r="PDZ43" s="25"/>
      <c r="PEA43" s="59"/>
      <c r="PEB43" s="25"/>
      <c r="PEC43" s="59"/>
      <c r="PED43" s="25"/>
      <c r="PEE43" s="59"/>
      <c r="PEF43" s="25"/>
      <c r="PEG43" s="59"/>
      <c r="PEH43" s="25"/>
      <c r="PEI43" s="59"/>
      <c r="PEJ43" s="25"/>
      <c r="PEK43" s="59"/>
      <c r="PEL43" s="25"/>
      <c r="PEM43" s="59"/>
      <c r="PEN43" s="25"/>
      <c r="PEO43" s="59"/>
      <c r="PEP43" s="25"/>
      <c r="PEQ43" s="59"/>
      <c r="PER43" s="25"/>
      <c r="PES43" s="59"/>
      <c r="PET43" s="25"/>
      <c r="PEU43" s="59"/>
      <c r="PEV43" s="25"/>
      <c r="PEW43" s="59"/>
      <c r="PEX43" s="25"/>
      <c r="PEY43" s="59"/>
      <c r="PEZ43" s="25"/>
      <c r="PFA43" s="59"/>
      <c r="PFB43" s="25"/>
      <c r="PFC43" s="59"/>
      <c r="PFD43" s="25"/>
      <c r="PFE43" s="59"/>
      <c r="PFF43" s="25"/>
      <c r="PFG43" s="59"/>
      <c r="PFH43" s="25"/>
      <c r="PFI43" s="59"/>
      <c r="PFJ43" s="25"/>
      <c r="PFK43" s="59"/>
      <c r="PFL43" s="25"/>
      <c r="PFM43" s="59"/>
      <c r="PFN43" s="25"/>
      <c r="PFO43" s="59"/>
      <c r="PFP43" s="25"/>
      <c r="PFQ43" s="59"/>
      <c r="PFR43" s="25"/>
      <c r="PFS43" s="59"/>
      <c r="PFT43" s="25"/>
      <c r="PFU43" s="59"/>
      <c r="PFV43" s="25"/>
      <c r="PFW43" s="59"/>
      <c r="PFX43" s="25"/>
      <c r="PFY43" s="59"/>
      <c r="PFZ43" s="25"/>
      <c r="PGA43" s="59"/>
      <c r="PGB43" s="25"/>
      <c r="PGC43" s="59"/>
      <c r="PGD43" s="25"/>
      <c r="PGE43" s="59"/>
      <c r="PGF43" s="25"/>
      <c r="PGG43" s="59"/>
      <c r="PGH43" s="25"/>
      <c r="PGI43" s="59"/>
      <c r="PGJ43" s="25"/>
      <c r="PGK43" s="59"/>
      <c r="PGL43" s="25"/>
      <c r="PGM43" s="59"/>
      <c r="PGN43" s="25"/>
      <c r="PGO43" s="59"/>
      <c r="PGP43" s="25"/>
      <c r="PGQ43" s="59"/>
      <c r="PGR43" s="25"/>
      <c r="PGS43" s="59"/>
      <c r="PGT43" s="25"/>
      <c r="PGU43" s="59"/>
      <c r="PGV43" s="25"/>
      <c r="PGW43" s="59"/>
      <c r="PGX43" s="25"/>
      <c r="PGY43" s="59"/>
      <c r="PGZ43" s="25"/>
      <c r="PHA43" s="59"/>
      <c r="PHB43" s="25"/>
      <c r="PHC43" s="59"/>
      <c r="PHD43" s="25"/>
      <c r="PHE43" s="59"/>
      <c r="PHF43" s="25"/>
      <c r="PHG43" s="59"/>
      <c r="PHH43" s="25"/>
      <c r="PHI43" s="59"/>
      <c r="PHJ43" s="25"/>
      <c r="PHK43" s="59"/>
      <c r="PHL43" s="25"/>
      <c r="PHM43" s="59"/>
      <c r="PHN43" s="25"/>
      <c r="PHO43" s="59"/>
      <c r="PHP43" s="25"/>
      <c r="PHQ43" s="59"/>
      <c r="PHR43" s="25"/>
      <c r="PHS43" s="59"/>
      <c r="PHT43" s="25"/>
      <c r="PHU43" s="59"/>
      <c r="PHV43" s="25"/>
      <c r="PHW43" s="59"/>
      <c r="PHX43" s="25"/>
      <c r="PHY43" s="59"/>
      <c r="PHZ43" s="25"/>
      <c r="PIA43" s="59"/>
      <c r="PIB43" s="25"/>
      <c r="PIC43" s="59"/>
      <c r="PID43" s="25"/>
      <c r="PIE43" s="59"/>
      <c r="PIF43" s="25"/>
      <c r="PIG43" s="59"/>
      <c r="PIH43" s="25"/>
      <c r="PII43" s="59"/>
      <c r="PIJ43" s="25"/>
      <c r="PIK43" s="59"/>
      <c r="PIL43" s="25"/>
      <c r="PIM43" s="59"/>
      <c r="PIN43" s="25"/>
      <c r="PIO43" s="59"/>
      <c r="PIP43" s="25"/>
      <c r="PIQ43" s="59"/>
      <c r="PIR43" s="25"/>
      <c r="PIS43" s="59"/>
      <c r="PIT43" s="25"/>
      <c r="PIU43" s="59"/>
      <c r="PIV43" s="25"/>
      <c r="PIW43" s="59"/>
      <c r="PIX43" s="25"/>
      <c r="PIY43" s="59"/>
      <c r="PIZ43" s="25"/>
      <c r="PJA43" s="59"/>
      <c r="PJB43" s="25"/>
      <c r="PJC43" s="59"/>
      <c r="PJD43" s="25"/>
      <c r="PJE43" s="59"/>
      <c r="PJF43" s="25"/>
      <c r="PJG43" s="59"/>
      <c r="PJH43" s="25"/>
      <c r="PJI43" s="59"/>
      <c r="PJJ43" s="25"/>
      <c r="PJK43" s="59"/>
      <c r="PJL43" s="25"/>
      <c r="PJM43" s="59"/>
      <c r="PJN43" s="25"/>
      <c r="PJO43" s="59"/>
      <c r="PJP43" s="25"/>
      <c r="PJQ43" s="59"/>
      <c r="PJR43" s="25"/>
      <c r="PJS43" s="59"/>
      <c r="PJT43" s="25"/>
      <c r="PJU43" s="59"/>
      <c r="PJV43" s="25"/>
      <c r="PJW43" s="59"/>
      <c r="PJX43" s="25"/>
      <c r="PJY43" s="59"/>
      <c r="PJZ43" s="25"/>
      <c r="PKA43" s="59"/>
      <c r="PKB43" s="25"/>
      <c r="PKC43" s="59"/>
      <c r="PKD43" s="25"/>
      <c r="PKE43" s="59"/>
      <c r="PKF43" s="25"/>
      <c r="PKG43" s="59"/>
      <c r="PKH43" s="25"/>
      <c r="PKI43" s="59"/>
      <c r="PKJ43" s="25"/>
      <c r="PKK43" s="59"/>
      <c r="PKL43" s="25"/>
      <c r="PKM43" s="59"/>
      <c r="PKN43" s="25"/>
      <c r="PKO43" s="59"/>
      <c r="PKP43" s="25"/>
      <c r="PKQ43" s="59"/>
      <c r="PKR43" s="25"/>
      <c r="PKS43" s="59"/>
      <c r="PKT43" s="25"/>
      <c r="PKU43" s="59"/>
      <c r="PKV43" s="25"/>
      <c r="PKW43" s="59"/>
      <c r="PKX43" s="25"/>
      <c r="PKY43" s="59"/>
      <c r="PKZ43" s="25"/>
      <c r="PLA43" s="59"/>
      <c r="PLB43" s="25"/>
      <c r="PLC43" s="59"/>
      <c r="PLD43" s="25"/>
      <c r="PLE43" s="59"/>
      <c r="PLF43" s="25"/>
      <c r="PLG43" s="59"/>
      <c r="PLH43" s="25"/>
      <c r="PLI43" s="59"/>
      <c r="PLJ43" s="25"/>
      <c r="PLK43" s="59"/>
      <c r="PLL43" s="25"/>
      <c r="PLM43" s="59"/>
      <c r="PLN43" s="25"/>
      <c r="PLO43" s="59"/>
      <c r="PLP43" s="25"/>
      <c r="PLQ43" s="59"/>
      <c r="PLR43" s="25"/>
      <c r="PLS43" s="59"/>
      <c r="PLT43" s="25"/>
      <c r="PLU43" s="59"/>
      <c r="PLV43" s="25"/>
      <c r="PLW43" s="59"/>
      <c r="PLX43" s="25"/>
      <c r="PLY43" s="59"/>
      <c r="PLZ43" s="25"/>
      <c r="PMA43" s="59"/>
      <c r="PMB43" s="25"/>
      <c r="PMC43" s="59"/>
      <c r="PMD43" s="25"/>
      <c r="PME43" s="59"/>
      <c r="PMF43" s="25"/>
      <c r="PMG43" s="59"/>
      <c r="PMH43" s="25"/>
      <c r="PMI43" s="59"/>
      <c r="PMJ43" s="25"/>
      <c r="PMK43" s="59"/>
      <c r="PML43" s="25"/>
      <c r="PMM43" s="59"/>
      <c r="PMN43" s="25"/>
      <c r="PMO43" s="59"/>
      <c r="PMP43" s="25"/>
      <c r="PMQ43" s="59"/>
      <c r="PMR43" s="25"/>
      <c r="PMS43" s="59"/>
      <c r="PMT43" s="25"/>
      <c r="PMU43" s="59"/>
      <c r="PMV43" s="25"/>
      <c r="PMW43" s="59"/>
      <c r="PMX43" s="25"/>
      <c r="PMY43" s="59"/>
      <c r="PMZ43" s="25"/>
      <c r="PNA43" s="59"/>
      <c r="PNB43" s="25"/>
      <c r="PNC43" s="59"/>
      <c r="PND43" s="25"/>
      <c r="PNE43" s="59"/>
      <c r="PNF43" s="25"/>
      <c r="PNG43" s="59"/>
      <c r="PNH43" s="25"/>
      <c r="PNI43" s="59"/>
      <c r="PNJ43" s="25"/>
      <c r="PNK43" s="59"/>
      <c r="PNL43" s="25"/>
      <c r="PNM43" s="59"/>
      <c r="PNN43" s="25"/>
      <c r="PNO43" s="59"/>
      <c r="PNP43" s="25"/>
      <c r="PNQ43" s="59"/>
      <c r="PNR43" s="25"/>
      <c r="PNS43" s="59"/>
      <c r="PNT43" s="25"/>
      <c r="PNU43" s="59"/>
      <c r="PNV43" s="25"/>
      <c r="PNW43" s="59"/>
      <c r="PNX43" s="25"/>
      <c r="PNY43" s="59"/>
      <c r="PNZ43" s="25"/>
      <c r="POA43" s="59"/>
      <c r="POB43" s="25"/>
      <c r="POC43" s="59"/>
      <c r="POD43" s="25"/>
      <c r="POE43" s="59"/>
      <c r="POF43" s="25"/>
      <c r="POG43" s="59"/>
      <c r="POH43" s="25"/>
      <c r="POI43" s="59"/>
      <c r="POJ43" s="25"/>
      <c r="POK43" s="59"/>
      <c r="POL43" s="25"/>
      <c r="POM43" s="59"/>
      <c r="PON43" s="25"/>
      <c r="POO43" s="59"/>
      <c r="POP43" s="25"/>
      <c r="POQ43" s="59"/>
      <c r="POR43" s="25"/>
      <c r="POS43" s="59"/>
      <c r="POT43" s="25"/>
      <c r="POU43" s="59"/>
      <c r="POV43" s="25"/>
      <c r="POW43" s="59"/>
      <c r="POX43" s="25"/>
      <c r="POY43" s="59"/>
      <c r="POZ43" s="25"/>
      <c r="PPA43" s="59"/>
      <c r="PPB43" s="25"/>
      <c r="PPC43" s="59"/>
      <c r="PPD43" s="25"/>
      <c r="PPE43" s="59"/>
      <c r="PPF43" s="25"/>
      <c r="PPG43" s="59"/>
      <c r="PPH43" s="25"/>
      <c r="PPI43" s="59"/>
      <c r="PPJ43" s="25"/>
      <c r="PPK43" s="59"/>
      <c r="PPL43" s="25"/>
      <c r="PPM43" s="59"/>
      <c r="PPN43" s="25"/>
      <c r="PPO43" s="59"/>
      <c r="PPP43" s="25"/>
      <c r="PPQ43" s="59"/>
      <c r="PPR43" s="25"/>
      <c r="PPS43" s="59"/>
      <c r="PPT43" s="25"/>
      <c r="PPU43" s="59"/>
      <c r="PPV43" s="25"/>
      <c r="PPW43" s="59"/>
      <c r="PPX43" s="25"/>
      <c r="PPY43" s="59"/>
      <c r="PPZ43" s="25"/>
      <c r="PQA43" s="59"/>
      <c r="PQB43" s="25"/>
      <c r="PQC43" s="59"/>
      <c r="PQD43" s="25"/>
      <c r="PQE43" s="59"/>
      <c r="PQF43" s="25"/>
      <c r="PQG43" s="59"/>
      <c r="PQH43" s="25"/>
      <c r="PQI43" s="59"/>
      <c r="PQJ43" s="25"/>
      <c r="PQK43" s="59"/>
      <c r="PQL43" s="25"/>
      <c r="PQM43" s="59"/>
      <c r="PQN43" s="25"/>
      <c r="PQO43" s="59"/>
      <c r="PQP43" s="25"/>
      <c r="PQQ43" s="59"/>
      <c r="PQR43" s="25"/>
      <c r="PQS43" s="59"/>
      <c r="PQT43" s="25"/>
      <c r="PQU43" s="59"/>
      <c r="PQV43" s="25"/>
      <c r="PQW43" s="59"/>
      <c r="PQX43" s="25"/>
      <c r="PQY43" s="59"/>
      <c r="PQZ43" s="25"/>
      <c r="PRA43" s="59"/>
      <c r="PRB43" s="25"/>
      <c r="PRC43" s="59"/>
      <c r="PRD43" s="25"/>
      <c r="PRE43" s="59"/>
      <c r="PRF43" s="25"/>
      <c r="PRG43" s="59"/>
      <c r="PRH43" s="25"/>
      <c r="PRI43" s="59"/>
      <c r="PRJ43" s="25"/>
      <c r="PRK43" s="59"/>
      <c r="PRL43" s="25"/>
      <c r="PRM43" s="59"/>
      <c r="PRN43" s="25"/>
      <c r="PRO43" s="59"/>
      <c r="PRP43" s="25"/>
      <c r="PRQ43" s="59"/>
      <c r="PRR43" s="25"/>
      <c r="PRS43" s="59"/>
      <c r="PRT43" s="25"/>
      <c r="PRU43" s="59"/>
      <c r="PRV43" s="25"/>
      <c r="PRW43" s="59"/>
      <c r="PRX43" s="25"/>
      <c r="PRY43" s="59"/>
      <c r="PRZ43" s="25"/>
      <c r="PSA43" s="59"/>
      <c r="PSB43" s="25"/>
      <c r="PSC43" s="59"/>
      <c r="PSD43" s="25"/>
      <c r="PSE43" s="59"/>
      <c r="PSF43" s="25"/>
      <c r="PSG43" s="59"/>
      <c r="PSH43" s="25"/>
      <c r="PSI43" s="59"/>
      <c r="PSJ43" s="25"/>
      <c r="PSK43" s="59"/>
      <c r="PSL43" s="25"/>
      <c r="PSM43" s="59"/>
      <c r="PSN43" s="25"/>
      <c r="PSO43" s="59"/>
      <c r="PSP43" s="25"/>
      <c r="PSQ43" s="59"/>
      <c r="PSR43" s="25"/>
      <c r="PSS43" s="59"/>
      <c r="PST43" s="25"/>
      <c r="PSU43" s="59"/>
      <c r="PSV43" s="25"/>
      <c r="PSW43" s="59"/>
      <c r="PSX43" s="25"/>
      <c r="PSY43" s="59"/>
      <c r="PSZ43" s="25"/>
      <c r="PTA43" s="59"/>
      <c r="PTB43" s="25"/>
      <c r="PTC43" s="59"/>
      <c r="PTD43" s="25"/>
      <c r="PTE43" s="59"/>
      <c r="PTF43" s="25"/>
      <c r="PTG43" s="59"/>
      <c r="PTH43" s="25"/>
      <c r="PTI43" s="59"/>
      <c r="PTJ43" s="25"/>
      <c r="PTK43" s="59"/>
      <c r="PTL43" s="25"/>
      <c r="PTM43" s="59"/>
      <c r="PTN43" s="25"/>
      <c r="PTO43" s="59"/>
      <c r="PTP43" s="25"/>
      <c r="PTQ43" s="59"/>
      <c r="PTR43" s="25"/>
      <c r="PTS43" s="59"/>
      <c r="PTT43" s="25"/>
      <c r="PTU43" s="59"/>
      <c r="PTV43" s="25"/>
      <c r="PTW43" s="59"/>
      <c r="PTX43" s="25"/>
      <c r="PTY43" s="59"/>
      <c r="PTZ43" s="25"/>
      <c r="PUA43" s="59"/>
      <c r="PUB43" s="25"/>
      <c r="PUC43" s="59"/>
      <c r="PUD43" s="25"/>
      <c r="PUE43" s="59"/>
      <c r="PUF43" s="25"/>
      <c r="PUG43" s="59"/>
      <c r="PUH43" s="25"/>
      <c r="PUI43" s="59"/>
      <c r="PUJ43" s="25"/>
      <c r="PUK43" s="59"/>
      <c r="PUL43" s="25"/>
      <c r="PUM43" s="59"/>
      <c r="PUN43" s="25"/>
      <c r="PUO43" s="59"/>
      <c r="PUP43" s="25"/>
      <c r="PUQ43" s="59"/>
      <c r="PUR43" s="25"/>
      <c r="PUS43" s="59"/>
      <c r="PUT43" s="25"/>
      <c r="PUU43" s="59"/>
      <c r="PUV43" s="25"/>
      <c r="PUW43" s="59"/>
      <c r="PUX43" s="25"/>
      <c r="PUY43" s="59"/>
      <c r="PUZ43" s="25"/>
      <c r="PVA43" s="59"/>
      <c r="PVB43" s="25"/>
      <c r="PVC43" s="59"/>
      <c r="PVD43" s="25"/>
      <c r="PVE43" s="59"/>
      <c r="PVF43" s="25"/>
      <c r="PVG43" s="59"/>
      <c r="PVH43" s="25"/>
      <c r="PVI43" s="59"/>
      <c r="PVJ43" s="25"/>
      <c r="PVK43" s="59"/>
      <c r="PVL43" s="25"/>
      <c r="PVM43" s="59"/>
      <c r="PVN43" s="25"/>
      <c r="PVO43" s="59"/>
      <c r="PVP43" s="25"/>
      <c r="PVQ43" s="59"/>
      <c r="PVR43" s="25"/>
      <c r="PVS43" s="59"/>
      <c r="PVT43" s="25"/>
      <c r="PVU43" s="59"/>
      <c r="PVV43" s="25"/>
      <c r="PVW43" s="59"/>
      <c r="PVX43" s="25"/>
      <c r="PVY43" s="59"/>
      <c r="PVZ43" s="25"/>
      <c r="PWA43" s="59"/>
      <c r="PWB43" s="25"/>
      <c r="PWC43" s="59"/>
      <c r="PWD43" s="25"/>
      <c r="PWE43" s="59"/>
      <c r="PWF43" s="25"/>
      <c r="PWG43" s="59"/>
      <c r="PWH43" s="25"/>
      <c r="PWI43" s="59"/>
      <c r="PWJ43" s="25"/>
      <c r="PWK43" s="59"/>
      <c r="PWL43" s="25"/>
      <c r="PWM43" s="59"/>
      <c r="PWN43" s="25"/>
      <c r="PWO43" s="59"/>
      <c r="PWP43" s="25"/>
      <c r="PWQ43" s="59"/>
      <c r="PWR43" s="25"/>
      <c r="PWS43" s="59"/>
      <c r="PWT43" s="25"/>
      <c r="PWU43" s="59"/>
      <c r="PWV43" s="25"/>
      <c r="PWW43" s="59"/>
      <c r="PWX43" s="25"/>
      <c r="PWY43" s="59"/>
      <c r="PWZ43" s="25"/>
      <c r="PXA43" s="59"/>
      <c r="PXB43" s="25"/>
      <c r="PXC43" s="59"/>
      <c r="PXD43" s="25"/>
      <c r="PXE43" s="59"/>
      <c r="PXF43" s="25"/>
      <c r="PXG43" s="59"/>
      <c r="PXH43" s="25"/>
      <c r="PXI43" s="59"/>
      <c r="PXJ43" s="25"/>
      <c r="PXK43" s="59"/>
      <c r="PXL43" s="25"/>
      <c r="PXM43" s="59"/>
      <c r="PXN43" s="25"/>
      <c r="PXO43" s="59"/>
      <c r="PXP43" s="25"/>
      <c r="PXQ43" s="59"/>
      <c r="PXR43" s="25"/>
      <c r="PXS43" s="59"/>
      <c r="PXT43" s="25"/>
      <c r="PXU43" s="59"/>
      <c r="PXV43" s="25"/>
      <c r="PXW43" s="59"/>
      <c r="PXX43" s="25"/>
      <c r="PXY43" s="59"/>
      <c r="PXZ43" s="25"/>
      <c r="PYA43" s="59"/>
      <c r="PYB43" s="25"/>
      <c r="PYC43" s="59"/>
      <c r="PYD43" s="25"/>
      <c r="PYE43" s="59"/>
      <c r="PYF43" s="25"/>
      <c r="PYG43" s="59"/>
      <c r="PYH43" s="25"/>
      <c r="PYI43" s="59"/>
      <c r="PYJ43" s="25"/>
      <c r="PYK43" s="59"/>
      <c r="PYL43" s="25"/>
      <c r="PYM43" s="59"/>
      <c r="PYN43" s="25"/>
      <c r="PYO43" s="59"/>
      <c r="PYP43" s="25"/>
      <c r="PYQ43" s="59"/>
      <c r="PYR43" s="25"/>
      <c r="PYS43" s="59"/>
      <c r="PYT43" s="25"/>
      <c r="PYU43" s="59"/>
      <c r="PYV43" s="25"/>
      <c r="PYW43" s="59"/>
      <c r="PYX43" s="25"/>
      <c r="PYY43" s="59"/>
      <c r="PYZ43" s="25"/>
      <c r="PZA43" s="59"/>
      <c r="PZB43" s="25"/>
      <c r="PZC43" s="59"/>
      <c r="PZD43" s="25"/>
      <c r="PZE43" s="59"/>
      <c r="PZF43" s="25"/>
      <c r="PZG43" s="59"/>
      <c r="PZH43" s="25"/>
      <c r="PZI43" s="59"/>
      <c r="PZJ43" s="25"/>
      <c r="PZK43" s="59"/>
      <c r="PZL43" s="25"/>
      <c r="PZM43" s="59"/>
      <c r="PZN43" s="25"/>
      <c r="PZO43" s="59"/>
      <c r="PZP43" s="25"/>
      <c r="PZQ43" s="59"/>
      <c r="PZR43" s="25"/>
      <c r="PZS43" s="59"/>
      <c r="PZT43" s="25"/>
      <c r="PZU43" s="59"/>
      <c r="PZV43" s="25"/>
      <c r="PZW43" s="59"/>
      <c r="PZX43" s="25"/>
      <c r="PZY43" s="59"/>
      <c r="PZZ43" s="25"/>
      <c r="QAA43" s="59"/>
      <c r="QAB43" s="25"/>
      <c r="QAC43" s="59"/>
      <c r="QAD43" s="25"/>
      <c r="QAE43" s="59"/>
      <c r="QAF43" s="25"/>
      <c r="QAG43" s="59"/>
      <c r="QAH43" s="25"/>
      <c r="QAI43" s="59"/>
      <c r="QAJ43" s="25"/>
      <c r="QAK43" s="59"/>
      <c r="QAL43" s="25"/>
      <c r="QAM43" s="59"/>
      <c r="QAN43" s="25"/>
      <c r="QAO43" s="59"/>
      <c r="QAP43" s="25"/>
      <c r="QAQ43" s="59"/>
      <c r="QAR43" s="25"/>
      <c r="QAS43" s="59"/>
      <c r="QAT43" s="25"/>
      <c r="QAU43" s="59"/>
      <c r="QAV43" s="25"/>
      <c r="QAW43" s="59"/>
      <c r="QAX43" s="25"/>
      <c r="QAY43" s="59"/>
      <c r="QAZ43" s="25"/>
      <c r="QBA43" s="59"/>
      <c r="QBB43" s="25"/>
      <c r="QBC43" s="59"/>
      <c r="QBD43" s="25"/>
      <c r="QBE43" s="59"/>
      <c r="QBF43" s="25"/>
      <c r="QBG43" s="59"/>
      <c r="QBH43" s="25"/>
      <c r="QBI43" s="59"/>
      <c r="QBJ43" s="25"/>
      <c r="QBK43" s="59"/>
      <c r="QBL43" s="25"/>
      <c r="QBM43" s="59"/>
      <c r="QBN43" s="25"/>
      <c r="QBO43" s="59"/>
      <c r="QBP43" s="25"/>
      <c r="QBQ43" s="59"/>
      <c r="QBR43" s="25"/>
      <c r="QBS43" s="59"/>
      <c r="QBT43" s="25"/>
      <c r="QBU43" s="59"/>
      <c r="QBV43" s="25"/>
      <c r="QBW43" s="59"/>
      <c r="QBX43" s="25"/>
      <c r="QBY43" s="59"/>
      <c r="QBZ43" s="25"/>
      <c r="QCA43" s="59"/>
      <c r="QCB43" s="25"/>
      <c r="QCC43" s="59"/>
      <c r="QCD43" s="25"/>
      <c r="QCE43" s="59"/>
      <c r="QCF43" s="25"/>
      <c r="QCG43" s="59"/>
      <c r="QCH43" s="25"/>
      <c r="QCI43" s="59"/>
      <c r="QCJ43" s="25"/>
      <c r="QCK43" s="59"/>
      <c r="QCL43" s="25"/>
      <c r="QCM43" s="59"/>
      <c r="QCN43" s="25"/>
      <c r="QCO43" s="59"/>
      <c r="QCP43" s="25"/>
      <c r="QCQ43" s="59"/>
      <c r="QCR43" s="25"/>
      <c r="QCS43" s="59"/>
      <c r="QCT43" s="25"/>
      <c r="QCU43" s="59"/>
      <c r="QCV43" s="25"/>
      <c r="QCW43" s="59"/>
      <c r="QCX43" s="25"/>
      <c r="QCY43" s="59"/>
      <c r="QCZ43" s="25"/>
      <c r="QDA43" s="59"/>
      <c r="QDB43" s="25"/>
      <c r="QDC43" s="59"/>
      <c r="QDD43" s="25"/>
      <c r="QDE43" s="59"/>
      <c r="QDF43" s="25"/>
      <c r="QDG43" s="59"/>
      <c r="QDH43" s="25"/>
      <c r="QDI43" s="59"/>
      <c r="QDJ43" s="25"/>
      <c r="QDK43" s="59"/>
      <c r="QDL43" s="25"/>
      <c r="QDM43" s="59"/>
      <c r="QDN43" s="25"/>
      <c r="QDO43" s="59"/>
      <c r="QDP43" s="25"/>
      <c r="QDQ43" s="59"/>
      <c r="QDR43" s="25"/>
      <c r="QDS43" s="59"/>
      <c r="QDT43" s="25"/>
      <c r="QDU43" s="59"/>
      <c r="QDV43" s="25"/>
      <c r="QDW43" s="59"/>
      <c r="QDX43" s="25"/>
      <c r="QDY43" s="59"/>
      <c r="QDZ43" s="25"/>
      <c r="QEA43" s="59"/>
      <c r="QEB43" s="25"/>
      <c r="QEC43" s="59"/>
      <c r="QED43" s="25"/>
      <c r="QEE43" s="59"/>
      <c r="QEF43" s="25"/>
      <c r="QEG43" s="59"/>
      <c r="QEH43" s="25"/>
      <c r="QEI43" s="59"/>
      <c r="QEJ43" s="25"/>
      <c r="QEK43" s="59"/>
      <c r="QEL43" s="25"/>
      <c r="QEM43" s="59"/>
      <c r="QEN43" s="25"/>
      <c r="QEO43" s="59"/>
      <c r="QEP43" s="25"/>
      <c r="QEQ43" s="59"/>
      <c r="QER43" s="25"/>
      <c r="QES43" s="59"/>
      <c r="QET43" s="25"/>
      <c r="QEU43" s="59"/>
      <c r="QEV43" s="25"/>
      <c r="QEW43" s="59"/>
      <c r="QEX43" s="25"/>
      <c r="QEY43" s="59"/>
      <c r="QEZ43" s="25"/>
      <c r="QFA43" s="59"/>
      <c r="QFB43" s="25"/>
      <c r="QFC43" s="59"/>
      <c r="QFD43" s="25"/>
      <c r="QFE43" s="59"/>
      <c r="QFF43" s="25"/>
      <c r="QFG43" s="59"/>
      <c r="QFH43" s="25"/>
      <c r="QFI43" s="59"/>
      <c r="QFJ43" s="25"/>
      <c r="QFK43" s="59"/>
      <c r="QFL43" s="25"/>
      <c r="QFM43" s="59"/>
      <c r="QFN43" s="25"/>
      <c r="QFO43" s="59"/>
      <c r="QFP43" s="25"/>
      <c r="QFQ43" s="59"/>
      <c r="QFR43" s="25"/>
      <c r="QFS43" s="59"/>
      <c r="QFT43" s="25"/>
      <c r="QFU43" s="59"/>
      <c r="QFV43" s="25"/>
      <c r="QFW43" s="59"/>
      <c r="QFX43" s="25"/>
      <c r="QFY43" s="59"/>
      <c r="QFZ43" s="25"/>
      <c r="QGA43" s="59"/>
      <c r="QGB43" s="25"/>
      <c r="QGC43" s="59"/>
      <c r="QGD43" s="25"/>
      <c r="QGE43" s="59"/>
      <c r="QGF43" s="25"/>
      <c r="QGG43" s="59"/>
      <c r="QGH43" s="25"/>
      <c r="QGI43" s="59"/>
      <c r="QGJ43" s="25"/>
      <c r="QGK43" s="59"/>
      <c r="QGL43" s="25"/>
      <c r="QGM43" s="59"/>
      <c r="QGN43" s="25"/>
      <c r="QGO43" s="59"/>
      <c r="QGP43" s="25"/>
      <c r="QGQ43" s="59"/>
      <c r="QGR43" s="25"/>
      <c r="QGS43" s="59"/>
      <c r="QGT43" s="25"/>
      <c r="QGU43" s="59"/>
      <c r="QGV43" s="25"/>
      <c r="QGW43" s="59"/>
      <c r="QGX43" s="25"/>
      <c r="QGY43" s="59"/>
      <c r="QGZ43" s="25"/>
      <c r="QHA43" s="59"/>
      <c r="QHB43" s="25"/>
      <c r="QHC43" s="59"/>
      <c r="QHD43" s="25"/>
      <c r="QHE43" s="59"/>
      <c r="QHF43" s="25"/>
      <c r="QHG43" s="59"/>
      <c r="QHH43" s="25"/>
      <c r="QHI43" s="59"/>
      <c r="QHJ43" s="25"/>
      <c r="QHK43" s="59"/>
      <c r="QHL43" s="25"/>
      <c r="QHM43" s="59"/>
      <c r="QHN43" s="25"/>
      <c r="QHO43" s="59"/>
      <c r="QHP43" s="25"/>
      <c r="QHQ43" s="59"/>
      <c r="QHR43" s="25"/>
      <c r="QHS43" s="59"/>
      <c r="QHT43" s="25"/>
      <c r="QHU43" s="59"/>
      <c r="QHV43" s="25"/>
      <c r="QHW43" s="59"/>
      <c r="QHX43" s="25"/>
      <c r="QHY43" s="59"/>
      <c r="QHZ43" s="25"/>
      <c r="QIA43" s="59"/>
      <c r="QIB43" s="25"/>
      <c r="QIC43" s="59"/>
      <c r="QID43" s="25"/>
      <c r="QIE43" s="59"/>
      <c r="QIF43" s="25"/>
      <c r="QIG43" s="59"/>
      <c r="QIH43" s="25"/>
      <c r="QII43" s="59"/>
      <c r="QIJ43" s="25"/>
      <c r="QIK43" s="59"/>
      <c r="QIL43" s="25"/>
      <c r="QIM43" s="59"/>
      <c r="QIN43" s="25"/>
      <c r="QIO43" s="59"/>
      <c r="QIP43" s="25"/>
      <c r="QIQ43" s="59"/>
      <c r="QIR43" s="25"/>
      <c r="QIS43" s="59"/>
      <c r="QIT43" s="25"/>
      <c r="QIU43" s="59"/>
      <c r="QIV43" s="25"/>
      <c r="QIW43" s="59"/>
      <c r="QIX43" s="25"/>
      <c r="QIY43" s="59"/>
      <c r="QIZ43" s="25"/>
      <c r="QJA43" s="59"/>
      <c r="QJB43" s="25"/>
      <c r="QJC43" s="59"/>
      <c r="QJD43" s="25"/>
      <c r="QJE43" s="59"/>
      <c r="QJF43" s="25"/>
      <c r="QJG43" s="59"/>
      <c r="QJH43" s="25"/>
      <c r="QJI43" s="59"/>
      <c r="QJJ43" s="25"/>
      <c r="QJK43" s="59"/>
      <c r="QJL43" s="25"/>
      <c r="QJM43" s="59"/>
      <c r="QJN43" s="25"/>
      <c r="QJO43" s="59"/>
      <c r="QJP43" s="25"/>
      <c r="QJQ43" s="59"/>
      <c r="QJR43" s="25"/>
      <c r="QJS43" s="59"/>
      <c r="QJT43" s="25"/>
      <c r="QJU43" s="59"/>
      <c r="QJV43" s="25"/>
      <c r="QJW43" s="59"/>
      <c r="QJX43" s="25"/>
      <c r="QJY43" s="59"/>
      <c r="QJZ43" s="25"/>
      <c r="QKA43" s="59"/>
      <c r="QKB43" s="25"/>
      <c r="QKC43" s="59"/>
      <c r="QKD43" s="25"/>
      <c r="QKE43" s="59"/>
      <c r="QKF43" s="25"/>
      <c r="QKG43" s="59"/>
      <c r="QKH43" s="25"/>
      <c r="QKI43" s="59"/>
      <c r="QKJ43" s="25"/>
      <c r="QKK43" s="59"/>
      <c r="QKL43" s="25"/>
      <c r="QKM43" s="59"/>
      <c r="QKN43" s="25"/>
      <c r="QKO43" s="59"/>
      <c r="QKP43" s="25"/>
      <c r="QKQ43" s="59"/>
      <c r="QKR43" s="25"/>
      <c r="QKS43" s="59"/>
      <c r="QKT43" s="25"/>
      <c r="QKU43" s="59"/>
      <c r="QKV43" s="25"/>
      <c r="QKW43" s="59"/>
      <c r="QKX43" s="25"/>
      <c r="QKY43" s="59"/>
      <c r="QKZ43" s="25"/>
      <c r="QLA43" s="59"/>
      <c r="QLB43" s="25"/>
      <c r="QLC43" s="59"/>
      <c r="QLD43" s="25"/>
      <c r="QLE43" s="59"/>
      <c r="QLF43" s="25"/>
      <c r="QLG43" s="59"/>
      <c r="QLH43" s="25"/>
      <c r="QLI43" s="59"/>
      <c r="QLJ43" s="25"/>
      <c r="QLK43" s="59"/>
      <c r="QLL43" s="25"/>
      <c r="QLM43" s="59"/>
      <c r="QLN43" s="25"/>
      <c r="QLO43" s="59"/>
      <c r="QLP43" s="25"/>
      <c r="QLQ43" s="59"/>
      <c r="QLR43" s="25"/>
      <c r="QLS43" s="59"/>
      <c r="QLT43" s="25"/>
      <c r="QLU43" s="59"/>
      <c r="QLV43" s="25"/>
      <c r="QLW43" s="59"/>
      <c r="QLX43" s="25"/>
      <c r="QLY43" s="59"/>
      <c r="QLZ43" s="25"/>
      <c r="QMA43" s="59"/>
      <c r="QMB43" s="25"/>
      <c r="QMC43" s="59"/>
      <c r="QMD43" s="25"/>
      <c r="QME43" s="59"/>
      <c r="QMF43" s="25"/>
      <c r="QMG43" s="59"/>
      <c r="QMH43" s="25"/>
      <c r="QMI43" s="59"/>
      <c r="QMJ43" s="25"/>
      <c r="QMK43" s="59"/>
      <c r="QML43" s="25"/>
      <c r="QMM43" s="59"/>
      <c r="QMN43" s="25"/>
      <c r="QMO43" s="59"/>
      <c r="QMP43" s="25"/>
      <c r="QMQ43" s="59"/>
      <c r="QMR43" s="25"/>
      <c r="QMS43" s="59"/>
      <c r="QMT43" s="25"/>
      <c r="QMU43" s="59"/>
      <c r="QMV43" s="25"/>
      <c r="QMW43" s="59"/>
      <c r="QMX43" s="25"/>
      <c r="QMY43" s="59"/>
      <c r="QMZ43" s="25"/>
      <c r="QNA43" s="59"/>
      <c r="QNB43" s="25"/>
      <c r="QNC43" s="59"/>
      <c r="QND43" s="25"/>
      <c r="QNE43" s="59"/>
      <c r="QNF43" s="25"/>
      <c r="QNG43" s="59"/>
      <c r="QNH43" s="25"/>
      <c r="QNI43" s="59"/>
      <c r="QNJ43" s="25"/>
      <c r="QNK43" s="59"/>
      <c r="QNL43" s="25"/>
      <c r="QNM43" s="59"/>
      <c r="QNN43" s="25"/>
      <c r="QNO43" s="59"/>
      <c r="QNP43" s="25"/>
      <c r="QNQ43" s="59"/>
      <c r="QNR43" s="25"/>
      <c r="QNS43" s="59"/>
      <c r="QNT43" s="25"/>
      <c r="QNU43" s="59"/>
      <c r="QNV43" s="25"/>
      <c r="QNW43" s="59"/>
      <c r="QNX43" s="25"/>
      <c r="QNY43" s="59"/>
      <c r="QNZ43" s="25"/>
      <c r="QOA43" s="59"/>
      <c r="QOB43" s="25"/>
      <c r="QOC43" s="59"/>
      <c r="QOD43" s="25"/>
      <c r="QOE43" s="59"/>
      <c r="QOF43" s="25"/>
      <c r="QOG43" s="59"/>
      <c r="QOH43" s="25"/>
      <c r="QOI43" s="59"/>
      <c r="QOJ43" s="25"/>
      <c r="QOK43" s="59"/>
      <c r="QOL43" s="25"/>
      <c r="QOM43" s="59"/>
      <c r="QON43" s="25"/>
      <c r="QOO43" s="59"/>
      <c r="QOP43" s="25"/>
      <c r="QOQ43" s="59"/>
      <c r="QOR43" s="25"/>
      <c r="QOS43" s="59"/>
      <c r="QOT43" s="25"/>
      <c r="QOU43" s="59"/>
      <c r="QOV43" s="25"/>
      <c r="QOW43" s="59"/>
      <c r="QOX43" s="25"/>
      <c r="QOY43" s="59"/>
      <c r="QOZ43" s="25"/>
      <c r="QPA43" s="59"/>
      <c r="QPB43" s="25"/>
      <c r="QPC43" s="59"/>
      <c r="QPD43" s="25"/>
      <c r="QPE43" s="59"/>
      <c r="QPF43" s="25"/>
      <c r="QPG43" s="59"/>
      <c r="QPH43" s="25"/>
      <c r="QPI43" s="59"/>
      <c r="QPJ43" s="25"/>
      <c r="QPK43" s="59"/>
      <c r="QPL43" s="25"/>
      <c r="QPM43" s="59"/>
      <c r="QPN43" s="25"/>
      <c r="QPO43" s="59"/>
      <c r="QPP43" s="25"/>
      <c r="QPQ43" s="59"/>
      <c r="QPR43" s="25"/>
      <c r="QPS43" s="59"/>
      <c r="QPT43" s="25"/>
      <c r="QPU43" s="59"/>
      <c r="QPV43" s="25"/>
      <c r="QPW43" s="59"/>
      <c r="QPX43" s="25"/>
      <c r="QPY43" s="59"/>
      <c r="QPZ43" s="25"/>
      <c r="QQA43" s="59"/>
      <c r="QQB43" s="25"/>
      <c r="QQC43" s="59"/>
      <c r="QQD43" s="25"/>
      <c r="QQE43" s="59"/>
      <c r="QQF43" s="25"/>
      <c r="QQG43" s="59"/>
      <c r="QQH43" s="25"/>
      <c r="QQI43" s="59"/>
      <c r="QQJ43" s="25"/>
      <c r="QQK43" s="59"/>
      <c r="QQL43" s="25"/>
      <c r="QQM43" s="59"/>
      <c r="QQN43" s="25"/>
      <c r="QQO43" s="59"/>
      <c r="QQP43" s="25"/>
      <c r="QQQ43" s="59"/>
      <c r="QQR43" s="25"/>
      <c r="QQS43" s="59"/>
      <c r="QQT43" s="25"/>
      <c r="QQU43" s="59"/>
      <c r="QQV43" s="25"/>
      <c r="QQW43" s="59"/>
      <c r="QQX43" s="25"/>
      <c r="QQY43" s="59"/>
      <c r="QQZ43" s="25"/>
      <c r="QRA43" s="59"/>
      <c r="QRB43" s="25"/>
      <c r="QRC43" s="59"/>
      <c r="QRD43" s="25"/>
      <c r="QRE43" s="59"/>
      <c r="QRF43" s="25"/>
      <c r="QRG43" s="59"/>
      <c r="QRH43" s="25"/>
      <c r="QRI43" s="59"/>
      <c r="QRJ43" s="25"/>
      <c r="QRK43" s="59"/>
      <c r="QRL43" s="25"/>
      <c r="QRM43" s="59"/>
      <c r="QRN43" s="25"/>
      <c r="QRO43" s="59"/>
      <c r="QRP43" s="25"/>
      <c r="QRQ43" s="59"/>
      <c r="QRR43" s="25"/>
      <c r="QRS43" s="59"/>
      <c r="QRT43" s="25"/>
      <c r="QRU43" s="59"/>
      <c r="QRV43" s="25"/>
      <c r="QRW43" s="59"/>
      <c r="QRX43" s="25"/>
      <c r="QRY43" s="59"/>
      <c r="QRZ43" s="25"/>
      <c r="QSA43" s="59"/>
      <c r="QSB43" s="25"/>
      <c r="QSC43" s="59"/>
      <c r="QSD43" s="25"/>
      <c r="QSE43" s="59"/>
      <c r="QSF43" s="25"/>
      <c r="QSG43" s="59"/>
      <c r="QSH43" s="25"/>
      <c r="QSI43" s="59"/>
      <c r="QSJ43" s="25"/>
      <c r="QSK43" s="59"/>
      <c r="QSL43" s="25"/>
      <c r="QSM43" s="59"/>
      <c r="QSN43" s="25"/>
      <c r="QSO43" s="59"/>
      <c r="QSP43" s="25"/>
      <c r="QSQ43" s="59"/>
      <c r="QSR43" s="25"/>
      <c r="QSS43" s="59"/>
      <c r="QST43" s="25"/>
      <c r="QSU43" s="59"/>
      <c r="QSV43" s="25"/>
      <c r="QSW43" s="59"/>
      <c r="QSX43" s="25"/>
      <c r="QSY43" s="59"/>
      <c r="QSZ43" s="25"/>
      <c r="QTA43" s="59"/>
      <c r="QTB43" s="25"/>
      <c r="QTC43" s="59"/>
      <c r="QTD43" s="25"/>
      <c r="QTE43" s="59"/>
      <c r="QTF43" s="25"/>
      <c r="QTG43" s="59"/>
      <c r="QTH43" s="25"/>
      <c r="QTI43" s="59"/>
      <c r="QTJ43" s="25"/>
      <c r="QTK43" s="59"/>
      <c r="QTL43" s="25"/>
      <c r="QTM43" s="59"/>
      <c r="QTN43" s="25"/>
      <c r="QTO43" s="59"/>
      <c r="QTP43" s="25"/>
      <c r="QTQ43" s="59"/>
      <c r="QTR43" s="25"/>
      <c r="QTS43" s="59"/>
      <c r="QTT43" s="25"/>
      <c r="QTU43" s="59"/>
      <c r="QTV43" s="25"/>
      <c r="QTW43" s="59"/>
      <c r="QTX43" s="25"/>
      <c r="QTY43" s="59"/>
      <c r="QTZ43" s="25"/>
      <c r="QUA43" s="59"/>
      <c r="QUB43" s="25"/>
      <c r="QUC43" s="59"/>
      <c r="QUD43" s="25"/>
      <c r="QUE43" s="59"/>
      <c r="QUF43" s="25"/>
      <c r="QUG43" s="59"/>
      <c r="QUH43" s="25"/>
      <c r="QUI43" s="59"/>
      <c r="QUJ43" s="25"/>
      <c r="QUK43" s="59"/>
      <c r="QUL43" s="25"/>
      <c r="QUM43" s="59"/>
      <c r="QUN43" s="25"/>
      <c r="QUO43" s="59"/>
      <c r="QUP43" s="25"/>
      <c r="QUQ43" s="59"/>
      <c r="QUR43" s="25"/>
      <c r="QUS43" s="59"/>
      <c r="QUT43" s="25"/>
      <c r="QUU43" s="59"/>
      <c r="QUV43" s="25"/>
      <c r="QUW43" s="59"/>
      <c r="QUX43" s="25"/>
      <c r="QUY43" s="59"/>
      <c r="QUZ43" s="25"/>
      <c r="QVA43" s="59"/>
      <c r="QVB43" s="25"/>
      <c r="QVC43" s="59"/>
      <c r="QVD43" s="25"/>
      <c r="QVE43" s="59"/>
      <c r="QVF43" s="25"/>
      <c r="QVG43" s="59"/>
      <c r="QVH43" s="25"/>
      <c r="QVI43" s="59"/>
      <c r="QVJ43" s="25"/>
      <c r="QVK43" s="59"/>
      <c r="QVL43" s="25"/>
      <c r="QVM43" s="59"/>
      <c r="QVN43" s="25"/>
      <c r="QVO43" s="59"/>
      <c r="QVP43" s="25"/>
      <c r="QVQ43" s="59"/>
      <c r="QVR43" s="25"/>
      <c r="QVS43" s="59"/>
      <c r="QVT43" s="25"/>
      <c r="QVU43" s="59"/>
      <c r="QVV43" s="25"/>
      <c r="QVW43" s="59"/>
      <c r="QVX43" s="25"/>
      <c r="QVY43" s="59"/>
      <c r="QVZ43" s="25"/>
      <c r="QWA43" s="59"/>
      <c r="QWB43" s="25"/>
      <c r="QWC43" s="59"/>
      <c r="QWD43" s="25"/>
      <c r="QWE43" s="59"/>
      <c r="QWF43" s="25"/>
      <c r="QWG43" s="59"/>
      <c r="QWH43" s="25"/>
      <c r="QWI43" s="59"/>
      <c r="QWJ43" s="25"/>
      <c r="QWK43" s="59"/>
      <c r="QWL43" s="25"/>
      <c r="QWM43" s="59"/>
      <c r="QWN43" s="25"/>
      <c r="QWO43" s="59"/>
      <c r="QWP43" s="25"/>
      <c r="QWQ43" s="59"/>
      <c r="QWR43" s="25"/>
      <c r="QWS43" s="59"/>
      <c r="QWT43" s="25"/>
      <c r="QWU43" s="59"/>
      <c r="QWV43" s="25"/>
      <c r="QWW43" s="59"/>
      <c r="QWX43" s="25"/>
      <c r="QWY43" s="59"/>
      <c r="QWZ43" s="25"/>
      <c r="QXA43" s="59"/>
      <c r="QXB43" s="25"/>
      <c r="QXC43" s="59"/>
      <c r="QXD43" s="25"/>
      <c r="QXE43" s="59"/>
      <c r="QXF43" s="25"/>
      <c r="QXG43" s="59"/>
      <c r="QXH43" s="25"/>
      <c r="QXI43" s="59"/>
      <c r="QXJ43" s="25"/>
      <c r="QXK43" s="59"/>
      <c r="QXL43" s="25"/>
      <c r="QXM43" s="59"/>
      <c r="QXN43" s="25"/>
      <c r="QXO43" s="59"/>
      <c r="QXP43" s="25"/>
      <c r="QXQ43" s="59"/>
      <c r="QXR43" s="25"/>
      <c r="QXS43" s="59"/>
      <c r="QXT43" s="25"/>
      <c r="QXU43" s="59"/>
      <c r="QXV43" s="25"/>
      <c r="QXW43" s="59"/>
      <c r="QXX43" s="25"/>
      <c r="QXY43" s="59"/>
      <c r="QXZ43" s="25"/>
      <c r="QYA43" s="59"/>
      <c r="QYB43" s="25"/>
      <c r="QYC43" s="59"/>
      <c r="QYD43" s="25"/>
      <c r="QYE43" s="59"/>
      <c r="QYF43" s="25"/>
      <c r="QYG43" s="59"/>
      <c r="QYH43" s="25"/>
      <c r="QYI43" s="59"/>
      <c r="QYJ43" s="25"/>
      <c r="QYK43" s="59"/>
      <c r="QYL43" s="25"/>
      <c r="QYM43" s="59"/>
      <c r="QYN43" s="25"/>
      <c r="QYO43" s="59"/>
      <c r="QYP43" s="25"/>
      <c r="QYQ43" s="59"/>
      <c r="QYR43" s="25"/>
      <c r="QYS43" s="59"/>
      <c r="QYT43" s="25"/>
      <c r="QYU43" s="59"/>
      <c r="QYV43" s="25"/>
      <c r="QYW43" s="59"/>
      <c r="QYX43" s="25"/>
      <c r="QYY43" s="59"/>
      <c r="QYZ43" s="25"/>
      <c r="QZA43" s="59"/>
      <c r="QZB43" s="25"/>
      <c r="QZC43" s="59"/>
      <c r="QZD43" s="25"/>
      <c r="QZE43" s="59"/>
      <c r="QZF43" s="25"/>
      <c r="QZG43" s="59"/>
      <c r="QZH43" s="25"/>
      <c r="QZI43" s="59"/>
      <c r="QZJ43" s="25"/>
      <c r="QZK43" s="59"/>
      <c r="QZL43" s="25"/>
      <c r="QZM43" s="59"/>
      <c r="QZN43" s="25"/>
      <c r="QZO43" s="59"/>
      <c r="QZP43" s="25"/>
      <c r="QZQ43" s="59"/>
      <c r="QZR43" s="25"/>
      <c r="QZS43" s="59"/>
      <c r="QZT43" s="25"/>
      <c r="QZU43" s="59"/>
      <c r="QZV43" s="25"/>
      <c r="QZW43" s="59"/>
      <c r="QZX43" s="25"/>
      <c r="QZY43" s="59"/>
      <c r="QZZ43" s="25"/>
      <c r="RAA43" s="59"/>
      <c r="RAB43" s="25"/>
      <c r="RAC43" s="59"/>
      <c r="RAD43" s="25"/>
      <c r="RAE43" s="59"/>
      <c r="RAF43" s="25"/>
      <c r="RAG43" s="59"/>
      <c r="RAH43" s="25"/>
      <c r="RAI43" s="59"/>
      <c r="RAJ43" s="25"/>
      <c r="RAK43" s="59"/>
      <c r="RAL43" s="25"/>
      <c r="RAM43" s="59"/>
      <c r="RAN43" s="25"/>
      <c r="RAO43" s="59"/>
      <c r="RAP43" s="25"/>
      <c r="RAQ43" s="59"/>
      <c r="RAR43" s="25"/>
      <c r="RAS43" s="59"/>
      <c r="RAT43" s="25"/>
      <c r="RAU43" s="59"/>
      <c r="RAV43" s="25"/>
      <c r="RAW43" s="59"/>
      <c r="RAX43" s="25"/>
      <c r="RAY43" s="59"/>
      <c r="RAZ43" s="25"/>
      <c r="RBA43" s="59"/>
      <c r="RBB43" s="25"/>
      <c r="RBC43" s="59"/>
      <c r="RBD43" s="25"/>
      <c r="RBE43" s="59"/>
      <c r="RBF43" s="25"/>
      <c r="RBG43" s="59"/>
      <c r="RBH43" s="25"/>
      <c r="RBI43" s="59"/>
      <c r="RBJ43" s="25"/>
      <c r="RBK43" s="59"/>
      <c r="RBL43" s="25"/>
      <c r="RBM43" s="59"/>
      <c r="RBN43" s="25"/>
      <c r="RBO43" s="59"/>
      <c r="RBP43" s="25"/>
      <c r="RBQ43" s="59"/>
      <c r="RBR43" s="25"/>
      <c r="RBS43" s="59"/>
      <c r="RBT43" s="25"/>
      <c r="RBU43" s="59"/>
      <c r="RBV43" s="25"/>
      <c r="RBW43" s="59"/>
      <c r="RBX43" s="25"/>
      <c r="RBY43" s="59"/>
      <c r="RBZ43" s="25"/>
      <c r="RCA43" s="59"/>
      <c r="RCB43" s="25"/>
      <c r="RCC43" s="59"/>
      <c r="RCD43" s="25"/>
      <c r="RCE43" s="59"/>
      <c r="RCF43" s="25"/>
      <c r="RCG43" s="59"/>
      <c r="RCH43" s="25"/>
      <c r="RCI43" s="59"/>
      <c r="RCJ43" s="25"/>
      <c r="RCK43" s="59"/>
      <c r="RCL43" s="25"/>
      <c r="RCM43" s="59"/>
      <c r="RCN43" s="25"/>
      <c r="RCO43" s="59"/>
      <c r="RCP43" s="25"/>
      <c r="RCQ43" s="59"/>
      <c r="RCR43" s="25"/>
      <c r="RCS43" s="59"/>
      <c r="RCT43" s="25"/>
      <c r="RCU43" s="59"/>
      <c r="RCV43" s="25"/>
      <c r="RCW43" s="59"/>
      <c r="RCX43" s="25"/>
      <c r="RCY43" s="59"/>
      <c r="RCZ43" s="25"/>
      <c r="RDA43" s="59"/>
      <c r="RDB43" s="25"/>
      <c r="RDC43" s="59"/>
      <c r="RDD43" s="25"/>
      <c r="RDE43" s="59"/>
      <c r="RDF43" s="25"/>
      <c r="RDG43" s="59"/>
      <c r="RDH43" s="25"/>
      <c r="RDI43" s="59"/>
      <c r="RDJ43" s="25"/>
      <c r="RDK43" s="59"/>
      <c r="RDL43" s="25"/>
      <c r="RDM43" s="59"/>
      <c r="RDN43" s="25"/>
      <c r="RDO43" s="59"/>
      <c r="RDP43" s="25"/>
      <c r="RDQ43" s="59"/>
      <c r="RDR43" s="25"/>
      <c r="RDS43" s="59"/>
      <c r="RDT43" s="25"/>
      <c r="RDU43" s="59"/>
      <c r="RDV43" s="25"/>
      <c r="RDW43" s="59"/>
      <c r="RDX43" s="25"/>
      <c r="RDY43" s="59"/>
      <c r="RDZ43" s="25"/>
      <c r="REA43" s="59"/>
      <c r="REB43" s="25"/>
      <c r="REC43" s="59"/>
      <c r="RED43" s="25"/>
      <c r="REE43" s="59"/>
      <c r="REF43" s="25"/>
      <c r="REG43" s="59"/>
      <c r="REH43" s="25"/>
      <c r="REI43" s="59"/>
      <c r="REJ43" s="25"/>
      <c r="REK43" s="59"/>
      <c r="REL43" s="25"/>
      <c r="REM43" s="59"/>
      <c r="REN43" s="25"/>
      <c r="REO43" s="59"/>
      <c r="REP43" s="25"/>
      <c r="REQ43" s="59"/>
      <c r="RER43" s="25"/>
      <c r="RES43" s="59"/>
      <c r="RET43" s="25"/>
      <c r="REU43" s="59"/>
      <c r="REV43" s="25"/>
      <c r="REW43" s="59"/>
      <c r="REX43" s="25"/>
      <c r="REY43" s="59"/>
      <c r="REZ43" s="25"/>
      <c r="RFA43" s="59"/>
      <c r="RFB43" s="25"/>
      <c r="RFC43" s="59"/>
      <c r="RFD43" s="25"/>
      <c r="RFE43" s="59"/>
      <c r="RFF43" s="25"/>
      <c r="RFG43" s="59"/>
      <c r="RFH43" s="25"/>
      <c r="RFI43" s="59"/>
      <c r="RFJ43" s="25"/>
      <c r="RFK43" s="59"/>
      <c r="RFL43" s="25"/>
      <c r="RFM43" s="59"/>
      <c r="RFN43" s="25"/>
      <c r="RFO43" s="59"/>
      <c r="RFP43" s="25"/>
      <c r="RFQ43" s="59"/>
      <c r="RFR43" s="25"/>
      <c r="RFS43" s="59"/>
      <c r="RFT43" s="25"/>
      <c r="RFU43" s="59"/>
      <c r="RFV43" s="25"/>
      <c r="RFW43" s="59"/>
      <c r="RFX43" s="25"/>
      <c r="RFY43" s="59"/>
      <c r="RFZ43" s="25"/>
      <c r="RGA43" s="59"/>
      <c r="RGB43" s="25"/>
      <c r="RGC43" s="59"/>
      <c r="RGD43" s="25"/>
      <c r="RGE43" s="59"/>
      <c r="RGF43" s="25"/>
      <c r="RGG43" s="59"/>
      <c r="RGH43" s="25"/>
      <c r="RGI43" s="59"/>
      <c r="RGJ43" s="25"/>
      <c r="RGK43" s="59"/>
      <c r="RGL43" s="25"/>
      <c r="RGM43" s="59"/>
      <c r="RGN43" s="25"/>
      <c r="RGO43" s="59"/>
      <c r="RGP43" s="25"/>
      <c r="RGQ43" s="59"/>
      <c r="RGR43" s="25"/>
      <c r="RGS43" s="59"/>
      <c r="RGT43" s="25"/>
      <c r="RGU43" s="59"/>
      <c r="RGV43" s="25"/>
      <c r="RGW43" s="59"/>
      <c r="RGX43" s="25"/>
      <c r="RGY43" s="59"/>
      <c r="RGZ43" s="25"/>
      <c r="RHA43" s="59"/>
      <c r="RHB43" s="25"/>
      <c r="RHC43" s="59"/>
      <c r="RHD43" s="25"/>
      <c r="RHE43" s="59"/>
      <c r="RHF43" s="25"/>
      <c r="RHG43" s="59"/>
      <c r="RHH43" s="25"/>
      <c r="RHI43" s="59"/>
      <c r="RHJ43" s="25"/>
      <c r="RHK43" s="59"/>
      <c r="RHL43" s="25"/>
      <c r="RHM43" s="59"/>
      <c r="RHN43" s="25"/>
      <c r="RHO43" s="59"/>
      <c r="RHP43" s="25"/>
      <c r="RHQ43" s="59"/>
      <c r="RHR43" s="25"/>
      <c r="RHS43" s="59"/>
      <c r="RHT43" s="25"/>
      <c r="RHU43" s="59"/>
      <c r="RHV43" s="25"/>
      <c r="RHW43" s="59"/>
      <c r="RHX43" s="25"/>
      <c r="RHY43" s="59"/>
      <c r="RHZ43" s="25"/>
      <c r="RIA43" s="59"/>
      <c r="RIB43" s="25"/>
      <c r="RIC43" s="59"/>
      <c r="RID43" s="25"/>
      <c r="RIE43" s="59"/>
      <c r="RIF43" s="25"/>
      <c r="RIG43" s="59"/>
      <c r="RIH43" s="25"/>
      <c r="RII43" s="59"/>
      <c r="RIJ43" s="25"/>
      <c r="RIK43" s="59"/>
      <c r="RIL43" s="25"/>
      <c r="RIM43" s="59"/>
      <c r="RIN43" s="25"/>
      <c r="RIO43" s="59"/>
      <c r="RIP43" s="25"/>
      <c r="RIQ43" s="59"/>
      <c r="RIR43" s="25"/>
      <c r="RIS43" s="59"/>
      <c r="RIT43" s="25"/>
      <c r="RIU43" s="59"/>
      <c r="RIV43" s="25"/>
      <c r="RIW43" s="59"/>
      <c r="RIX43" s="25"/>
      <c r="RIY43" s="59"/>
      <c r="RIZ43" s="25"/>
      <c r="RJA43" s="59"/>
      <c r="RJB43" s="25"/>
      <c r="RJC43" s="59"/>
      <c r="RJD43" s="25"/>
      <c r="RJE43" s="59"/>
      <c r="RJF43" s="25"/>
      <c r="RJG43" s="59"/>
      <c r="RJH43" s="25"/>
      <c r="RJI43" s="59"/>
      <c r="RJJ43" s="25"/>
      <c r="RJK43" s="59"/>
      <c r="RJL43" s="25"/>
      <c r="RJM43" s="59"/>
      <c r="RJN43" s="25"/>
      <c r="RJO43" s="59"/>
      <c r="RJP43" s="25"/>
      <c r="RJQ43" s="59"/>
      <c r="RJR43" s="25"/>
      <c r="RJS43" s="59"/>
      <c r="RJT43" s="25"/>
      <c r="RJU43" s="59"/>
      <c r="RJV43" s="25"/>
      <c r="RJW43" s="59"/>
      <c r="RJX43" s="25"/>
      <c r="RJY43" s="59"/>
      <c r="RJZ43" s="25"/>
      <c r="RKA43" s="59"/>
      <c r="RKB43" s="25"/>
      <c r="RKC43" s="59"/>
      <c r="RKD43" s="25"/>
      <c r="RKE43" s="59"/>
      <c r="RKF43" s="25"/>
      <c r="RKG43" s="59"/>
      <c r="RKH43" s="25"/>
      <c r="RKI43" s="59"/>
      <c r="RKJ43" s="25"/>
      <c r="RKK43" s="59"/>
      <c r="RKL43" s="25"/>
      <c r="RKM43" s="59"/>
      <c r="RKN43" s="25"/>
      <c r="RKO43" s="59"/>
      <c r="RKP43" s="25"/>
      <c r="RKQ43" s="59"/>
      <c r="RKR43" s="25"/>
      <c r="RKS43" s="59"/>
      <c r="RKT43" s="25"/>
      <c r="RKU43" s="59"/>
      <c r="RKV43" s="25"/>
      <c r="RKW43" s="59"/>
      <c r="RKX43" s="25"/>
      <c r="RKY43" s="59"/>
      <c r="RKZ43" s="25"/>
      <c r="RLA43" s="59"/>
      <c r="RLB43" s="25"/>
      <c r="RLC43" s="59"/>
      <c r="RLD43" s="25"/>
      <c r="RLE43" s="59"/>
      <c r="RLF43" s="25"/>
      <c r="RLG43" s="59"/>
      <c r="RLH43" s="25"/>
      <c r="RLI43" s="59"/>
      <c r="RLJ43" s="25"/>
      <c r="RLK43" s="59"/>
      <c r="RLL43" s="25"/>
      <c r="RLM43" s="59"/>
      <c r="RLN43" s="25"/>
      <c r="RLO43" s="59"/>
      <c r="RLP43" s="25"/>
      <c r="RLQ43" s="59"/>
      <c r="RLR43" s="25"/>
      <c r="RLS43" s="59"/>
      <c r="RLT43" s="25"/>
      <c r="RLU43" s="59"/>
      <c r="RLV43" s="25"/>
      <c r="RLW43" s="59"/>
      <c r="RLX43" s="25"/>
      <c r="RLY43" s="59"/>
      <c r="RLZ43" s="25"/>
      <c r="RMA43" s="59"/>
      <c r="RMB43" s="25"/>
      <c r="RMC43" s="59"/>
      <c r="RMD43" s="25"/>
      <c r="RME43" s="59"/>
      <c r="RMF43" s="25"/>
      <c r="RMG43" s="59"/>
      <c r="RMH43" s="25"/>
      <c r="RMI43" s="59"/>
      <c r="RMJ43" s="25"/>
      <c r="RMK43" s="59"/>
      <c r="RML43" s="25"/>
      <c r="RMM43" s="59"/>
      <c r="RMN43" s="25"/>
      <c r="RMO43" s="59"/>
      <c r="RMP43" s="25"/>
      <c r="RMQ43" s="59"/>
      <c r="RMR43" s="25"/>
      <c r="RMS43" s="59"/>
      <c r="RMT43" s="25"/>
      <c r="RMU43" s="59"/>
      <c r="RMV43" s="25"/>
      <c r="RMW43" s="59"/>
      <c r="RMX43" s="25"/>
      <c r="RMY43" s="59"/>
      <c r="RMZ43" s="25"/>
      <c r="RNA43" s="59"/>
      <c r="RNB43" s="25"/>
      <c r="RNC43" s="59"/>
      <c r="RND43" s="25"/>
      <c r="RNE43" s="59"/>
      <c r="RNF43" s="25"/>
      <c r="RNG43" s="59"/>
      <c r="RNH43" s="25"/>
      <c r="RNI43" s="59"/>
      <c r="RNJ43" s="25"/>
      <c r="RNK43" s="59"/>
      <c r="RNL43" s="25"/>
      <c r="RNM43" s="59"/>
      <c r="RNN43" s="25"/>
      <c r="RNO43" s="59"/>
      <c r="RNP43" s="25"/>
      <c r="RNQ43" s="59"/>
      <c r="RNR43" s="25"/>
      <c r="RNS43" s="59"/>
      <c r="RNT43" s="25"/>
      <c r="RNU43" s="59"/>
      <c r="RNV43" s="25"/>
      <c r="RNW43" s="59"/>
      <c r="RNX43" s="25"/>
      <c r="RNY43" s="59"/>
      <c r="RNZ43" s="25"/>
      <c r="ROA43" s="59"/>
      <c r="ROB43" s="25"/>
      <c r="ROC43" s="59"/>
      <c r="ROD43" s="25"/>
      <c r="ROE43" s="59"/>
      <c r="ROF43" s="25"/>
      <c r="ROG43" s="59"/>
      <c r="ROH43" s="25"/>
      <c r="ROI43" s="59"/>
      <c r="ROJ43" s="25"/>
      <c r="ROK43" s="59"/>
      <c r="ROL43" s="25"/>
      <c r="ROM43" s="59"/>
      <c r="RON43" s="25"/>
      <c r="ROO43" s="59"/>
      <c r="ROP43" s="25"/>
      <c r="ROQ43" s="59"/>
      <c r="ROR43" s="25"/>
      <c r="ROS43" s="59"/>
      <c r="ROT43" s="25"/>
      <c r="ROU43" s="59"/>
      <c r="ROV43" s="25"/>
      <c r="ROW43" s="59"/>
      <c r="ROX43" s="25"/>
      <c r="ROY43" s="59"/>
      <c r="ROZ43" s="25"/>
      <c r="RPA43" s="59"/>
      <c r="RPB43" s="25"/>
      <c r="RPC43" s="59"/>
      <c r="RPD43" s="25"/>
      <c r="RPE43" s="59"/>
      <c r="RPF43" s="25"/>
      <c r="RPG43" s="59"/>
      <c r="RPH43" s="25"/>
      <c r="RPI43" s="59"/>
      <c r="RPJ43" s="25"/>
      <c r="RPK43" s="59"/>
      <c r="RPL43" s="25"/>
      <c r="RPM43" s="59"/>
      <c r="RPN43" s="25"/>
      <c r="RPO43" s="59"/>
      <c r="RPP43" s="25"/>
      <c r="RPQ43" s="59"/>
      <c r="RPR43" s="25"/>
      <c r="RPS43" s="59"/>
      <c r="RPT43" s="25"/>
      <c r="RPU43" s="59"/>
      <c r="RPV43" s="25"/>
      <c r="RPW43" s="59"/>
      <c r="RPX43" s="25"/>
      <c r="RPY43" s="59"/>
      <c r="RPZ43" s="25"/>
      <c r="RQA43" s="59"/>
      <c r="RQB43" s="25"/>
      <c r="RQC43" s="59"/>
      <c r="RQD43" s="25"/>
      <c r="RQE43" s="59"/>
      <c r="RQF43" s="25"/>
      <c r="RQG43" s="59"/>
      <c r="RQH43" s="25"/>
      <c r="RQI43" s="59"/>
      <c r="RQJ43" s="25"/>
      <c r="RQK43" s="59"/>
      <c r="RQL43" s="25"/>
      <c r="RQM43" s="59"/>
      <c r="RQN43" s="25"/>
      <c r="RQO43" s="59"/>
      <c r="RQP43" s="25"/>
      <c r="RQQ43" s="59"/>
      <c r="RQR43" s="25"/>
      <c r="RQS43" s="59"/>
      <c r="RQT43" s="25"/>
      <c r="RQU43" s="59"/>
      <c r="RQV43" s="25"/>
      <c r="RQW43" s="59"/>
      <c r="RQX43" s="25"/>
      <c r="RQY43" s="59"/>
      <c r="RQZ43" s="25"/>
      <c r="RRA43" s="59"/>
      <c r="RRB43" s="25"/>
      <c r="RRC43" s="59"/>
      <c r="RRD43" s="25"/>
      <c r="RRE43" s="59"/>
      <c r="RRF43" s="25"/>
      <c r="RRG43" s="59"/>
      <c r="RRH43" s="25"/>
      <c r="RRI43" s="59"/>
      <c r="RRJ43" s="25"/>
      <c r="RRK43" s="59"/>
      <c r="RRL43" s="25"/>
      <c r="RRM43" s="59"/>
      <c r="RRN43" s="25"/>
      <c r="RRO43" s="59"/>
      <c r="RRP43" s="25"/>
      <c r="RRQ43" s="59"/>
      <c r="RRR43" s="25"/>
      <c r="RRS43" s="59"/>
      <c r="RRT43" s="25"/>
      <c r="RRU43" s="59"/>
      <c r="RRV43" s="25"/>
      <c r="RRW43" s="59"/>
      <c r="RRX43" s="25"/>
      <c r="RRY43" s="59"/>
      <c r="RRZ43" s="25"/>
      <c r="RSA43" s="59"/>
      <c r="RSB43" s="25"/>
      <c r="RSC43" s="59"/>
      <c r="RSD43" s="25"/>
      <c r="RSE43" s="59"/>
      <c r="RSF43" s="25"/>
      <c r="RSG43" s="59"/>
      <c r="RSH43" s="25"/>
      <c r="RSI43" s="59"/>
      <c r="RSJ43" s="25"/>
      <c r="RSK43" s="59"/>
      <c r="RSL43" s="25"/>
      <c r="RSM43" s="59"/>
      <c r="RSN43" s="25"/>
      <c r="RSO43" s="59"/>
      <c r="RSP43" s="25"/>
      <c r="RSQ43" s="59"/>
      <c r="RSR43" s="25"/>
      <c r="RSS43" s="59"/>
      <c r="RST43" s="25"/>
      <c r="RSU43" s="59"/>
      <c r="RSV43" s="25"/>
      <c r="RSW43" s="59"/>
      <c r="RSX43" s="25"/>
      <c r="RSY43" s="59"/>
      <c r="RSZ43" s="25"/>
      <c r="RTA43" s="59"/>
      <c r="RTB43" s="25"/>
      <c r="RTC43" s="59"/>
      <c r="RTD43" s="25"/>
      <c r="RTE43" s="59"/>
      <c r="RTF43" s="25"/>
      <c r="RTG43" s="59"/>
      <c r="RTH43" s="25"/>
      <c r="RTI43" s="59"/>
      <c r="RTJ43" s="25"/>
      <c r="RTK43" s="59"/>
      <c r="RTL43" s="25"/>
      <c r="RTM43" s="59"/>
      <c r="RTN43" s="25"/>
      <c r="RTO43" s="59"/>
      <c r="RTP43" s="25"/>
      <c r="RTQ43" s="59"/>
      <c r="RTR43" s="25"/>
      <c r="RTS43" s="59"/>
      <c r="RTT43" s="25"/>
      <c r="RTU43" s="59"/>
      <c r="RTV43" s="25"/>
      <c r="RTW43" s="59"/>
      <c r="RTX43" s="25"/>
      <c r="RTY43" s="59"/>
      <c r="RTZ43" s="25"/>
      <c r="RUA43" s="59"/>
      <c r="RUB43" s="25"/>
      <c r="RUC43" s="59"/>
      <c r="RUD43" s="25"/>
      <c r="RUE43" s="59"/>
      <c r="RUF43" s="25"/>
      <c r="RUG43" s="59"/>
      <c r="RUH43" s="25"/>
      <c r="RUI43" s="59"/>
      <c r="RUJ43" s="25"/>
      <c r="RUK43" s="59"/>
      <c r="RUL43" s="25"/>
      <c r="RUM43" s="59"/>
      <c r="RUN43" s="25"/>
      <c r="RUO43" s="59"/>
      <c r="RUP43" s="25"/>
      <c r="RUQ43" s="59"/>
      <c r="RUR43" s="25"/>
      <c r="RUS43" s="59"/>
      <c r="RUT43" s="25"/>
      <c r="RUU43" s="59"/>
      <c r="RUV43" s="25"/>
      <c r="RUW43" s="59"/>
      <c r="RUX43" s="25"/>
      <c r="RUY43" s="59"/>
      <c r="RUZ43" s="25"/>
      <c r="RVA43" s="59"/>
      <c r="RVB43" s="25"/>
      <c r="RVC43" s="59"/>
      <c r="RVD43" s="25"/>
      <c r="RVE43" s="59"/>
      <c r="RVF43" s="25"/>
      <c r="RVG43" s="59"/>
      <c r="RVH43" s="25"/>
      <c r="RVI43" s="59"/>
      <c r="RVJ43" s="25"/>
      <c r="RVK43" s="59"/>
      <c r="RVL43" s="25"/>
      <c r="RVM43" s="59"/>
      <c r="RVN43" s="25"/>
      <c r="RVO43" s="59"/>
      <c r="RVP43" s="25"/>
      <c r="RVQ43" s="59"/>
      <c r="RVR43" s="25"/>
      <c r="RVS43" s="59"/>
      <c r="RVT43" s="25"/>
      <c r="RVU43" s="59"/>
      <c r="RVV43" s="25"/>
      <c r="RVW43" s="59"/>
      <c r="RVX43" s="25"/>
      <c r="RVY43" s="59"/>
      <c r="RVZ43" s="25"/>
      <c r="RWA43" s="59"/>
      <c r="RWB43" s="25"/>
      <c r="RWC43" s="59"/>
      <c r="RWD43" s="25"/>
      <c r="RWE43" s="59"/>
      <c r="RWF43" s="25"/>
      <c r="RWG43" s="59"/>
      <c r="RWH43" s="25"/>
      <c r="RWI43" s="59"/>
      <c r="RWJ43" s="25"/>
      <c r="RWK43" s="59"/>
      <c r="RWL43" s="25"/>
      <c r="RWM43" s="59"/>
      <c r="RWN43" s="25"/>
      <c r="RWO43" s="59"/>
      <c r="RWP43" s="25"/>
      <c r="RWQ43" s="59"/>
      <c r="RWR43" s="25"/>
      <c r="RWS43" s="59"/>
      <c r="RWT43" s="25"/>
      <c r="RWU43" s="59"/>
      <c r="RWV43" s="25"/>
      <c r="RWW43" s="59"/>
      <c r="RWX43" s="25"/>
      <c r="RWY43" s="59"/>
      <c r="RWZ43" s="25"/>
      <c r="RXA43" s="59"/>
      <c r="RXB43" s="25"/>
      <c r="RXC43" s="59"/>
      <c r="RXD43" s="25"/>
      <c r="RXE43" s="59"/>
      <c r="RXF43" s="25"/>
      <c r="RXG43" s="59"/>
      <c r="RXH43" s="25"/>
      <c r="RXI43" s="59"/>
      <c r="RXJ43" s="25"/>
      <c r="RXK43" s="59"/>
      <c r="RXL43" s="25"/>
      <c r="RXM43" s="59"/>
      <c r="RXN43" s="25"/>
      <c r="RXO43" s="59"/>
      <c r="RXP43" s="25"/>
      <c r="RXQ43" s="59"/>
      <c r="RXR43" s="25"/>
      <c r="RXS43" s="59"/>
      <c r="RXT43" s="25"/>
      <c r="RXU43" s="59"/>
      <c r="RXV43" s="25"/>
      <c r="RXW43" s="59"/>
      <c r="RXX43" s="25"/>
      <c r="RXY43" s="59"/>
      <c r="RXZ43" s="25"/>
      <c r="RYA43" s="59"/>
      <c r="RYB43" s="25"/>
      <c r="RYC43" s="59"/>
      <c r="RYD43" s="25"/>
      <c r="RYE43" s="59"/>
      <c r="RYF43" s="25"/>
      <c r="RYG43" s="59"/>
      <c r="RYH43" s="25"/>
      <c r="RYI43" s="59"/>
      <c r="RYJ43" s="25"/>
      <c r="RYK43" s="59"/>
      <c r="RYL43" s="25"/>
      <c r="RYM43" s="59"/>
      <c r="RYN43" s="25"/>
      <c r="RYO43" s="59"/>
      <c r="RYP43" s="25"/>
      <c r="RYQ43" s="59"/>
      <c r="RYR43" s="25"/>
      <c r="RYS43" s="59"/>
      <c r="RYT43" s="25"/>
      <c r="RYU43" s="59"/>
      <c r="RYV43" s="25"/>
      <c r="RYW43" s="59"/>
      <c r="RYX43" s="25"/>
      <c r="RYY43" s="59"/>
      <c r="RYZ43" s="25"/>
      <c r="RZA43" s="59"/>
      <c r="RZB43" s="25"/>
      <c r="RZC43" s="59"/>
      <c r="RZD43" s="25"/>
      <c r="RZE43" s="59"/>
      <c r="RZF43" s="25"/>
      <c r="RZG43" s="59"/>
      <c r="RZH43" s="25"/>
      <c r="RZI43" s="59"/>
      <c r="RZJ43" s="25"/>
      <c r="RZK43" s="59"/>
      <c r="RZL43" s="25"/>
      <c r="RZM43" s="59"/>
      <c r="RZN43" s="25"/>
      <c r="RZO43" s="59"/>
      <c r="RZP43" s="25"/>
      <c r="RZQ43" s="59"/>
      <c r="RZR43" s="25"/>
      <c r="RZS43" s="59"/>
      <c r="RZT43" s="25"/>
      <c r="RZU43" s="59"/>
      <c r="RZV43" s="25"/>
      <c r="RZW43" s="59"/>
      <c r="RZX43" s="25"/>
      <c r="RZY43" s="59"/>
      <c r="RZZ43" s="25"/>
      <c r="SAA43" s="59"/>
      <c r="SAB43" s="25"/>
      <c r="SAC43" s="59"/>
      <c r="SAD43" s="25"/>
      <c r="SAE43" s="59"/>
      <c r="SAF43" s="25"/>
      <c r="SAG43" s="59"/>
      <c r="SAH43" s="25"/>
      <c r="SAI43" s="59"/>
      <c r="SAJ43" s="25"/>
      <c r="SAK43" s="59"/>
      <c r="SAL43" s="25"/>
      <c r="SAM43" s="59"/>
      <c r="SAN43" s="25"/>
      <c r="SAO43" s="59"/>
      <c r="SAP43" s="25"/>
      <c r="SAQ43" s="59"/>
      <c r="SAR43" s="25"/>
      <c r="SAS43" s="59"/>
      <c r="SAT43" s="25"/>
      <c r="SAU43" s="59"/>
      <c r="SAV43" s="25"/>
      <c r="SAW43" s="59"/>
      <c r="SAX43" s="25"/>
      <c r="SAY43" s="59"/>
      <c r="SAZ43" s="25"/>
      <c r="SBA43" s="59"/>
      <c r="SBB43" s="25"/>
      <c r="SBC43" s="59"/>
      <c r="SBD43" s="25"/>
      <c r="SBE43" s="59"/>
      <c r="SBF43" s="25"/>
      <c r="SBG43" s="59"/>
      <c r="SBH43" s="25"/>
      <c r="SBI43" s="59"/>
      <c r="SBJ43" s="25"/>
      <c r="SBK43" s="59"/>
      <c r="SBL43" s="25"/>
      <c r="SBM43" s="59"/>
      <c r="SBN43" s="25"/>
      <c r="SBO43" s="59"/>
      <c r="SBP43" s="25"/>
      <c r="SBQ43" s="59"/>
      <c r="SBR43" s="25"/>
      <c r="SBS43" s="59"/>
      <c r="SBT43" s="25"/>
      <c r="SBU43" s="59"/>
      <c r="SBV43" s="25"/>
      <c r="SBW43" s="59"/>
      <c r="SBX43" s="25"/>
      <c r="SBY43" s="59"/>
      <c r="SBZ43" s="25"/>
      <c r="SCA43" s="59"/>
      <c r="SCB43" s="25"/>
      <c r="SCC43" s="59"/>
      <c r="SCD43" s="25"/>
      <c r="SCE43" s="59"/>
      <c r="SCF43" s="25"/>
      <c r="SCG43" s="59"/>
      <c r="SCH43" s="25"/>
      <c r="SCI43" s="59"/>
      <c r="SCJ43" s="25"/>
      <c r="SCK43" s="59"/>
      <c r="SCL43" s="25"/>
      <c r="SCM43" s="59"/>
      <c r="SCN43" s="25"/>
      <c r="SCO43" s="59"/>
      <c r="SCP43" s="25"/>
      <c r="SCQ43" s="59"/>
      <c r="SCR43" s="25"/>
      <c r="SCS43" s="59"/>
      <c r="SCT43" s="25"/>
      <c r="SCU43" s="59"/>
      <c r="SCV43" s="25"/>
      <c r="SCW43" s="59"/>
      <c r="SCX43" s="25"/>
      <c r="SCY43" s="59"/>
      <c r="SCZ43" s="25"/>
      <c r="SDA43" s="59"/>
      <c r="SDB43" s="25"/>
      <c r="SDC43" s="59"/>
      <c r="SDD43" s="25"/>
      <c r="SDE43" s="59"/>
      <c r="SDF43" s="25"/>
      <c r="SDG43" s="59"/>
      <c r="SDH43" s="25"/>
      <c r="SDI43" s="59"/>
      <c r="SDJ43" s="25"/>
      <c r="SDK43" s="59"/>
      <c r="SDL43" s="25"/>
      <c r="SDM43" s="59"/>
      <c r="SDN43" s="25"/>
      <c r="SDO43" s="59"/>
      <c r="SDP43" s="25"/>
      <c r="SDQ43" s="59"/>
      <c r="SDR43" s="25"/>
      <c r="SDS43" s="59"/>
      <c r="SDT43" s="25"/>
      <c r="SDU43" s="59"/>
      <c r="SDV43" s="25"/>
      <c r="SDW43" s="59"/>
      <c r="SDX43" s="25"/>
      <c r="SDY43" s="59"/>
      <c r="SDZ43" s="25"/>
      <c r="SEA43" s="59"/>
      <c r="SEB43" s="25"/>
      <c r="SEC43" s="59"/>
      <c r="SED43" s="25"/>
      <c r="SEE43" s="59"/>
      <c r="SEF43" s="25"/>
      <c r="SEG43" s="59"/>
      <c r="SEH43" s="25"/>
      <c r="SEI43" s="59"/>
      <c r="SEJ43" s="25"/>
      <c r="SEK43" s="59"/>
      <c r="SEL43" s="25"/>
      <c r="SEM43" s="59"/>
      <c r="SEN43" s="25"/>
      <c r="SEO43" s="59"/>
      <c r="SEP43" s="25"/>
      <c r="SEQ43" s="59"/>
      <c r="SER43" s="25"/>
      <c r="SES43" s="59"/>
      <c r="SET43" s="25"/>
      <c r="SEU43" s="59"/>
      <c r="SEV43" s="25"/>
      <c r="SEW43" s="59"/>
      <c r="SEX43" s="25"/>
      <c r="SEY43" s="59"/>
      <c r="SEZ43" s="25"/>
      <c r="SFA43" s="59"/>
      <c r="SFB43" s="25"/>
      <c r="SFC43" s="59"/>
      <c r="SFD43" s="25"/>
      <c r="SFE43" s="59"/>
      <c r="SFF43" s="25"/>
      <c r="SFG43" s="59"/>
      <c r="SFH43" s="25"/>
      <c r="SFI43" s="59"/>
      <c r="SFJ43" s="25"/>
      <c r="SFK43" s="59"/>
      <c r="SFL43" s="25"/>
      <c r="SFM43" s="59"/>
      <c r="SFN43" s="25"/>
      <c r="SFO43" s="59"/>
      <c r="SFP43" s="25"/>
      <c r="SFQ43" s="59"/>
      <c r="SFR43" s="25"/>
      <c r="SFS43" s="59"/>
      <c r="SFT43" s="25"/>
      <c r="SFU43" s="59"/>
      <c r="SFV43" s="25"/>
      <c r="SFW43" s="59"/>
      <c r="SFX43" s="25"/>
      <c r="SFY43" s="59"/>
      <c r="SFZ43" s="25"/>
      <c r="SGA43" s="59"/>
      <c r="SGB43" s="25"/>
      <c r="SGC43" s="59"/>
      <c r="SGD43" s="25"/>
      <c r="SGE43" s="59"/>
      <c r="SGF43" s="25"/>
      <c r="SGG43" s="59"/>
      <c r="SGH43" s="25"/>
      <c r="SGI43" s="59"/>
      <c r="SGJ43" s="25"/>
      <c r="SGK43" s="59"/>
      <c r="SGL43" s="25"/>
      <c r="SGM43" s="59"/>
      <c r="SGN43" s="25"/>
      <c r="SGO43" s="59"/>
      <c r="SGP43" s="25"/>
      <c r="SGQ43" s="59"/>
      <c r="SGR43" s="25"/>
      <c r="SGS43" s="59"/>
      <c r="SGT43" s="25"/>
      <c r="SGU43" s="59"/>
      <c r="SGV43" s="25"/>
      <c r="SGW43" s="59"/>
      <c r="SGX43" s="25"/>
      <c r="SGY43" s="59"/>
      <c r="SGZ43" s="25"/>
      <c r="SHA43" s="59"/>
      <c r="SHB43" s="25"/>
      <c r="SHC43" s="59"/>
      <c r="SHD43" s="25"/>
      <c r="SHE43" s="59"/>
      <c r="SHF43" s="25"/>
      <c r="SHG43" s="59"/>
      <c r="SHH43" s="25"/>
      <c r="SHI43" s="59"/>
      <c r="SHJ43" s="25"/>
      <c r="SHK43" s="59"/>
      <c r="SHL43" s="25"/>
      <c r="SHM43" s="59"/>
      <c r="SHN43" s="25"/>
      <c r="SHO43" s="59"/>
      <c r="SHP43" s="25"/>
      <c r="SHQ43" s="59"/>
      <c r="SHR43" s="25"/>
      <c r="SHS43" s="59"/>
      <c r="SHT43" s="25"/>
      <c r="SHU43" s="59"/>
      <c r="SHV43" s="25"/>
      <c r="SHW43" s="59"/>
      <c r="SHX43" s="25"/>
      <c r="SHY43" s="59"/>
      <c r="SHZ43" s="25"/>
      <c r="SIA43" s="59"/>
      <c r="SIB43" s="25"/>
      <c r="SIC43" s="59"/>
      <c r="SID43" s="25"/>
      <c r="SIE43" s="59"/>
      <c r="SIF43" s="25"/>
      <c r="SIG43" s="59"/>
      <c r="SIH43" s="25"/>
      <c r="SII43" s="59"/>
      <c r="SIJ43" s="25"/>
      <c r="SIK43" s="59"/>
      <c r="SIL43" s="25"/>
      <c r="SIM43" s="59"/>
      <c r="SIN43" s="25"/>
      <c r="SIO43" s="59"/>
      <c r="SIP43" s="25"/>
      <c r="SIQ43" s="59"/>
      <c r="SIR43" s="25"/>
      <c r="SIS43" s="59"/>
      <c r="SIT43" s="25"/>
      <c r="SIU43" s="59"/>
      <c r="SIV43" s="25"/>
      <c r="SIW43" s="59"/>
      <c r="SIX43" s="25"/>
      <c r="SIY43" s="59"/>
      <c r="SIZ43" s="25"/>
      <c r="SJA43" s="59"/>
      <c r="SJB43" s="25"/>
      <c r="SJC43" s="59"/>
      <c r="SJD43" s="25"/>
      <c r="SJE43" s="59"/>
      <c r="SJF43" s="25"/>
      <c r="SJG43" s="59"/>
      <c r="SJH43" s="25"/>
      <c r="SJI43" s="59"/>
      <c r="SJJ43" s="25"/>
      <c r="SJK43" s="59"/>
      <c r="SJL43" s="25"/>
      <c r="SJM43" s="59"/>
      <c r="SJN43" s="25"/>
      <c r="SJO43" s="59"/>
      <c r="SJP43" s="25"/>
      <c r="SJQ43" s="59"/>
      <c r="SJR43" s="25"/>
      <c r="SJS43" s="59"/>
      <c r="SJT43" s="25"/>
      <c r="SJU43" s="59"/>
      <c r="SJV43" s="25"/>
      <c r="SJW43" s="59"/>
      <c r="SJX43" s="25"/>
      <c r="SJY43" s="59"/>
      <c r="SJZ43" s="25"/>
      <c r="SKA43" s="59"/>
      <c r="SKB43" s="25"/>
      <c r="SKC43" s="59"/>
      <c r="SKD43" s="25"/>
      <c r="SKE43" s="59"/>
      <c r="SKF43" s="25"/>
      <c r="SKG43" s="59"/>
      <c r="SKH43" s="25"/>
      <c r="SKI43" s="59"/>
      <c r="SKJ43" s="25"/>
      <c r="SKK43" s="59"/>
      <c r="SKL43" s="25"/>
      <c r="SKM43" s="59"/>
      <c r="SKN43" s="25"/>
      <c r="SKO43" s="59"/>
      <c r="SKP43" s="25"/>
      <c r="SKQ43" s="59"/>
      <c r="SKR43" s="25"/>
      <c r="SKS43" s="59"/>
      <c r="SKT43" s="25"/>
      <c r="SKU43" s="59"/>
      <c r="SKV43" s="25"/>
      <c r="SKW43" s="59"/>
      <c r="SKX43" s="25"/>
      <c r="SKY43" s="59"/>
      <c r="SKZ43" s="25"/>
      <c r="SLA43" s="59"/>
      <c r="SLB43" s="25"/>
      <c r="SLC43" s="59"/>
      <c r="SLD43" s="25"/>
      <c r="SLE43" s="59"/>
      <c r="SLF43" s="25"/>
      <c r="SLG43" s="59"/>
      <c r="SLH43" s="25"/>
      <c r="SLI43" s="59"/>
      <c r="SLJ43" s="25"/>
      <c r="SLK43" s="59"/>
      <c r="SLL43" s="25"/>
      <c r="SLM43" s="59"/>
      <c r="SLN43" s="25"/>
      <c r="SLO43" s="59"/>
      <c r="SLP43" s="25"/>
      <c r="SLQ43" s="59"/>
      <c r="SLR43" s="25"/>
      <c r="SLS43" s="59"/>
      <c r="SLT43" s="25"/>
      <c r="SLU43" s="59"/>
      <c r="SLV43" s="25"/>
      <c r="SLW43" s="59"/>
      <c r="SLX43" s="25"/>
      <c r="SLY43" s="59"/>
      <c r="SLZ43" s="25"/>
      <c r="SMA43" s="59"/>
      <c r="SMB43" s="25"/>
      <c r="SMC43" s="59"/>
      <c r="SMD43" s="25"/>
      <c r="SME43" s="59"/>
      <c r="SMF43" s="25"/>
      <c r="SMG43" s="59"/>
      <c r="SMH43" s="25"/>
      <c r="SMI43" s="59"/>
      <c r="SMJ43" s="25"/>
      <c r="SMK43" s="59"/>
      <c r="SML43" s="25"/>
      <c r="SMM43" s="59"/>
      <c r="SMN43" s="25"/>
      <c r="SMO43" s="59"/>
      <c r="SMP43" s="25"/>
      <c r="SMQ43" s="59"/>
      <c r="SMR43" s="25"/>
      <c r="SMS43" s="59"/>
      <c r="SMT43" s="25"/>
      <c r="SMU43" s="59"/>
      <c r="SMV43" s="25"/>
      <c r="SMW43" s="59"/>
      <c r="SMX43" s="25"/>
      <c r="SMY43" s="59"/>
      <c r="SMZ43" s="25"/>
      <c r="SNA43" s="59"/>
      <c r="SNB43" s="25"/>
      <c r="SNC43" s="59"/>
      <c r="SND43" s="25"/>
      <c r="SNE43" s="59"/>
      <c r="SNF43" s="25"/>
      <c r="SNG43" s="59"/>
      <c r="SNH43" s="25"/>
      <c r="SNI43" s="59"/>
      <c r="SNJ43" s="25"/>
      <c r="SNK43" s="59"/>
      <c r="SNL43" s="25"/>
      <c r="SNM43" s="59"/>
      <c r="SNN43" s="25"/>
      <c r="SNO43" s="59"/>
      <c r="SNP43" s="25"/>
      <c r="SNQ43" s="59"/>
      <c r="SNR43" s="25"/>
      <c r="SNS43" s="59"/>
      <c r="SNT43" s="25"/>
      <c r="SNU43" s="59"/>
      <c r="SNV43" s="25"/>
      <c r="SNW43" s="59"/>
      <c r="SNX43" s="25"/>
      <c r="SNY43" s="59"/>
      <c r="SNZ43" s="25"/>
      <c r="SOA43" s="59"/>
      <c r="SOB43" s="25"/>
      <c r="SOC43" s="59"/>
      <c r="SOD43" s="25"/>
      <c r="SOE43" s="59"/>
      <c r="SOF43" s="25"/>
      <c r="SOG43" s="59"/>
      <c r="SOH43" s="25"/>
      <c r="SOI43" s="59"/>
      <c r="SOJ43" s="25"/>
      <c r="SOK43" s="59"/>
      <c r="SOL43" s="25"/>
      <c r="SOM43" s="59"/>
      <c r="SON43" s="25"/>
      <c r="SOO43" s="59"/>
      <c r="SOP43" s="25"/>
      <c r="SOQ43" s="59"/>
      <c r="SOR43" s="25"/>
      <c r="SOS43" s="59"/>
      <c r="SOT43" s="25"/>
      <c r="SOU43" s="59"/>
      <c r="SOV43" s="25"/>
      <c r="SOW43" s="59"/>
      <c r="SOX43" s="25"/>
      <c r="SOY43" s="59"/>
      <c r="SOZ43" s="25"/>
      <c r="SPA43" s="59"/>
      <c r="SPB43" s="25"/>
      <c r="SPC43" s="59"/>
      <c r="SPD43" s="25"/>
      <c r="SPE43" s="59"/>
      <c r="SPF43" s="25"/>
      <c r="SPG43" s="59"/>
      <c r="SPH43" s="25"/>
      <c r="SPI43" s="59"/>
      <c r="SPJ43" s="25"/>
      <c r="SPK43" s="59"/>
      <c r="SPL43" s="25"/>
      <c r="SPM43" s="59"/>
      <c r="SPN43" s="25"/>
      <c r="SPO43" s="59"/>
      <c r="SPP43" s="25"/>
      <c r="SPQ43" s="59"/>
      <c r="SPR43" s="25"/>
      <c r="SPS43" s="59"/>
      <c r="SPT43" s="25"/>
      <c r="SPU43" s="59"/>
      <c r="SPV43" s="25"/>
      <c r="SPW43" s="59"/>
      <c r="SPX43" s="25"/>
      <c r="SPY43" s="59"/>
      <c r="SPZ43" s="25"/>
      <c r="SQA43" s="59"/>
      <c r="SQB43" s="25"/>
      <c r="SQC43" s="59"/>
      <c r="SQD43" s="25"/>
      <c r="SQE43" s="59"/>
      <c r="SQF43" s="25"/>
      <c r="SQG43" s="59"/>
      <c r="SQH43" s="25"/>
      <c r="SQI43" s="59"/>
      <c r="SQJ43" s="25"/>
      <c r="SQK43" s="59"/>
      <c r="SQL43" s="25"/>
      <c r="SQM43" s="59"/>
      <c r="SQN43" s="25"/>
      <c r="SQO43" s="59"/>
      <c r="SQP43" s="25"/>
      <c r="SQQ43" s="59"/>
      <c r="SQR43" s="25"/>
      <c r="SQS43" s="59"/>
      <c r="SQT43" s="25"/>
      <c r="SQU43" s="59"/>
      <c r="SQV43" s="25"/>
      <c r="SQW43" s="59"/>
      <c r="SQX43" s="25"/>
      <c r="SQY43" s="59"/>
      <c r="SQZ43" s="25"/>
      <c r="SRA43" s="59"/>
      <c r="SRB43" s="25"/>
      <c r="SRC43" s="59"/>
      <c r="SRD43" s="25"/>
      <c r="SRE43" s="59"/>
      <c r="SRF43" s="25"/>
      <c r="SRG43" s="59"/>
      <c r="SRH43" s="25"/>
      <c r="SRI43" s="59"/>
      <c r="SRJ43" s="25"/>
      <c r="SRK43" s="59"/>
      <c r="SRL43" s="25"/>
      <c r="SRM43" s="59"/>
      <c r="SRN43" s="25"/>
      <c r="SRO43" s="59"/>
      <c r="SRP43" s="25"/>
      <c r="SRQ43" s="59"/>
      <c r="SRR43" s="25"/>
      <c r="SRS43" s="59"/>
      <c r="SRT43" s="25"/>
      <c r="SRU43" s="59"/>
      <c r="SRV43" s="25"/>
      <c r="SRW43" s="59"/>
      <c r="SRX43" s="25"/>
      <c r="SRY43" s="59"/>
      <c r="SRZ43" s="25"/>
      <c r="SSA43" s="59"/>
      <c r="SSB43" s="25"/>
      <c r="SSC43" s="59"/>
      <c r="SSD43" s="25"/>
      <c r="SSE43" s="59"/>
      <c r="SSF43" s="25"/>
      <c r="SSG43" s="59"/>
      <c r="SSH43" s="25"/>
      <c r="SSI43" s="59"/>
      <c r="SSJ43" s="25"/>
      <c r="SSK43" s="59"/>
      <c r="SSL43" s="25"/>
      <c r="SSM43" s="59"/>
      <c r="SSN43" s="25"/>
      <c r="SSO43" s="59"/>
      <c r="SSP43" s="25"/>
      <c r="SSQ43" s="59"/>
      <c r="SSR43" s="25"/>
      <c r="SSS43" s="59"/>
      <c r="SST43" s="25"/>
      <c r="SSU43" s="59"/>
      <c r="SSV43" s="25"/>
      <c r="SSW43" s="59"/>
      <c r="SSX43" s="25"/>
      <c r="SSY43" s="59"/>
      <c r="SSZ43" s="25"/>
      <c r="STA43" s="59"/>
      <c r="STB43" s="25"/>
      <c r="STC43" s="59"/>
      <c r="STD43" s="25"/>
      <c r="STE43" s="59"/>
      <c r="STF43" s="25"/>
      <c r="STG43" s="59"/>
      <c r="STH43" s="25"/>
      <c r="STI43" s="59"/>
      <c r="STJ43" s="25"/>
      <c r="STK43" s="59"/>
      <c r="STL43" s="25"/>
      <c r="STM43" s="59"/>
      <c r="STN43" s="25"/>
      <c r="STO43" s="59"/>
      <c r="STP43" s="25"/>
      <c r="STQ43" s="59"/>
      <c r="STR43" s="25"/>
      <c r="STS43" s="59"/>
      <c r="STT43" s="25"/>
      <c r="STU43" s="59"/>
      <c r="STV43" s="25"/>
      <c r="STW43" s="59"/>
      <c r="STX43" s="25"/>
      <c r="STY43" s="59"/>
      <c r="STZ43" s="25"/>
      <c r="SUA43" s="59"/>
      <c r="SUB43" s="25"/>
      <c r="SUC43" s="59"/>
      <c r="SUD43" s="25"/>
      <c r="SUE43" s="59"/>
      <c r="SUF43" s="25"/>
      <c r="SUG43" s="59"/>
      <c r="SUH43" s="25"/>
      <c r="SUI43" s="59"/>
      <c r="SUJ43" s="25"/>
      <c r="SUK43" s="59"/>
      <c r="SUL43" s="25"/>
      <c r="SUM43" s="59"/>
      <c r="SUN43" s="25"/>
      <c r="SUO43" s="59"/>
      <c r="SUP43" s="25"/>
      <c r="SUQ43" s="59"/>
      <c r="SUR43" s="25"/>
      <c r="SUS43" s="59"/>
      <c r="SUT43" s="25"/>
      <c r="SUU43" s="59"/>
      <c r="SUV43" s="25"/>
      <c r="SUW43" s="59"/>
      <c r="SUX43" s="25"/>
      <c r="SUY43" s="59"/>
      <c r="SUZ43" s="25"/>
      <c r="SVA43" s="59"/>
      <c r="SVB43" s="25"/>
      <c r="SVC43" s="59"/>
      <c r="SVD43" s="25"/>
      <c r="SVE43" s="59"/>
      <c r="SVF43" s="25"/>
      <c r="SVG43" s="59"/>
      <c r="SVH43" s="25"/>
      <c r="SVI43" s="59"/>
      <c r="SVJ43" s="25"/>
      <c r="SVK43" s="59"/>
      <c r="SVL43" s="25"/>
      <c r="SVM43" s="59"/>
      <c r="SVN43" s="25"/>
      <c r="SVO43" s="59"/>
      <c r="SVP43" s="25"/>
      <c r="SVQ43" s="59"/>
      <c r="SVR43" s="25"/>
      <c r="SVS43" s="59"/>
      <c r="SVT43" s="25"/>
      <c r="SVU43" s="59"/>
      <c r="SVV43" s="25"/>
      <c r="SVW43" s="59"/>
      <c r="SVX43" s="25"/>
      <c r="SVY43" s="59"/>
      <c r="SVZ43" s="25"/>
      <c r="SWA43" s="59"/>
      <c r="SWB43" s="25"/>
      <c r="SWC43" s="59"/>
      <c r="SWD43" s="25"/>
      <c r="SWE43" s="59"/>
      <c r="SWF43" s="25"/>
      <c r="SWG43" s="59"/>
      <c r="SWH43" s="25"/>
      <c r="SWI43" s="59"/>
      <c r="SWJ43" s="25"/>
      <c r="SWK43" s="59"/>
      <c r="SWL43" s="25"/>
      <c r="SWM43" s="59"/>
      <c r="SWN43" s="25"/>
      <c r="SWO43" s="59"/>
      <c r="SWP43" s="25"/>
      <c r="SWQ43" s="59"/>
      <c r="SWR43" s="25"/>
      <c r="SWS43" s="59"/>
      <c r="SWT43" s="25"/>
      <c r="SWU43" s="59"/>
      <c r="SWV43" s="25"/>
      <c r="SWW43" s="59"/>
      <c r="SWX43" s="25"/>
      <c r="SWY43" s="59"/>
      <c r="SWZ43" s="25"/>
      <c r="SXA43" s="59"/>
      <c r="SXB43" s="25"/>
      <c r="SXC43" s="59"/>
      <c r="SXD43" s="25"/>
      <c r="SXE43" s="59"/>
      <c r="SXF43" s="25"/>
      <c r="SXG43" s="59"/>
      <c r="SXH43" s="25"/>
      <c r="SXI43" s="59"/>
      <c r="SXJ43" s="25"/>
      <c r="SXK43" s="59"/>
      <c r="SXL43" s="25"/>
      <c r="SXM43" s="59"/>
      <c r="SXN43" s="25"/>
      <c r="SXO43" s="59"/>
      <c r="SXP43" s="25"/>
      <c r="SXQ43" s="59"/>
      <c r="SXR43" s="25"/>
      <c r="SXS43" s="59"/>
      <c r="SXT43" s="25"/>
      <c r="SXU43" s="59"/>
      <c r="SXV43" s="25"/>
      <c r="SXW43" s="59"/>
      <c r="SXX43" s="25"/>
      <c r="SXY43" s="59"/>
      <c r="SXZ43" s="25"/>
      <c r="SYA43" s="59"/>
      <c r="SYB43" s="25"/>
      <c r="SYC43" s="59"/>
      <c r="SYD43" s="25"/>
      <c r="SYE43" s="59"/>
      <c r="SYF43" s="25"/>
      <c r="SYG43" s="59"/>
      <c r="SYH43" s="25"/>
      <c r="SYI43" s="59"/>
      <c r="SYJ43" s="25"/>
      <c r="SYK43" s="59"/>
      <c r="SYL43" s="25"/>
      <c r="SYM43" s="59"/>
      <c r="SYN43" s="25"/>
      <c r="SYO43" s="59"/>
      <c r="SYP43" s="25"/>
      <c r="SYQ43" s="59"/>
      <c r="SYR43" s="25"/>
      <c r="SYS43" s="59"/>
      <c r="SYT43" s="25"/>
      <c r="SYU43" s="59"/>
      <c r="SYV43" s="25"/>
      <c r="SYW43" s="59"/>
      <c r="SYX43" s="25"/>
      <c r="SYY43" s="59"/>
      <c r="SYZ43" s="25"/>
      <c r="SZA43" s="59"/>
      <c r="SZB43" s="25"/>
      <c r="SZC43" s="59"/>
      <c r="SZD43" s="25"/>
      <c r="SZE43" s="59"/>
      <c r="SZF43" s="25"/>
      <c r="SZG43" s="59"/>
      <c r="SZH43" s="25"/>
      <c r="SZI43" s="59"/>
      <c r="SZJ43" s="25"/>
      <c r="SZK43" s="59"/>
      <c r="SZL43" s="25"/>
      <c r="SZM43" s="59"/>
      <c r="SZN43" s="25"/>
      <c r="SZO43" s="59"/>
      <c r="SZP43" s="25"/>
      <c r="SZQ43" s="59"/>
      <c r="SZR43" s="25"/>
      <c r="SZS43" s="59"/>
      <c r="SZT43" s="25"/>
      <c r="SZU43" s="59"/>
      <c r="SZV43" s="25"/>
      <c r="SZW43" s="59"/>
      <c r="SZX43" s="25"/>
      <c r="SZY43" s="59"/>
      <c r="SZZ43" s="25"/>
      <c r="TAA43" s="59"/>
      <c r="TAB43" s="25"/>
      <c r="TAC43" s="59"/>
      <c r="TAD43" s="25"/>
      <c r="TAE43" s="59"/>
      <c r="TAF43" s="25"/>
      <c r="TAG43" s="59"/>
      <c r="TAH43" s="25"/>
      <c r="TAI43" s="59"/>
      <c r="TAJ43" s="25"/>
      <c r="TAK43" s="59"/>
      <c r="TAL43" s="25"/>
      <c r="TAM43" s="59"/>
      <c r="TAN43" s="25"/>
      <c r="TAO43" s="59"/>
      <c r="TAP43" s="25"/>
      <c r="TAQ43" s="59"/>
      <c r="TAR43" s="25"/>
      <c r="TAS43" s="59"/>
      <c r="TAT43" s="25"/>
      <c r="TAU43" s="59"/>
      <c r="TAV43" s="25"/>
      <c r="TAW43" s="59"/>
      <c r="TAX43" s="25"/>
      <c r="TAY43" s="59"/>
      <c r="TAZ43" s="25"/>
      <c r="TBA43" s="59"/>
      <c r="TBB43" s="25"/>
      <c r="TBC43" s="59"/>
      <c r="TBD43" s="25"/>
      <c r="TBE43" s="59"/>
      <c r="TBF43" s="25"/>
      <c r="TBG43" s="59"/>
      <c r="TBH43" s="25"/>
      <c r="TBI43" s="59"/>
      <c r="TBJ43" s="25"/>
      <c r="TBK43" s="59"/>
      <c r="TBL43" s="25"/>
      <c r="TBM43" s="59"/>
      <c r="TBN43" s="25"/>
      <c r="TBO43" s="59"/>
      <c r="TBP43" s="25"/>
      <c r="TBQ43" s="59"/>
      <c r="TBR43" s="25"/>
      <c r="TBS43" s="59"/>
      <c r="TBT43" s="25"/>
      <c r="TBU43" s="59"/>
      <c r="TBV43" s="25"/>
      <c r="TBW43" s="59"/>
      <c r="TBX43" s="25"/>
      <c r="TBY43" s="59"/>
      <c r="TBZ43" s="25"/>
      <c r="TCA43" s="59"/>
      <c r="TCB43" s="25"/>
      <c r="TCC43" s="59"/>
      <c r="TCD43" s="25"/>
      <c r="TCE43" s="59"/>
      <c r="TCF43" s="25"/>
      <c r="TCG43" s="59"/>
      <c r="TCH43" s="25"/>
      <c r="TCI43" s="59"/>
      <c r="TCJ43" s="25"/>
      <c r="TCK43" s="59"/>
      <c r="TCL43" s="25"/>
      <c r="TCM43" s="59"/>
      <c r="TCN43" s="25"/>
      <c r="TCO43" s="59"/>
      <c r="TCP43" s="25"/>
      <c r="TCQ43" s="59"/>
      <c r="TCR43" s="25"/>
      <c r="TCS43" s="59"/>
      <c r="TCT43" s="25"/>
      <c r="TCU43" s="59"/>
      <c r="TCV43" s="25"/>
      <c r="TCW43" s="59"/>
      <c r="TCX43" s="25"/>
      <c r="TCY43" s="59"/>
      <c r="TCZ43" s="25"/>
      <c r="TDA43" s="59"/>
      <c r="TDB43" s="25"/>
      <c r="TDC43" s="59"/>
      <c r="TDD43" s="25"/>
      <c r="TDE43" s="59"/>
      <c r="TDF43" s="25"/>
      <c r="TDG43" s="59"/>
      <c r="TDH43" s="25"/>
      <c r="TDI43" s="59"/>
      <c r="TDJ43" s="25"/>
      <c r="TDK43" s="59"/>
      <c r="TDL43" s="25"/>
      <c r="TDM43" s="59"/>
      <c r="TDN43" s="25"/>
      <c r="TDO43" s="59"/>
      <c r="TDP43" s="25"/>
      <c r="TDQ43" s="59"/>
      <c r="TDR43" s="25"/>
      <c r="TDS43" s="59"/>
      <c r="TDT43" s="25"/>
      <c r="TDU43" s="59"/>
      <c r="TDV43" s="25"/>
      <c r="TDW43" s="59"/>
      <c r="TDX43" s="25"/>
      <c r="TDY43" s="59"/>
      <c r="TDZ43" s="25"/>
      <c r="TEA43" s="59"/>
      <c r="TEB43" s="25"/>
      <c r="TEC43" s="59"/>
      <c r="TED43" s="25"/>
      <c r="TEE43" s="59"/>
      <c r="TEF43" s="25"/>
      <c r="TEG43" s="59"/>
      <c r="TEH43" s="25"/>
      <c r="TEI43" s="59"/>
      <c r="TEJ43" s="25"/>
      <c r="TEK43" s="59"/>
      <c r="TEL43" s="25"/>
      <c r="TEM43" s="59"/>
      <c r="TEN43" s="25"/>
      <c r="TEO43" s="59"/>
      <c r="TEP43" s="25"/>
      <c r="TEQ43" s="59"/>
      <c r="TER43" s="25"/>
      <c r="TES43" s="59"/>
      <c r="TET43" s="25"/>
      <c r="TEU43" s="59"/>
      <c r="TEV43" s="25"/>
      <c r="TEW43" s="59"/>
      <c r="TEX43" s="25"/>
      <c r="TEY43" s="59"/>
      <c r="TEZ43" s="25"/>
      <c r="TFA43" s="59"/>
      <c r="TFB43" s="25"/>
      <c r="TFC43" s="59"/>
      <c r="TFD43" s="25"/>
      <c r="TFE43" s="59"/>
      <c r="TFF43" s="25"/>
      <c r="TFG43" s="59"/>
      <c r="TFH43" s="25"/>
      <c r="TFI43" s="59"/>
      <c r="TFJ43" s="25"/>
      <c r="TFK43" s="59"/>
      <c r="TFL43" s="25"/>
      <c r="TFM43" s="59"/>
      <c r="TFN43" s="25"/>
      <c r="TFO43" s="59"/>
      <c r="TFP43" s="25"/>
      <c r="TFQ43" s="59"/>
      <c r="TFR43" s="25"/>
      <c r="TFS43" s="59"/>
      <c r="TFT43" s="25"/>
      <c r="TFU43" s="59"/>
      <c r="TFV43" s="25"/>
      <c r="TFW43" s="59"/>
      <c r="TFX43" s="25"/>
      <c r="TFY43" s="59"/>
      <c r="TFZ43" s="25"/>
      <c r="TGA43" s="59"/>
      <c r="TGB43" s="25"/>
      <c r="TGC43" s="59"/>
      <c r="TGD43" s="25"/>
      <c r="TGE43" s="59"/>
      <c r="TGF43" s="25"/>
      <c r="TGG43" s="59"/>
      <c r="TGH43" s="25"/>
      <c r="TGI43" s="59"/>
      <c r="TGJ43" s="25"/>
      <c r="TGK43" s="59"/>
      <c r="TGL43" s="25"/>
      <c r="TGM43" s="59"/>
      <c r="TGN43" s="25"/>
      <c r="TGO43" s="59"/>
      <c r="TGP43" s="25"/>
      <c r="TGQ43" s="59"/>
      <c r="TGR43" s="25"/>
      <c r="TGS43" s="59"/>
      <c r="TGT43" s="25"/>
      <c r="TGU43" s="59"/>
      <c r="TGV43" s="25"/>
      <c r="TGW43" s="59"/>
      <c r="TGX43" s="25"/>
      <c r="TGY43" s="59"/>
      <c r="TGZ43" s="25"/>
      <c r="THA43" s="59"/>
      <c r="THB43" s="25"/>
      <c r="THC43" s="59"/>
      <c r="THD43" s="25"/>
      <c r="THE43" s="59"/>
      <c r="THF43" s="25"/>
      <c r="THG43" s="59"/>
      <c r="THH43" s="25"/>
      <c r="THI43" s="59"/>
      <c r="THJ43" s="25"/>
      <c r="THK43" s="59"/>
      <c r="THL43" s="25"/>
      <c r="THM43" s="59"/>
      <c r="THN43" s="25"/>
      <c r="THO43" s="59"/>
      <c r="THP43" s="25"/>
      <c r="THQ43" s="59"/>
      <c r="THR43" s="25"/>
      <c r="THS43" s="59"/>
      <c r="THT43" s="25"/>
      <c r="THU43" s="59"/>
      <c r="THV43" s="25"/>
      <c r="THW43" s="59"/>
      <c r="THX43" s="25"/>
      <c r="THY43" s="59"/>
      <c r="THZ43" s="25"/>
      <c r="TIA43" s="59"/>
      <c r="TIB43" s="25"/>
      <c r="TIC43" s="59"/>
      <c r="TID43" s="25"/>
      <c r="TIE43" s="59"/>
      <c r="TIF43" s="25"/>
      <c r="TIG43" s="59"/>
      <c r="TIH43" s="25"/>
      <c r="TII43" s="59"/>
      <c r="TIJ43" s="25"/>
      <c r="TIK43" s="59"/>
      <c r="TIL43" s="25"/>
      <c r="TIM43" s="59"/>
      <c r="TIN43" s="25"/>
      <c r="TIO43" s="59"/>
      <c r="TIP43" s="25"/>
      <c r="TIQ43" s="59"/>
      <c r="TIR43" s="25"/>
      <c r="TIS43" s="59"/>
      <c r="TIT43" s="25"/>
      <c r="TIU43" s="59"/>
      <c r="TIV43" s="25"/>
      <c r="TIW43" s="59"/>
      <c r="TIX43" s="25"/>
      <c r="TIY43" s="59"/>
      <c r="TIZ43" s="25"/>
      <c r="TJA43" s="59"/>
      <c r="TJB43" s="25"/>
      <c r="TJC43" s="59"/>
      <c r="TJD43" s="25"/>
      <c r="TJE43" s="59"/>
      <c r="TJF43" s="25"/>
      <c r="TJG43" s="59"/>
      <c r="TJH43" s="25"/>
      <c r="TJI43" s="59"/>
      <c r="TJJ43" s="25"/>
      <c r="TJK43" s="59"/>
      <c r="TJL43" s="25"/>
      <c r="TJM43" s="59"/>
      <c r="TJN43" s="25"/>
      <c r="TJO43" s="59"/>
      <c r="TJP43" s="25"/>
      <c r="TJQ43" s="59"/>
      <c r="TJR43" s="25"/>
      <c r="TJS43" s="59"/>
      <c r="TJT43" s="25"/>
      <c r="TJU43" s="59"/>
      <c r="TJV43" s="25"/>
      <c r="TJW43" s="59"/>
      <c r="TJX43" s="25"/>
      <c r="TJY43" s="59"/>
      <c r="TJZ43" s="25"/>
      <c r="TKA43" s="59"/>
      <c r="TKB43" s="25"/>
      <c r="TKC43" s="59"/>
      <c r="TKD43" s="25"/>
      <c r="TKE43" s="59"/>
      <c r="TKF43" s="25"/>
      <c r="TKG43" s="59"/>
      <c r="TKH43" s="25"/>
      <c r="TKI43" s="59"/>
      <c r="TKJ43" s="25"/>
      <c r="TKK43" s="59"/>
      <c r="TKL43" s="25"/>
      <c r="TKM43" s="59"/>
      <c r="TKN43" s="25"/>
      <c r="TKO43" s="59"/>
      <c r="TKP43" s="25"/>
      <c r="TKQ43" s="59"/>
      <c r="TKR43" s="25"/>
      <c r="TKS43" s="59"/>
      <c r="TKT43" s="25"/>
      <c r="TKU43" s="59"/>
      <c r="TKV43" s="25"/>
      <c r="TKW43" s="59"/>
      <c r="TKX43" s="25"/>
      <c r="TKY43" s="59"/>
      <c r="TKZ43" s="25"/>
      <c r="TLA43" s="59"/>
      <c r="TLB43" s="25"/>
      <c r="TLC43" s="59"/>
      <c r="TLD43" s="25"/>
      <c r="TLE43" s="59"/>
      <c r="TLF43" s="25"/>
      <c r="TLG43" s="59"/>
      <c r="TLH43" s="25"/>
      <c r="TLI43" s="59"/>
      <c r="TLJ43" s="25"/>
      <c r="TLK43" s="59"/>
      <c r="TLL43" s="25"/>
      <c r="TLM43" s="59"/>
      <c r="TLN43" s="25"/>
      <c r="TLO43" s="59"/>
      <c r="TLP43" s="25"/>
      <c r="TLQ43" s="59"/>
      <c r="TLR43" s="25"/>
      <c r="TLS43" s="59"/>
      <c r="TLT43" s="25"/>
      <c r="TLU43" s="59"/>
      <c r="TLV43" s="25"/>
      <c r="TLW43" s="59"/>
      <c r="TLX43" s="25"/>
      <c r="TLY43" s="59"/>
      <c r="TLZ43" s="25"/>
      <c r="TMA43" s="59"/>
      <c r="TMB43" s="25"/>
      <c r="TMC43" s="59"/>
      <c r="TMD43" s="25"/>
      <c r="TME43" s="59"/>
      <c r="TMF43" s="25"/>
      <c r="TMG43" s="59"/>
      <c r="TMH43" s="25"/>
      <c r="TMI43" s="59"/>
      <c r="TMJ43" s="25"/>
      <c r="TMK43" s="59"/>
      <c r="TML43" s="25"/>
      <c r="TMM43" s="59"/>
      <c r="TMN43" s="25"/>
      <c r="TMO43" s="59"/>
      <c r="TMP43" s="25"/>
      <c r="TMQ43" s="59"/>
      <c r="TMR43" s="25"/>
      <c r="TMS43" s="59"/>
      <c r="TMT43" s="25"/>
      <c r="TMU43" s="59"/>
      <c r="TMV43" s="25"/>
      <c r="TMW43" s="59"/>
      <c r="TMX43" s="25"/>
      <c r="TMY43" s="59"/>
      <c r="TMZ43" s="25"/>
      <c r="TNA43" s="59"/>
      <c r="TNB43" s="25"/>
      <c r="TNC43" s="59"/>
      <c r="TND43" s="25"/>
      <c r="TNE43" s="59"/>
      <c r="TNF43" s="25"/>
      <c r="TNG43" s="59"/>
      <c r="TNH43" s="25"/>
      <c r="TNI43" s="59"/>
      <c r="TNJ43" s="25"/>
      <c r="TNK43" s="59"/>
      <c r="TNL43" s="25"/>
      <c r="TNM43" s="59"/>
      <c r="TNN43" s="25"/>
      <c r="TNO43" s="59"/>
      <c r="TNP43" s="25"/>
      <c r="TNQ43" s="59"/>
      <c r="TNR43" s="25"/>
      <c r="TNS43" s="59"/>
      <c r="TNT43" s="25"/>
      <c r="TNU43" s="59"/>
      <c r="TNV43" s="25"/>
      <c r="TNW43" s="59"/>
      <c r="TNX43" s="25"/>
      <c r="TNY43" s="59"/>
      <c r="TNZ43" s="25"/>
      <c r="TOA43" s="59"/>
      <c r="TOB43" s="25"/>
      <c r="TOC43" s="59"/>
      <c r="TOD43" s="25"/>
      <c r="TOE43" s="59"/>
      <c r="TOF43" s="25"/>
      <c r="TOG43" s="59"/>
      <c r="TOH43" s="25"/>
      <c r="TOI43" s="59"/>
      <c r="TOJ43" s="25"/>
      <c r="TOK43" s="59"/>
      <c r="TOL43" s="25"/>
      <c r="TOM43" s="59"/>
      <c r="TON43" s="25"/>
      <c r="TOO43" s="59"/>
      <c r="TOP43" s="25"/>
      <c r="TOQ43" s="59"/>
      <c r="TOR43" s="25"/>
      <c r="TOS43" s="59"/>
      <c r="TOT43" s="25"/>
      <c r="TOU43" s="59"/>
      <c r="TOV43" s="25"/>
      <c r="TOW43" s="59"/>
      <c r="TOX43" s="25"/>
      <c r="TOY43" s="59"/>
      <c r="TOZ43" s="25"/>
      <c r="TPA43" s="59"/>
      <c r="TPB43" s="25"/>
      <c r="TPC43" s="59"/>
      <c r="TPD43" s="25"/>
      <c r="TPE43" s="59"/>
      <c r="TPF43" s="25"/>
      <c r="TPG43" s="59"/>
      <c r="TPH43" s="25"/>
      <c r="TPI43" s="59"/>
      <c r="TPJ43" s="25"/>
      <c r="TPK43" s="59"/>
      <c r="TPL43" s="25"/>
      <c r="TPM43" s="59"/>
      <c r="TPN43" s="25"/>
      <c r="TPO43" s="59"/>
      <c r="TPP43" s="25"/>
      <c r="TPQ43" s="59"/>
      <c r="TPR43" s="25"/>
      <c r="TPS43" s="59"/>
      <c r="TPT43" s="25"/>
      <c r="TPU43" s="59"/>
      <c r="TPV43" s="25"/>
      <c r="TPW43" s="59"/>
      <c r="TPX43" s="25"/>
      <c r="TPY43" s="59"/>
      <c r="TPZ43" s="25"/>
      <c r="TQA43" s="59"/>
      <c r="TQB43" s="25"/>
      <c r="TQC43" s="59"/>
      <c r="TQD43" s="25"/>
      <c r="TQE43" s="59"/>
      <c r="TQF43" s="25"/>
      <c r="TQG43" s="59"/>
      <c r="TQH43" s="25"/>
      <c r="TQI43" s="59"/>
      <c r="TQJ43" s="25"/>
      <c r="TQK43" s="59"/>
      <c r="TQL43" s="25"/>
      <c r="TQM43" s="59"/>
      <c r="TQN43" s="25"/>
      <c r="TQO43" s="59"/>
      <c r="TQP43" s="25"/>
      <c r="TQQ43" s="59"/>
      <c r="TQR43" s="25"/>
      <c r="TQS43" s="59"/>
      <c r="TQT43" s="25"/>
      <c r="TQU43" s="59"/>
      <c r="TQV43" s="25"/>
      <c r="TQW43" s="59"/>
      <c r="TQX43" s="25"/>
      <c r="TQY43" s="59"/>
      <c r="TQZ43" s="25"/>
      <c r="TRA43" s="59"/>
      <c r="TRB43" s="25"/>
      <c r="TRC43" s="59"/>
      <c r="TRD43" s="25"/>
      <c r="TRE43" s="59"/>
      <c r="TRF43" s="25"/>
      <c r="TRG43" s="59"/>
      <c r="TRH43" s="25"/>
      <c r="TRI43" s="59"/>
      <c r="TRJ43" s="25"/>
      <c r="TRK43" s="59"/>
      <c r="TRL43" s="25"/>
      <c r="TRM43" s="59"/>
      <c r="TRN43" s="25"/>
      <c r="TRO43" s="59"/>
      <c r="TRP43" s="25"/>
      <c r="TRQ43" s="59"/>
      <c r="TRR43" s="25"/>
      <c r="TRS43" s="59"/>
      <c r="TRT43" s="25"/>
      <c r="TRU43" s="59"/>
      <c r="TRV43" s="25"/>
      <c r="TRW43" s="59"/>
      <c r="TRX43" s="25"/>
      <c r="TRY43" s="59"/>
      <c r="TRZ43" s="25"/>
      <c r="TSA43" s="59"/>
      <c r="TSB43" s="25"/>
      <c r="TSC43" s="59"/>
      <c r="TSD43" s="25"/>
      <c r="TSE43" s="59"/>
      <c r="TSF43" s="25"/>
      <c r="TSG43" s="59"/>
      <c r="TSH43" s="25"/>
      <c r="TSI43" s="59"/>
      <c r="TSJ43" s="25"/>
      <c r="TSK43" s="59"/>
      <c r="TSL43" s="25"/>
      <c r="TSM43" s="59"/>
      <c r="TSN43" s="25"/>
      <c r="TSO43" s="59"/>
      <c r="TSP43" s="25"/>
      <c r="TSQ43" s="59"/>
      <c r="TSR43" s="25"/>
      <c r="TSS43" s="59"/>
      <c r="TST43" s="25"/>
      <c r="TSU43" s="59"/>
      <c r="TSV43" s="25"/>
      <c r="TSW43" s="59"/>
      <c r="TSX43" s="25"/>
      <c r="TSY43" s="59"/>
      <c r="TSZ43" s="25"/>
      <c r="TTA43" s="59"/>
      <c r="TTB43" s="25"/>
      <c r="TTC43" s="59"/>
      <c r="TTD43" s="25"/>
      <c r="TTE43" s="59"/>
      <c r="TTF43" s="25"/>
      <c r="TTG43" s="59"/>
      <c r="TTH43" s="25"/>
      <c r="TTI43" s="59"/>
      <c r="TTJ43" s="25"/>
      <c r="TTK43" s="59"/>
      <c r="TTL43" s="25"/>
      <c r="TTM43" s="59"/>
      <c r="TTN43" s="25"/>
      <c r="TTO43" s="59"/>
      <c r="TTP43" s="25"/>
      <c r="TTQ43" s="59"/>
      <c r="TTR43" s="25"/>
      <c r="TTS43" s="59"/>
      <c r="TTT43" s="25"/>
      <c r="TTU43" s="59"/>
      <c r="TTV43" s="25"/>
      <c r="TTW43" s="59"/>
      <c r="TTX43" s="25"/>
      <c r="TTY43" s="59"/>
      <c r="TTZ43" s="25"/>
      <c r="TUA43" s="59"/>
      <c r="TUB43" s="25"/>
      <c r="TUC43" s="59"/>
      <c r="TUD43" s="25"/>
      <c r="TUE43" s="59"/>
      <c r="TUF43" s="25"/>
      <c r="TUG43" s="59"/>
      <c r="TUH43" s="25"/>
      <c r="TUI43" s="59"/>
      <c r="TUJ43" s="25"/>
      <c r="TUK43" s="59"/>
      <c r="TUL43" s="25"/>
      <c r="TUM43" s="59"/>
      <c r="TUN43" s="25"/>
      <c r="TUO43" s="59"/>
      <c r="TUP43" s="25"/>
      <c r="TUQ43" s="59"/>
      <c r="TUR43" s="25"/>
      <c r="TUS43" s="59"/>
      <c r="TUT43" s="25"/>
      <c r="TUU43" s="59"/>
      <c r="TUV43" s="25"/>
      <c r="TUW43" s="59"/>
      <c r="TUX43" s="25"/>
      <c r="TUY43" s="59"/>
      <c r="TUZ43" s="25"/>
      <c r="TVA43" s="59"/>
      <c r="TVB43" s="25"/>
      <c r="TVC43" s="59"/>
      <c r="TVD43" s="25"/>
      <c r="TVE43" s="59"/>
      <c r="TVF43" s="25"/>
      <c r="TVG43" s="59"/>
      <c r="TVH43" s="25"/>
      <c r="TVI43" s="59"/>
      <c r="TVJ43" s="25"/>
      <c r="TVK43" s="59"/>
      <c r="TVL43" s="25"/>
      <c r="TVM43" s="59"/>
      <c r="TVN43" s="25"/>
      <c r="TVO43" s="59"/>
      <c r="TVP43" s="25"/>
      <c r="TVQ43" s="59"/>
      <c r="TVR43" s="25"/>
      <c r="TVS43" s="59"/>
      <c r="TVT43" s="25"/>
      <c r="TVU43" s="59"/>
      <c r="TVV43" s="25"/>
      <c r="TVW43" s="59"/>
      <c r="TVX43" s="25"/>
      <c r="TVY43" s="59"/>
      <c r="TVZ43" s="25"/>
      <c r="TWA43" s="59"/>
      <c r="TWB43" s="25"/>
      <c r="TWC43" s="59"/>
      <c r="TWD43" s="25"/>
      <c r="TWE43" s="59"/>
      <c r="TWF43" s="25"/>
      <c r="TWG43" s="59"/>
      <c r="TWH43" s="25"/>
      <c r="TWI43" s="59"/>
      <c r="TWJ43" s="25"/>
      <c r="TWK43" s="59"/>
      <c r="TWL43" s="25"/>
      <c r="TWM43" s="59"/>
      <c r="TWN43" s="25"/>
      <c r="TWO43" s="59"/>
      <c r="TWP43" s="25"/>
      <c r="TWQ43" s="59"/>
      <c r="TWR43" s="25"/>
      <c r="TWS43" s="59"/>
      <c r="TWT43" s="25"/>
      <c r="TWU43" s="59"/>
      <c r="TWV43" s="25"/>
      <c r="TWW43" s="59"/>
      <c r="TWX43" s="25"/>
      <c r="TWY43" s="59"/>
      <c r="TWZ43" s="25"/>
      <c r="TXA43" s="59"/>
      <c r="TXB43" s="25"/>
      <c r="TXC43" s="59"/>
      <c r="TXD43" s="25"/>
      <c r="TXE43" s="59"/>
      <c r="TXF43" s="25"/>
      <c r="TXG43" s="59"/>
      <c r="TXH43" s="25"/>
      <c r="TXI43" s="59"/>
      <c r="TXJ43" s="25"/>
      <c r="TXK43" s="59"/>
      <c r="TXL43" s="25"/>
      <c r="TXM43" s="59"/>
      <c r="TXN43" s="25"/>
      <c r="TXO43" s="59"/>
      <c r="TXP43" s="25"/>
      <c r="TXQ43" s="59"/>
      <c r="TXR43" s="25"/>
      <c r="TXS43" s="59"/>
      <c r="TXT43" s="25"/>
      <c r="TXU43" s="59"/>
      <c r="TXV43" s="25"/>
      <c r="TXW43" s="59"/>
      <c r="TXX43" s="25"/>
      <c r="TXY43" s="59"/>
      <c r="TXZ43" s="25"/>
      <c r="TYA43" s="59"/>
      <c r="TYB43" s="25"/>
      <c r="TYC43" s="59"/>
      <c r="TYD43" s="25"/>
      <c r="TYE43" s="59"/>
      <c r="TYF43" s="25"/>
      <c r="TYG43" s="59"/>
      <c r="TYH43" s="25"/>
      <c r="TYI43" s="59"/>
      <c r="TYJ43" s="25"/>
      <c r="TYK43" s="59"/>
      <c r="TYL43" s="25"/>
      <c r="TYM43" s="59"/>
      <c r="TYN43" s="25"/>
      <c r="TYO43" s="59"/>
      <c r="TYP43" s="25"/>
      <c r="TYQ43" s="59"/>
      <c r="TYR43" s="25"/>
      <c r="TYS43" s="59"/>
      <c r="TYT43" s="25"/>
      <c r="TYU43" s="59"/>
      <c r="TYV43" s="25"/>
      <c r="TYW43" s="59"/>
      <c r="TYX43" s="25"/>
      <c r="TYY43" s="59"/>
      <c r="TYZ43" s="25"/>
      <c r="TZA43" s="59"/>
      <c r="TZB43" s="25"/>
      <c r="TZC43" s="59"/>
      <c r="TZD43" s="25"/>
      <c r="TZE43" s="59"/>
      <c r="TZF43" s="25"/>
      <c r="TZG43" s="59"/>
      <c r="TZH43" s="25"/>
      <c r="TZI43" s="59"/>
      <c r="TZJ43" s="25"/>
      <c r="TZK43" s="59"/>
      <c r="TZL43" s="25"/>
      <c r="TZM43" s="59"/>
      <c r="TZN43" s="25"/>
      <c r="TZO43" s="59"/>
      <c r="TZP43" s="25"/>
      <c r="TZQ43" s="59"/>
      <c r="TZR43" s="25"/>
      <c r="TZS43" s="59"/>
      <c r="TZT43" s="25"/>
      <c r="TZU43" s="59"/>
      <c r="TZV43" s="25"/>
      <c r="TZW43" s="59"/>
      <c r="TZX43" s="25"/>
      <c r="TZY43" s="59"/>
      <c r="TZZ43" s="25"/>
      <c r="UAA43" s="59"/>
      <c r="UAB43" s="25"/>
      <c r="UAC43" s="59"/>
      <c r="UAD43" s="25"/>
      <c r="UAE43" s="59"/>
      <c r="UAF43" s="25"/>
      <c r="UAG43" s="59"/>
      <c r="UAH43" s="25"/>
      <c r="UAI43" s="59"/>
      <c r="UAJ43" s="25"/>
      <c r="UAK43" s="59"/>
      <c r="UAL43" s="25"/>
      <c r="UAM43" s="59"/>
      <c r="UAN43" s="25"/>
      <c r="UAO43" s="59"/>
      <c r="UAP43" s="25"/>
      <c r="UAQ43" s="59"/>
      <c r="UAR43" s="25"/>
      <c r="UAS43" s="59"/>
      <c r="UAT43" s="25"/>
      <c r="UAU43" s="59"/>
      <c r="UAV43" s="25"/>
      <c r="UAW43" s="59"/>
      <c r="UAX43" s="25"/>
      <c r="UAY43" s="59"/>
      <c r="UAZ43" s="25"/>
      <c r="UBA43" s="59"/>
      <c r="UBB43" s="25"/>
      <c r="UBC43" s="59"/>
      <c r="UBD43" s="25"/>
      <c r="UBE43" s="59"/>
      <c r="UBF43" s="25"/>
      <c r="UBG43" s="59"/>
      <c r="UBH43" s="25"/>
      <c r="UBI43" s="59"/>
      <c r="UBJ43" s="25"/>
      <c r="UBK43" s="59"/>
      <c r="UBL43" s="25"/>
      <c r="UBM43" s="59"/>
      <c r="UBN43" s="25"/>
      <c r="UBO43" s="59"/>
      <c r="UBP43" s="25"/>
      <c r="UBQ43" s="59"/>
      <c r="UBR43" s="25"/>
      <c r="UBS43" s="59"/>
      <c r="UBT43" s="25"/>
      <c r="UBU43" s="59"/>
      <c r="UBV43" s="25"/>
      <c r="UBW43" s="59"/>
      <c r="UBX43" s="25"/>
      <c r="UBY43" s="59"/>
      <c r="UBZ43" s="25"/>
      <c r="UCA43" s="59"/>
      <c r="UCB43" s="25"/>
      <c r="UCC43" s="59"/>
      <c r="UCD43" s="25"/>
      <c r="UCE43" s="59"/>
      <c r="UCF43" s="25"/>
      <c r="UCG43" s="59"/>
      <c r="UCH43" s="25"/>
      <c r="UCI43" s="59"/>
      <c r="UCJ43" s="25"/>
      <c r="UCK43" s="59"/>
      <c r="UCL43" s="25"/>
      <c r="UCM43" s="59"/>
      <c r="UCN43" s="25"/>
      <c r="UCO43" s="59"/>
      <c r="UCP43" s="25"/>
      <c r="UCQ43" s="59"/>
      <c r="UCR43" s="25"/>
      <c r="UCS43" s="59"/>
      <c r="UCT43" s="25"/>
      <c r="UCU43" s="59"/>
      <c r="UCV43" s="25"/>
      <c r="UCW43" s="59"/>
      <c r="UCX43" s="25"/>
      <c r="UCY43" s="59"/>
      <c r="UCZ43" s="25"/>
      <c r="UDA43" s="59"/>
      <c r="UDB43" s="25"/>
      <c r="UDC43" s="59"/>
      <c r="UDD43" s="25"/>
      <c r="UDE43" s="59"/>
      <c r="UDF43" s="25"/>
      <c r="UDG43" s="59"/>
      <c r="UDH43" s="25"/>
      <c r="UDI43" s="59"/>
      <c r="UDJ43" s="25"/>
      <c r="UDK43" s="59"/>
      <c r="UDL43" s="25"/>
      <c r="UDM43" s="59"/>
      <c r="UDN43" s="25"/>
      <c r="UDO43" s="59"/>
      <c r="UDP43" s="25"/>
      <c r="UDQ43" s="59"/>
      <c r="UDR43" s="25"/>
      <c r="UDS43" s="59"/>
      <c r="UDT43" s="25"/>
      <c r="UDU43" s="59"/>
      <c r="UDV43" s="25"/>
      <c r="UDW43" s="59"/>
      <c r="UDX43" s="25"/>
      <c r="UDY43" s="59"/>
      <c r="UDZ43" s="25"/>
      <c r="UEA43" s="59"/>
      <c r="UEB43" s="25"/>
      <c r="UEC43" s="59"/>
      <c r="UED43" s="25"/>
      <c r="UEE43" s="59"/>
      <c r="UEF43" s="25"/>
      <c r="UEG43" s="59"/>
      <c r="UEH43" s="25"/>
      <c r="UEI43" s="59"/>
      <c r="UEJ43" s="25"/>
      <c r="UEK43" s="59"/>
      <c r="UEL43" s="25"/>
      <c r="UEM43" s="59"/>
      <c r="UEN43" s="25"/>
      <c r="UEO43" s="59"/>
      <c r="UEP43" s="25"/>
      <c r="UEQ43" s="59"/>
      <c r="UER43" s="25"/>
      <c r="UES43" s="59"/>
      <c r="UET43" s="25"/>
      <c r="UEU43" s="59"/>
      <c r="UEV43" s="25"/>
      <c r="UEW43" s="59"/>
      <c r="UEX43" s="25"/>
      <c r="UEY43" s="59"/>
      <c r="UEZ43" s="25"/>
      <c r="UFA43" s="59"/>
      <c r="UFB43" s="25"/>
      <c r="UFC43" s="59"/>
      <c r="UFD43" s="25"/>
      <c r="UFE43" s="59"/>
      <c r="UFF43" s="25"/>
      <c r="UFG43" s="59"/>
      <c r="UFH43" s="25"/>
      <c r="UFI43" s="59"/>
      <c r="UFJ43" s="25"/>
      <c r="UFK43" s="59"/>
      <c r="UFL43" s="25"/>
      <c r="UFM43" s="59"/>
      <c r="UFN43" s="25"/>
      <c r="UFO43" s="59"/>
      <c r="UFP43" s="25"/>
      <c r="UFQ43" s="59"/>
      <c r="UFR43" s="25"/>
      <c r="UFS43" s="59"/>
      <c r="UFT43" s="25"/>
      <c r="UFU43" s="59"/>
      <c r="UFV43" s="25"/>
      <c r="UFW43" s="59"/>
      <c r="UFX43" s="25"/>
      <c r="UFY43" s="59"/>
      <c r="UFZ43" s="25"/>
      <c r="UGA43" s="59"/>
      <c r="UGB43" s="25"/>
      <c r="UGC43" s="59"/>
      <c r="UGD43" s="25"/>
      <c r="UGE43" s="59"/>
      <c r="UGF43" s="25"/>
      <c r="UGG43" s="59"/>
      <c r="UGH43" s="25"/>
      <c r="UGI43" s="59"/>
      <c r="UGJ43" s="25"/>
      <c r="UGK43" s="59"/>
      <c r="UGL43" s="25"/>
      <c r="UGM43" s="59"/>
      <c r="UGN43" s="25"/>
      <c r="UGO43" s="59"/>
      <c r="UGP43" s="25"/>
      <c r="UGQ43" s="59"/>
      <c r="UGR43" s="25"/>
      <c r="UGS43" s="59"/>
      <c r="UGT43" s="25"/>
      <c r="UGU43" s="59"/>
      <c r="UGV43" s="25"/>
      <c r="UGW43" s="59"/>
      <c r="UGX43" s="25"/>
      <c r="UGY43" s="59"/>
      <c r="UGZ43" s="25"/>
      <c r="UHA43" s="59"/>
      <c r="UHB43" s="25"/>
      <c r="UHC43" s="59"/>
      <c r="UHD43" s="25"/>
      <c r="UHE43" s="59"/>
      <c r="UHF43" s="25"/>
      <c r="UHG43" s="59"/>
      <c r="UHH43" s="25"/>
      <c r="UHI43" s="59"/>
      <c r="UHJ43" s="25"/>
      <c r="UHK43" s="59"/>
      <c r="UHL43" s="25"/>
      <c r="UHM43" s="59"/>
      <c r="UHN43" s="25"/>
      <c r="UHO43" s="59"/>
      <c r="UHP43" s="25"/>
      <c r="UHQ43" s="59"/>
      <c r="UHR43" s="25"/>
      <c r="UHS43" s="59"/>
      <c r="UHT43" s="25"/>
      <c r="UHU43" s="59"/>
      <c r="UHV43" s="25"/>
      <c r="UHW43" s="59"/>
      <c r="UHX43" s="25"/>
      <c r="UHY43" s="59"/>
      <c r="UHZ43" s="25"/>
      <c r="UIA43" s="59"/>
      <c r="UIB43" s="25"/>
      <c r="UIC43" s="59"/>
      <c r="UID43" s="25"/>
      <c r="UIE43" s="59"/>
      <c r="UIF43" s="25"/>
      <c r="UIG43" s="59"/>
      <c r="UIH43" s="25"/>
      <c r="UII43" s="59"/>
      <c r="UIJ43" s="25"/>
      <c r="UIK43" s="59"/>
      <c r="UIL43" s="25"/>
      <c r="UIM43" s="59"/>
      <c r="UIN43" s="25"/>
      <c r="UIO43" s="59"/>
      <c r="UIP43" s="25"/>
      <c r="UIQ43" s="59"/>
      <c r="UIR43" s="25"/>
      <c r="UIS43" s="59"/>
      <c r="UIT43" s="25"/>
      <c r="UIU43" s="59"/>
      <c r="UIV43" s="25"/>
      <c r="UIW43" s="59"/>
      <c r="UIX43" s="25"/>
      <c r="UIY43" s="59"/>
      <c r="UIZ43" s="25"/>
      <c r="UJA43" s="59"/>
      <c r="UJB43" s="25"/>
      <c r="UJC43" s="59"/>
      <c r="UJD43" s="25"/>
      <c r="UJE43" s="59"/>
      <c r="UJF43" s="25"/>
      <c r="UJG43" s="59"/>
      <c r="UJH43" s="25"/>
      <c r="UJI43" s="59"/>
      <c r="UJJ43" s="25"/>
      <c r="UJK43" s="59"/>
      <c r="UJL43" s="25"/>
      <c r="UJM43" s="59"/>
      <c r="UJN43" s="25"/>
      <c r="UJO43" s="59"/>
      <c r="UJP43" s="25"/>
      <c r="UJQ43" s="59"/>
      <c r="UJR43" s="25"/>
      <c r="UJS43" s="59"/>
      <c r="UJT43" s="25"/>
      <c r="UJU43" s="59"/>
      <c r="UJV43" s="25"/>
      <c r="UJW43" s="59"/>
      <c r="UJX43" s="25"/>
      <c r="UJY43" s="59"/>
      <c r="UJZ43" s="25"/>
      <c r="UKA43" s="59"/>
      <c r="UKB43" s="25"/>
      <c r="UKC43" s="59"/>
      <c r="UKD43" s="25"/>
      <c r="UKE43" s="59"/>
      <c r="UKF43" s="25"/>
      <c r="UKG43" s="59"/>
      <c r="UKH43" s="25"/>
      <c r="UKI43" s="59"/>
      <c r="UKJ43" s="25"/>
      <c r="UKK43" s="59"/>
      <c r="UKL43" s="25"/>
      <c r="UKM43" s="59"/>
      <c r="UKN43" s="25"/>
      <c r="UKO43" s="59"/>
      <c r="UKP43" s="25"/>
      <c r="UKQ43" s="59"/>
      <c r="UKR43" s="25"/>
      <c r="UKS43" s="59"/>
      <c r="UKT43" s="25"/>
      <c r="UKU43" s="59"/>
      <c r="UKV43" s="25"/>
      <c r="UKW43" s="59"/>
      <c r="UKX43" s="25"/>
      <c r="UKY43" s="59"/>
      <c r="UKZ43" s="25"/>
      <c r="ULA43" s="59"/>
      <c r="ULB43" s="25"/>
      <c r="ULC43" s="59"/>
      <c r="ULD43" s="25"/>
      <c r="ULE43" s="59"/>
      <c r="ULF43" s="25"/>
      <c r="ULG43" s="59"/>
      <c r="ULH43" s="25"/>
      <c r="ULI43" s="59"/>
      <c r="ULJ43" s="25"/>
      <c r="ULK43" s="59"/>
      <c r="ULL43" s="25"/>
      <c r="ULM43" s="59"/>
      <c r="ULN43" s="25"/>
      <c r="ULO43" s="59"/>
      <c r="ULP43" s="25"/>
      <c r="ULQ43" s="59"/>
      <c r="ULR43" s="25"/>
      <c r="ULS43" s="59"/>
      <c r="ULT43" s="25"/>
      <c r="ULU43" s="59"/>
      <c r="ULV43" s="25"/>
      <c r="ULW43" s="59"/>
      <c r="ULX43" s="25"/>
      <c r="ULY43" s="59"/>
      <c r="ULZ43" s="25"/>
      <c r="UMA43" s="59"/>
      <c r="UMB43" s="25"/>
      <c r="UMC43" s="59"/>
      <c r="UMD43" s="25"/>
      <c r="UME43" s="59"/>
      <c r="UMF43" s="25"/>
      <c r="UMG43" s="59"/>
      <c r="UMH43" s="25"/>
      <c r="UMI43" s="59"/>
      <c r="UMJ43" s="25"/>
      <c r="UMK43" s="59"/>
      <c r="UML43" s="25"/>
      <c r="UMM43" s="59"/>
      <c r="UMN43" s="25"/>
      <c r="UMO43" s="59"/>
      <c r="UMP43" s="25"/>
      <c r="UMQ43" s="59"/>
      <c r="UMR43" s="25"/>
      <c r="UMS43" s="59"/>
      <c r="UMT43" s="25"/>
      <c r="UMU43" s="59"/>
      <c r="UMV43" s="25"/>
      <c r="UMW43" s="59"/>
      <c r="UMX43" s="25"/>
      <c r="UMY43" s="59"/>
      <c r="UMZ43" s="25"/>
      <c r="UNA43" s="59"/>
      <c r="UNB43" s="25"/>
      <c r="UNC43" s="59"/>
      <c r="UND43" s="25"/>
      <c r="UNE43" s="59"/>
      <c r="UNF43" s="25"/>
      <c r="UNG43" s="59"/>
      <c r="UNH43" s="25"/>
      <c r="UNI43" s="59"/>
      <c r="UNJ43" s="25"/>
      <c r="UNK43" s="59"/>
      <c r="UNL43" s="25"/>
      <c r="UNM43" s="59"/>
      <c r="UNN43" s="25"/>
      <c r="UNO43" s="59"/>
      <c r="UNP43" s="25"/>
      <c r="UNQ43" s="59"/>
      <c r="UNR43" s="25"/>
      <c r="UNS43" s="59"/>
      <c r="UNT43" s="25"/>
      <c r="UNU43" s="59"/>
      <c r="UNV43" s="25"/>
      <c r="UNW43" s="59"/>
      <c r="UNX43" s="25"/>
      <c r="UNY43" s="59"/>
      <c r="UNZ43" s="25"/>
      <c r="UOA43" s="59"/>
      <c r="UOB43" s="25"/>
      <c r="UOC43" s="59"/>
      <c r="UOD43" s="25"/>
      <c r="UOE43" s="59"/>
      <c r="UOF43" s="25"/>
      <c r="UOG43" s="59"/>
      <c r="UOH43" s="25"/>
      <c r="UOI43" s="59"/>
      <c r="UOJ43" s="25"/>
      <c r="UOK43" s="59"/>
      <c r="UOL43" s="25"/>
      <c r="UOM43" s="59"/>
      <c r="UON43" s="25"/>
      <c r="UOO43" s="59"/>
      <c r="UOP43" s="25"/>
      <c r="UOQ43" s="59"/>
      <c r="UOR43" s="25"/>
      <c r="UOS43" s="59"/>
      <c r="UOT43" s="25"/>
      <c r="UOU43" s="59"/>
      <c r="UOV43" s="25"/>
      <c r="UOW43" s="59"/>
      <c r="UOX43" s="25"/>
      <c r="UOY43" s="59"/>
      <c r="UOZ43" s="25"/>
      <c r="UPA43" s="59"/>
      <c r="UPB43" s="25"/>
      <c r="UPC43" s="59"/>
      <c r="UPD43" s="25"/>
      <c r="UPE43" s="59"/>
      <c r="UPF43" s="25"/>
      <c r="UPG43" s="59"/>
      <c r="UPH43" s="25"/>
      <c r="UPI43" s="59"/>
      <c r="UPJ43" s="25"/>
      <c r="UPK43" s="59"/>
      <c r="UPL43" s="25"/>
      <c r="UPM43" s="59"/>
      <c r="UPN43" s="25"/>
      <c r="UPO43" s="59"/>
      <c r="UPP43" s="25"/>
      <c r="UPQ43" s="59"/>
      <c r="UPR43" s="25"/>
      <c r="UPS43" s="59"/>
      <c r="UPT43" s="25"/>
      <c r="UPU43" s="59"/>
      <c r="UPV43" s="25"/>
      <c r="UPW43" s="59"/>
      <c r="UPX43" s="25"/>
      <c r="UPY43" s="59"/>
      <c r="UPZ43" s="25"/>
      <c r="UQA43" s="59"/>
      <c r="UQB43" s="25"/>
      <c r="UQC43" s="59"/>
      <c r="UQD43" s="25"/>
      <c r="UQE43" s="59"/>
      <c r="UQF43" s="25"/>
      <c r="UQG43" s="59"/>
      <c r="UQH43" s="25"/>
      <c r="UQI43" s="59"/>
      <c r="UQJ43" s="25"/>
      <c r="UQK43" s="59"/>
      <c r="UQL43" s="25"/>
      <c r="UQM43" s="59"/>
      <c r="UQN43" s="25"/>
      <c r="UQO43" s="59"/>
      <c r="UQP43" s="25"/>
      <c r="UQQ43" s="59"/>
      <c r="UQR43" s="25"/>
      <c r="UQS43" s="59"/>
      <c r="UQT43" s="25"/>
      <c r="UQU43" s="59"/>
      <c r="UQV43" s="25"/>
      <c r="UQW43" s="59"/>
      <c r="UQX43" s="25"/>
      <c r="UQY43" s="59"/>
      <c r="UQZ43" s="25"/>
      <c r="URA43" s="59"/>
      <c r="URB43" s="25"/>
      <c r="URC43" s="59"/>
      <c r="URD43" s="25"/>
      <c r="URE43" s="59"/>
      <c r="URF43" s="25"/>
      <c r="URG43" s="59"/>
      <c r="URH43" s="25"/>
      <c r="URI43" s="59"/>
      <c r="URJ43" s="25"/>
      <c r="URK43" s="59"/>
      <c r="URL43" s="25"/>
      <c r="URM43" s="59"/>
      <c r="URN43" s="25"/>
      <c r="URO43" s="59"/>
      <c r="URP43" s="25"/>
      <c r="URQ43" s="59"/>
      <c r="URR43" s="25"/>
      <c r="URS43" s="59"/>
      <c r="URT43" s="25"/>
      <c r="URU43" s="59"/>
      <c r="URV43" s="25"/>
      <c r="URW43" s="59"/>
      <c r="URX43" s="25"/>
      <c r="URY43" s="59"/>
      <c r="URZ43" s="25"/>
      <c r="USA43" s="59"/>
      <c r="USB43" s="25"/>
      <c r="USC43" s="59"/>
      <c r="USD43" s="25"/>
      <c r="USE43" s="59"/>
      <c r="USF43" s="25"/>
      <c r="USG43" s="59"/>
      <c r="USH43" s="25"/>
      <c r="USI43" s="59"/>
      <c r="USJ43" s="25"/>
      <c r="USK43" s="59"/>
      <c r="USL43" s="25"/>
      <c r="USM43" s="59"/>
      <c r="USN43" s="25"/>
      <c r="USO43" s="59"/>
      <c r="USP43" s="25"/>
      <c r="USQ43" s="59"/>
      <c r="USR43" s="25"/>
      <c r="USS43" s="59"/>
      <c r="UST43" s="25"/>
      <c r="USU43" s="59"/>
      <c r="USV43" s="25"/>
      <c r="USW43" s="59"/>
      <c r="USX43" s="25"/>
      <c r="USY43" s="59"/>
      <c r="USZ43" s="25"/>
      <c r="UTA43" s="59"/>
      <c r="UTB43" s="25"/>
      <c r="UTC43" s="59"/>
      <c r="UTD43" s="25"/>
      <c r="UTE43" s="59"/>
      <c r="UTF43" s="25"/>
      <c r="UTG43" s="59"/>
      <c r="UTH43" s="25"/>
      <c r="UTI43" s="59"/>
      <c r="UTJ43" s="25"/>
      <c r="UTK43" s="59"/>
      <c r="UTL43" s="25"/>
      <c r="UTM43" s="59"/>
      <c r="UTN43" s="25"/>
      <c r="UTO43" s="59"/>
      <c r="UTP43" s="25"/>
      <c r="UTQ43" s="59"/>
      <c r="UTR43" s="25"/>
      <c r="UTS43" s="59"/>
      <c r="UTT43" s="25"/>
      <c r="UTU43" s="59"/>
      <c r="UTV43" s="25"/>
      <c r="UTW43" s="59"/>
      <c r="UTX43" s="25"/>
      <c r="UTY43" s="59"/>
      <c r="UTZ43" s="25"/>
      <c r="UUA43" s="59"/>
      <c r="UUB43" s="25"/>
      <c r="UUC43" s="59"/>
      <c r="UUD43" s="25"/>
      <c r="UUE43" s="59"/>
      <c r="UUF43" s="25"/>
      <c r="UUG43" s="59"/>
      <c r="UUH43" s="25"/>
      <c r="UUI43" s="59"/>
      <c r="UUJ43" s="25"/>
      <c r="UUK43" s="59"/>
      <c r="UUL43" s="25"/>
      <c r="UUM43" s="59"/>
      <c r="UUN43" s="25"/>
      <c r="UUO43" s="59"/>
      <c r="UUP43" s="25"/>
      <c r="UUQ43" s="59"/>
      <c r="UUR43" s="25"/>
      <c r="UUS43" s="59"/>
      <c r="UUT43" s="25"/>
      <c r="UUU43" s="59"/>
      <c r="UUV43" s="25"/>
      <c r="UUW43" s="59"/>
      <c r="UUX43" s="25"/>
      <c r="UUY43" s="59"/>
      <c r="UUZ43" s="25"/>
      <c r="UVA43" s="59"/>
      <c r="UVB43" s="25"/>
      <c r="UVC43" s="59"/>
      <c r="UVD43" s="25"/>
      <c r="UVE43" s="59"/>
      <c r="UVF43" s="25"/>
      <c r="UVG43" s="59"/>
      <c r="UVH43" s="25"/>
      <c r="UVI43" s="59"/>
      <c r="UVJ43" s="25"/>
      <c r="UVK43" s="59"/>
      <c r="UVL43" s="25"/>
      <c r="UVM43" s="59"/>
      <c r="UVN43" s="25"/>
      <c r="UVO43" s="59"/>
      <c r="UVP43" s="25"/>
      <c r="UVQ43" s="59"/>
      <c r="UVR43" s="25"/>
      <c r="UVS43" s="59"/>
      <c r="UVT43" s="25"/>
      <c r="UVU43" s="59"/>
      <c r="UVV43" s="25"/>
      <c r="UVW43" s="59"/>
      <c r="UVX43" s="25"/>
      <c r="UVY43" s="59"/>
      <c r="UVZ43" s="25"/>
      <c r="UWA43" s="59"/>
      <c r="UWB43" s="25"/>
      <c r="UWC43" s="59"/>
      <c r="UWD43" s="25"/>
      <c r="UWE43" s="59"/>
      <c r="UWF43" s="25"/>
      <c r="UWG43" s="59"/>
      <c r="UWH43" s="25"/>
      <c r="UWI43" s="59"/>
      <c r="UWJ43" s="25"/>
      <c r="UWK43" s="59"/>
      <c r="UWL43" s="25"/>
      <c r="UWM43" s="59"/>
      <c r="UWN43" s="25"/>
      <c r="UWO43" s="59"/>
      <c r="UWP43" s="25"/>
      <c r="UWQ43" s="59"/>
      <c r="UWR43" s="25"/>
      <c r="UWS43" s="59"/>
      <c r="UWT43" s="25"/>
      <c r="UWU43" s="59"/>
      <c r="UWV43" s="25"/>
      <c r="UWW43" s="59"/>
      <c r="UWX43" s="25"/>
      <c r="UWY43" s="59"/>
      <c r="UWZ43" s="25"/>
      <c r="UXA43" s="59"/>
      <c r="UXB43" s="25"/>
      <c r="UXC43" s="59"/>
      <c r="UXD43" s="25"/>
      <c r="UXE43" s="59"/>
      <c r="UXF43" s="25"/>
      <c r="UXG43" s="59"/>
      <c r="UXH43" s="25"/>
      <c r="UXI43" s="59"/>
      <c r="UXJ43" s="25"/>
      <c r="UXK43" s="59"/>
      <c r="UXL43" s="25"/>
      <c r="UXM43" s="59"/>
      <c r="UXN43" s="25"/>
      <c r="UXO43" s="59"/>
      <c r="UXP43" s="25"/>
      <c r="UXQ43" s="59"/>
      <c r="UXR43" s="25"/>
      <c r="UXS43" s="59"/>
      <c r="UXT43" s="25"/>
      <c r="UXU43" s="59"/>
      <c r="UXV43" s="25"/>
      <c r="UXW43" s="59"/>
      <c r="UXX43" s="25"/>
      <c r="UXY43" s="59"/>
      <c r="UXZ43" s="25"/>
      <c r="UYA43" s="59"/>
      <c r="UYB43" s="25"/>
      <c r="UYC43" s="59"/>
      <c r="UYD43" s="25"/>
      <c r="UYE43" s="59"/>
      <c r="UYF43" s="25"/>
      <c r="UYG43" s="59"/>
      <c r="UYH43" s="25"/>
      <c r="UYI43" s="59"/>
      <c r="UYJ43" s="25"/>
      <c r="UYK43" s="59"/>
      <c r="UYL43" s="25"/>
      <c r="UYM43" s="59"/>
      <c r="UYN43" s="25"/>
      <c r="UYO43" s="59"/>
      <c r="UYP43" s="25"/>
      <c r="UYQ43" s="59"/>
      <c r="UYR43" s="25"/>
      <c r="UYS43" s="59"/>
      <c r="UYT43" s="25"/>
      <c r="UYU43" s="59"/>
      <c r="UYV43" s="25"/>
      <c r="UYW43" s="59"/>
      <c r="UYX43" s="25"/>
      <c r="UYY43" s="59"/>
      <c r="UYZ43" s="25"/>
      <c r="UZA43" s="59"/>
      <c r="UZB43" s="25"/>
      <c r="UZC43" s="59"/>
      <c r="UZD43" s="25"/>
      <c r="UZE43" s="59"/>
      <c r="UZF43" s="25"/>
      <c r="UZG43" s="59"/>
      <c r="UZH43" s="25"/>
      <c r="UZI43" s="59"/>
      <c r="UZJ43" s="25"/>
      <c r="UZK43" s="59"/>
      <c r="UZL43" s="25"/>
      <c r="UZM43" s="59"/>
      <c r="UZN43" s="25"/>
      <c r="UZO43" s="59"/>
      <c r="UZP43" s="25"/>
      <c r="UZQ43" s="59"/>
      <c r="UZR43" s="25"/>
      <c r="UZS43" s="59"/>
      <c r="UZT43" s="25"/>
      <c r="UZU43" s="59"/>
      <c r="UZV43" s="25"/>
      <c r="UZW43" s="59"/>
      <c r="UZX43" s="25"/>
      <c r="UZY43" s="59"/>
      <c r="UZZ43" s="25"/>
      <c r="VAA43" s="59"/>
      <c r="VAB43" s="25"/>
      <c r="VAC43" s="59"/>
      <c r="VAD43" s="25"/>
      <c r="VAE43" s="59"/>
      <c r="VAF43" s="25"/>
      <c r="VAG43" s="59"/>
      <c r="VAH43" s="25"/>
      <c r="VAI43" s="59"/>
      <c r="VAJ43" s="25"/>
      <c r="VAK43" s="59"/>
      <c r="VAL43" s="25"/>
      <c r="VAM43" s="59"/>
      <c r="VAN43" s="25"/>
      <c r="VAO43" s="59"/>
      <c r="VAP43" s="25"/>
      <c r="VAQ43" s="59"/>
      <c r="VAR43" s="25"/>
      <c r="VAS43" s="59"/>
      <c r="VAT43" s="25"/>
      <c r="VAU43" s="59"/>
      <c r="VAV43" s="25"/>
      <c r="VAW43" s="59"/>
      <c r="VAX43" s="25"/>
      <c r="VAY43" s="59"/>
      <c r="VAZ43" s="25"/>
      <c r="VBA43" s="59"/>
      <c r="VBB43" s="25"/>
      <c r="VBC43" s="59"/>
      <c r="VBD43" s="25"/>
      <c r="VBE43" s="59"/>
      <c r="VBF43" s="25"/>
      <c r="VBG43" s="59"/>
      <c r="VBH43" s="25"/>
      <c r="VBI43" s="59"/>
      <c r="VBJ43" s="25"/>
      <c r="VBK43" s="59"/>
      <c r="VBL43" s="25"/>
      <c r="VBM43" s="59"/>
      <c r="VBN43" s="25"/>
      <c r="VBO43" s="59"/>
      <c r="VBP43" s="25"/>
      <c r="VBQ43" s="59"/>
      <c r="VBR43" s="25"/>
      <c r="VBS43" s="59"/>
      <c r="VBT43" s="25"/>
      <c r="VBU43" s="59"/>
      <c r="VBV43" s="25"/>
      <c r="VBW43" s="59"/>
      <c r="VBX43" s="25"/>
      <c r="VBY43" s="59"/>
      <c r="VBZ43" s="25"/>
      <c r="VCA43" s="59"/>
      <c r="VCB43" s="25"/>
      <c r="VCC43" s="59"/>
      <c r="VCD43" s="25"/>
      <c r="VCE43" s="59"/>
      <c r="VCF43" s="25"/>
      <c r="VCG43" s="59"/>
      <c r="VCH43" s="25"/>
      <c r="VCI43" s="59"/>
      <c r="VCJ43" s="25"/>
      <c r="VCK43" s="59"/>
      <c r="VCL43" s="25"/>
      <c r="VCM43" s="59"/>
      <c r="VCN43" s="25"/>
      <c r="VCO43" s="59"/>
      <c r="VCP43" s="25"/>
      <c r="VCQ43" s="59"/>
      <c r="VCR43" s="25"/>
      <c r="VCS43" s="59"/>
      <c r="VCT43" s="25"/>
      <c r="VCU43" s="59"/>
      <c r="VCV43" s="25"/>
      <c r="VCW43" s="59"/>
      <c r="VCX43" s="25"/>
      <c r="VCY43" s="59"/>
      <c r="VCZ43" s="25"/>
      <c r="VDA43" s="59"/>
      <c r="VDB43" s="25"/>
      <c r="VDC43" s="59"/>
      <c r="VDD43" s="25"/>
      <c r="VDE43" s="59"/>
      <c r="VDF43" s="25"/>
      <c r="VDG43" s="59"/>
      <c r="VDH43" s="25"/>
      <c r="VDI43" s="59"/>
      <c r="VDJ43" s="25"/>
      <c r="VDK43" s="59"/>
      <c r="VDL43" s="25"/>
      <c r="VDM43" s="59"/>
      <c r="VDN43" s="25"/>
      <c r="VDO43" s="59"/>
      <c r="VDP43" s="25"/>
      <c r="VDQ43" s="59"/>
      <c r="VDR43" s="25"/>
      <c r="VDS43" s="59"/>
      <c r="VDT43" s="25"/>
      <c r="VDU43" s="59"/>
      <c r="VDV43" s="25"/>
      <c r="VDW43" s="59"/>
      <c r="VDX43" s="25"/>
      <c r="VDY43" s="59"/>
      <c r="VDZ43" s="25"/>
      <c r="VEA43" s="59"/>
      <c r="VEB43" s="25"/>
      <c r="VEC43" s="59"/>
      <c r="VED43" s="25"/>
      <c r="VEE43" s="59"/>
      <c r="VEF43" s="25"/>
      <c r="VEG43" s="59"/>
      <c r="VEH43" s="25"/>
      <c r="VEI43" s="59"/>
      <c r="VEJ43" s="25"/>
      <c r="VEK43" s="59"/>
      <c r="VEL43" s="25"/>
      <c r="VEM43" s="59"/>
      <c r="VEN43" s="25"/>
      <c r="VEO43" s="59"/>
      <c r="VEP43" s="25"/>
      <c r="VEQ43" s="59"/>
      <c r="VER43" s="25"/>
      <c r="VES43" s="59"/>
      <c r="VET43" s="25"/>
      <c r="VEU43" s="59"/>
      <c r="VEV43" s="25"/>
      <c r="VEW43" s="59"/>
      <c r="VEX43" s="25"/>
      <c r="VEY43" s="59"/>
      <c r="VEZ43" s="25"/>
      <c r="VFA43" s="59"/>
      <c r="VFB43" s="25"/>
      <c r="VFC43" s="59"/>
      <c r="VFD43" s="25"/>
      <c r="VFE43" s="59"/>
      <c r="VFF43" s="25"/>
      <c r="VFG43" s="59"/>
      <c r="VFH43" s="25"/>
      <c r="VFI43" s="59"/>
      <c r="VFJ43" s="25"/>
      <c r="VFK43" s="59"/>
      <c r="VFL43" s="25"/>
      <c r="VFM43" s="59"/>
      <c r="VFN43" s="25"/>
      <c r="VFO43" s="59"/>
      <c r="VFP43" s="25"/>
      <c r="VFQ43" s="59"/>
      <c r="VFR43" s="25"/>
      <c r="VFS43" s="59"/>
      <c r="VFT43" s="25"/>
      <c r="VFU43" s="59"/>
      <c r="VFV43" s="25"/>
      <c r="VFW43" s="59"/>
      <c r="VFX43" s="25"/>
      <c r="VFY43" s="59"/>
      <c r="VFZ43" s="25"/>
      <c r="VGA43" s="59"/>
      <c r="VGB43" s="25"/>
      <c r="VGC43" s="59"/>
      <c r="VGD43" s="25"/>
      <c r="VGE43" s="59"/>
      <c r="VGF43" s="25"/>
      <c r="VGG43" s="59"/>
      <c r="VGH43" s="25"/>
      <c r="VGI43" s="59"/>
      <c r="VGJ43" s="25"/>
      <c r="VGK43" s="59"/>
      <c r="VGL43" s="25"/>
      <c r="VGM43" s="59"/>
      <c r="VGN43" s="25"/>
      <c r="VGO43" s="59"/>
      <c r="VGP43" s="25"/>
      <c r="VGQ43" s="59"/>
      <c r="VGR43" s="25"/>
      <c r="VGS43" s="59"/>
      <c r="VGT43" s="25"/>
      <c r="VGU43" s="59"/>
      <c r="VGV43" s="25"/>
      <c r="VGW43" s="59"/>
      <c r="VGX43" s="25"/>
      <c r="VGY43" s="59"/>
      <c r="VGZ43" s="25"/>
      <c r="VHA43" s="59"/>
      <c r="VHB43" s="25"/>
      <c r="VHC43" s="59"/>
      <c r="VHD43" s="25"/>
      <c r="VHE43" s="59"/>
      <c r="VHF43" s="25"/>
      <c r="VHG43" s="59"/>
      <c r="VHH43" s="25"/>
      <c r="VHI43" s="59"/>
      <c r="VHJ43" s="25"/>
      <c r="VHK43" s="59"/>
      <c r="VHL43" s="25"/>
      <c r="VHM43" s="59"/>
      <c r="VHN43" s="25"/>
      <c r="VHO43" s="59"/>
      <c r="VHP43" s="25"/>
      <c r="VHQ43" s="59"/>
      <c r="VHR43" s="25"/>
      <c r="VHS43" s="59"/>
      <c r="VHT43" s="25"/>
      <c r="VHU43" s="59"/>
      <c r="VHV43" s="25"/>
      <c r="VHW43" s="59"/>
      <c r="VHX43" s="25"/>
      <c r="VHY43" s="59"/>
      <c r="VHZ43" s="25"/>
      <c r="VIA43" s="59"/>
      <c r="VIB43" s="25"/>
      <c r="VIC43" s="59"/>
      <c r="VID43" s="25"/>
      <c r="VIE43" s="59"/>
      <c r="VIF43" s="25"/>
      <c r="VIG43" s="59"/>
      <c r="VIH43" s="25"/>
      <c r="VII43" s="59"/>
      <c r="VIJ43" s="25"/>
      <c r="VIK43" s="59"/>
      <c r="VIL43" s="25"/>
      <c r="VIM43" s="59"/>
      <c r="VIN43" s="25"/>
      <c r="VIO43" s="59"/>
      <c r="VIP43" s="25"/>
      <c r="VIQ43" s="59"/>
      <c r="VIR43" s="25"/>
      <c r="VIS43" s="59"/>
      <c r="VIT43" s="25"/>
      <c r="VIU43" s="59"/>
      <c r="VIV43" s="25"/>
      <c r="VIW43" s="59"/>
      <c r="VIX43" s="25"/>
      <c r="VIY43" s="59"/>
      <c r="VIZ43" s="25"/>
      <c r="VJA43" s="59"/>
      <c r="VJB43" s="25"/>
      <c r="VJC43" s="59"/>
      <c r="VJD43" s="25"/>
      <c r="VJE43" s="59"/>
      <c r="VJF43" s="25"/>
      <c r="VJG43" s="59"/>
      <c r="VJH43" s="25"/>
      <c r="VJI43" s="59"/>
      <c r="VJJ43" s="25"/>
      <c r="VJK43" s="59"/>
      <c r="VJL43" s="25"/>
      <c r="VJM43" s="59"/>
      <c r="VJN43" s="25"/>
      <c r="VJO43" s="59"/>
      <c r="VJP43" s="25"/>
      <c r="VJQ43" s="59"/>
      <c r="VJR43" s="25"/>
      <c r="VJS43" s="59"/>
      <c r="VJT43" s="25"/>
      <c r="VJU43" s="59"/>
      <c r="VJV43" s="25"/>
      <c r="VJW43" s="59"/>
      <c r="VJX43" s="25"/>
      <c r="VJY43" s="59"/>
      <c r="VJZ43" s="25"/>
      <c r="VKA43" s="59"/>
      <c r="VKB43" s="25"/>
      <c r="VKC43" s="59"/>
      <c r="VKD43" s="25"/>
      <c r="VKE43" s="59"/>
      <c r="VKF43" s="25"/>
      <c r="VKG43" s="59"/>
      <c r="VKH43" s="25"/>
      <c r="VKI43" s="59"/>
      <c r="VKJ43" s="25"/>
      <c r="VKK43" s="59"/>
      <c r="VKL43" s="25"/>
      <c r="VKM43" s="59"/>
      <c r="VKN43" s="25"/>
      <c r="VKO43" s="59"/>
      <c r="VKP43" s="25"/>
      <c r="VKQ43" s="59"/>
      <c r="VKR43" s="25"/>
      <c r="VKS43" s="59"/>
      <c r="VKT43" s="25"/>
      <c r="VKU43" s="59"/>
      <c r="VKV43" s="25"/>
      <c r="VKW43" s="59"/>
      <c r="VKX43" s="25"/>
      <c r="VKY43" s="59"/>
      <c r="VKZ43" s="25"/>
      <c r="VLA43" s="59"/>
      <c r="VLB43" s="25"/>
      <c r="VLC43" s="59"/>
      <c r="VLD43" s="25"/>
      <c r="VLE43" s="59"/>
      <c r="VLF43" s="25"/>
      <c r="VLG43" s="59"/>
      <c r="VLH43" s="25"/>
      <c r="VLI43" s="59"/>
      <c r="VLJ43" s="25"/>
      <c r="VLK43" s="59"/>
      <c r="VLL43" s="25"/>
      <c r="VLM43" s="59"/>
      <c r="VLN43" s="25"/>
      <c r="VLO43" s="59"/>
      <c r="VLP43" s="25"/>
      <c r="VLQ43" s="59"/>
      <c r="VLR43" s="25"/>
      <c r="VLS43" s="59"/>
      <c r="VLT43" s="25"/>
      <c r="VLU43" s="59"/>
      <c r="VLV43" s="25"/>
      <c r="VLW43" s="59"/>
      <c r="VLX43" s="25"/>
      <c r="VLY43" s="59"/>
      <c r="VLZ43" s="25"/>
      <c r="VMA43" s="59"/>
      <c r="VMB43" s="25"/>
      <c r="VMC43" s="59"/>
      <c r="VMD43" s="25"/>
      <c r="VME43" s="59"/>
      <c r="VMF43" s="25"/>
      <c r="VMG43" s="59"/>
      <c r="VMH43" s="25"/>
      <c r="VMI43" s="59"/>
      <c r="VMJ43" s="25"/>
      <c r="VMK43" s="59"/>
      <c r="VML43" s="25"/>
      <c r="VMM43" s="59"/>
      <c r="VMN43" s="25"/>
      <c r="VMO43" s="59"/>
      <c r="VMP43" s="25"/>
      <c r="VMQ43" s="59"/>
      <c r="VMR43" s="25"/>
      <c r="VMS43" s="59"/>
      <c r="VMT43" s="25"/>
      <c r="VMU43" s="59"/>
      <c r="VMV43" s="25"/>
      <c r="VMW43" s="59"/>
      <c r="VMX43" s="25"/>
      <c r="VMY43" s="59"/>
      <c r="VMZ43" s="25"/>
      <c r="VNA43" s="59"/>
      <c r="VNB43" s="25"/>
      <c r="VNC43" s="59"/>
      <c r="VND43" s="25"/>
      <c r="VNE43" s="59"/>
      <c r="VNF43" s="25"/>
      <c r="VNG43" s="59"/>
      <c r="VNH43" s="25"/>
      <c r="VNI43" s="59"/>
      <c r="VNJ43" s="25"/>
      <c r="VNK43" s="59"/>
      <c r="VNL43" s="25"/>
      <c r="VNM43" s="59"/>
      <c r="VNN43" s="25"/>
      <c r="VNO43" s="59"/>
      <c r="VNP43" s="25"/>
      <c r="VNQ43" s="59"/>
      <c r="VNR43" s="25"/>
      <c r="VNS43" s="59"/>
      <c r="VNT43" s="25"/>
      <c r="VNU43" s="59"/>
      <c r="VNV43" s="25"/>
      <c r="VNW43" s="59"/>
      <c r="VNX43" s="25"/>
      <c r="VNY43" s="59"/>
      <c r="VNZ43" s="25"/>
      <c r="VOA43" s="59"/>
      <c r="VOB43" s="25"/>
      <c r="VOC43" s="59"/>
      <c r="VOD43" s="25"/>
      <c r="VOE43" s="59"/>
      <c r="VOF43" s="25"/>
      <c r="VOG43" s="59"/>
      <c r="VOH43" s="25"/>
      <c r="VOI43" s="59"/>
      <c r="VOJ43" s="25"/>
      <c r="VOK43" s="59"/>
      <c r="VOL43" s="25"/>
      <c r="VOM43" s="59"/>
      <c r="VON43" s="25"/>
      <c r="VOO43" s="59"/>
      <c r="VOP43" s="25"/>
      <c r="VOQ43" s="59"/>
      <c r="VOR43" s="25"/>
      <c r="VOS43" s="59"/>
      <c r="VOT43" s="25"/>
      <c r="VOU43" s="59"/>
      <c r="VOV43" s="25"/>
      <c r="VOW43" s="59"/>
      <c r="VOX43" s="25"/>
      <c r="VOY43" s="59"/>
      <c r="VOZ43" s="25"/>
      <c r="VPA43" s="59"/>
      <c r="VPB43" s="25"/>
      <c r="VPC43" s="59"/>
      <c r="VPD43" s="25"/>
      <c r="VPE43" s="59"/>
      <c r="VPF43" s="25"/>
      <c r="VPG43" s="59"/>
      <c r="VPH43" s="25"/>
      <c r="VPI43" s="59"/>
      <c r="VPJ43" s="25"/>
      <c r="VPK43" s="59"/>
      <c r="VPL43" s="25"/>
      <c r="VPM43" s="59"/>
      <c r="VPN43" s="25"/>
      <c r="VPO43" s="59"/>
      <c r="VPP43" s="25"/>
      <c r="VPQ43" s="59"/>
      <c r="VPR43" s="25"/>
      <c r="VPS43" s="59"/>
      <c r="VPT43" s="25"/>
      <c r="VPU43" s="59"/>
      <c r="VPV43" s="25"/>
      <c r="VPW43" s="59"/>
      <c r="VPX43" s="25"/>
      <c r="VPY43" s="59"/>
      <c r="VPZ43" s="25"/>
      <c r="VQA43" s="59"/>
      <c r="VQB43" s="25"/>
      <c r="VQC43" s="59"/>
      <c r="VQD43" s="25"/>
      <c r="VQE43" s="59"/>
      <c r="VQF43" s="25"/>
      <c r="VQG43" s="59"/>
      <c r="VQH43" s="25"/>
      <c r="VQI43" s="59"/>
      <c r="VQJ43" s="25"/>
      <c r="VQK43" s="59"/>
      <c r="VQL43" s="25"/>
      <c r="VQM43" s="59"/>
      <c r="VQN43" s="25"/>
      <c r="VQO43" s="59"/>
      <c r="VQP43" s="25"/>
      <c r="VQQ43" s="59"/>
      <c r="VQR43" s="25"/>
      <c r="VQS43" s="59"/>
      <c r="VQT43" s="25"/>
      <c r="VQU43" s="59"/>
      <c r="VQV43" s="25"/>
      <c r="VQW43" s="59"/>
      <c r="VQX43" s="25"/>
      <c r="VQY43" s="59"/>
      <c r="VQZ43" s="25"/>
      <c r="VRA43" s="59"/>
      <c r="VRB43" s="25"/>
      <c r="VRC43" s="59"/>
      <c r="VRD43" s="25"/>
      <c r="VRE43" s="59"/>
      <c r="VRF43" s="25"/>
      <c r="VRG43" s="59"/>
      <c r="VRH43" s="25"/>
      <c r="VRI43" s="59"/>
      <c r="VRJ43" s="25"/>
      <c r="VRK43" s="59"/>
      <c r="VRL43" s="25"/>
      <c r="VRM43" s="59"/>
      <c r="VRN43" s="25"/>
      <c r="VRO43" s="59"/>
      <c r="VRP43" s="25"/>
      <c r="VRQ43" s="59"/>
      <c r="VRR43" s="25"/>
      <c r="VRS43" s="59"/>
      <c r="VRT43" s="25"/>
      <c r="VRU43" s="59"/>
      <c r="VRV43" s="25"/>
      <c r="VRW43" s="59"/>
      <c r="VRX43" s="25"/>
      <c r="VRY43" s="59"/>
      <c r="VRZ43" s="25"/>
      <c r="VSA43" s="59"/>
      <c r="VSB43" s="25"/>
      <c r="VSC43" s="59"/>
      <c r="VSD43" s="25"/>
      <c r="VSE43" s="59"/>
      <c r="VSF43" s="25"/>
      <c r="VSG43" s="59"/>
      <c r="VSH43" s="25"/>
      <c r="VSI43" s="59"/>
      <c r="VSJ43" s="25"/>
      <c r="VSK43" s="59"/>
      <c r="VSL43" s="25"/>
      <c r="VSM43" s="59"/>
      <c r="VSN43" s="25"/>
      <c r="VSO43" s="59"/>
      <c r="VSP43" s="25"/>
      <c r="VSQ43" s="59"/>
      <c r="VSR43" s="25"/>
      <c r="VSS43" s="59"/>
      <c r="VST43" s="25"/>
      <c r="VSU43" s="59"/>
      <c r="VSV43" s="25"/>
      <c r="VSW43" s="59"/>
      <c r="VSX43" s="25"/>
      <c r="VSY43" s="59"/>
      <c r="VSZ43" s="25"/>
      <c r="VTA43" s="59"/>
      <c r="VTB43" s="25"/>
      <c r="VTC43" s="59"/>
      <c r="VTD43" s="25"/>
      <c r="VTE43" s="59"/>
      <c r="VTF43" s="25"/>
      <c r="VTG43" s="59"/>
      <c r="VTH43" s="25"/>
      <c r="VTI43" s="59"/>
      <c r="VTJ43" s="25"/>
      <c r="VTK43" s="59"/>
      <c r="VTL43" s="25"/>
      <c r="VTM43" s="59"/>
      <c r="VTN43" s="25"/>
      <c r="VTO43" s="59"/>
      <c r="VTP43" s="25"/>
      <c r="VTQ43" s="59"/>
      <c r="VTR43" s="25"/>
      <c r="VTS43" s="59"/>
      <c r="VTT43" s="25"/>
      <c r="VTU43" s="59"/>
      <c r="VTV43" s="25"/>
      <c r="VTW43" s="59"/>
      <c r="VTX43" s="25"/>
      <c r="VTY43" s="59"/>
      <c r="VTZ43" s="25"/>
      <c r="VUA43" s="59"/>
      <c r="VUB43" s="25"/>
      <c r="VUC43" s="59"/>
      <c r="VUD43" s="25"/>
      <c r="VUE43" s="59"/>
      <c r="VUF43" s="25"/>
      <c r="VUG43" s="59"/>
      <c r="VUH43" s="25"/>
      <c r="VUI43" s="59"/>
      <c r="VUJ43" s="25"/>
      <c r="VUK43" s="59"/>
      <c r="VUL43" s="25"/>
      <c r="VUM43" s="59"/>
      <c r="VUN43" s="25"/>
      <c r="VUO43" s="59"/>
      <c r="VUP43" s="25"/>
      <c r="VUQ43" s="59"/>
      <c r="VUR43" s="25"/>
      <c r="VUS43" s="59"/>
      <c r="VUT43" s="25"/>
      <c r="VUU43" s="59"/>
      <c r="VUV43" s="25"/>
      <c r="VUW43" s="59"/>
      <c r="VUX43" s="25"/>
      <c r="VUY43" s="59"/>
      <c r="VUZ43" s="25"/>
      <c r="VVA43" s="59"/>
      <c r="VVB43" s="25"/>
      <c r="VVC43" s="59"/>
      <c r="VVD43" s="25"/>
      <c r="VVE43" s="59"/>
      <c r="VVF43" s="25"/>
      <c r="VVG43" s="59"/>
      <c r="VVH43" s="25"/>
      <c r="VVI43" s="59"/>
      <c r="VVJ43" s="25"/>
      <c r="VVK43" s="59"/>
      <c r="VVL43" s="25"/>
      <c r="VVM43" s="59"/>
      <c r="VVN43" s="25"/>
      <c r="VVO43" s="59"/>
      <c r="VVP43" s="25"/>
      <c r="VVQ43" s="59"/>
      <c r="VVR43" s="25"/>
      <c r="VVS43" s="59"/>
      <c r="VVT43" s="25"/>
      <c r="VVU43" s="59"/>
      <c r="VVV43" s="25"/>
      <c r="VVW43" s="59"/>
      <c r="VVX43" s="25"/>
      <c r="VVY43" s="59"/>
      <c r="VVZ43" s="25"/>
      <c r="VWA43" s="59"/>
      <c r="VWB43" s="25"/>
      <c r="VWC43" s="59"/>
      <c r="VWD43" s="25"/>
      <c r="VWE43" s="59"/>
      <c r="VWF43" s="25"/>
      <c r="VWG43" s="59"/>
      <c r="VWH43" s="25"/>
      <c r="VWI43" s="59"/>
      <c r="VWJ43" s="25"/>
      <c r="VWK43" s="59"/>
      <c r="VWL43" s="25"/>
      <c r="VWM43" s="59"/>
      <c r="VWN43" s="25"/>
      <c r="VWO43" s="59"/>
      <c r="VWP43" s="25"/>
      <c r="VWQ43" s="59"/>
      <c r="VWR43" s="25"/>
      <c r="VWS43" s="59"/>
      <c r="VWT43" s="25"/>
      <c r="VWU43" s="59"/>
      <c r="VWV43" s="25"/>
      <c r="VWW43" s="59"/>
      <c r="VWX43" s="25"/>
      <c r="VWY43" s="59"/>
      <c r="VWZ43" s="25"/>
      <c r="VXA43" s="59"/>
      <c r="VXB43" s="25"/>
      <c r="VXC43" s="59"/>
      <c r="VXD43" s="25"/>
      <c r="VXE43" s="59"/>
      <c r="VXF43" s="25"/>
      <c r="VXG43" s="59"/>
      <c r="VXH43" s="25"/>
      <c r="VXI43" s="59"/>
      <c r="VXJ43" s="25"/>
      <c r="VXK43" s="59"/>
      <c r="VXL43" s="25"/>
      <c r="VXM43" s="59"/>
      <c r="VXN43" s="25"/>
      <c r="VXO43" s="59"/>
      <c r="VXP43" s="25"/>
      <c r="VXQ43" s="59"/>
      <c r="VXR43" s="25"/>
      <c r="VXS43" s="59"/>
      <c r="VXT43" s="25"/>
      <c r="VXU43" s="59"/>
      <c r="VXV43" s="25"/>
      <c r="VXW43" s="59"/>
      <c r="VXX43" s="25"/>
      <c r="VXY43" s="59"/>
      <c r="VXZ43" s="25"/>
      <c r="VYA43" s="59"/>
      <c r="VYB43" s="25"/>
      <c r="VYC43" s="59"/>
      <c r="VYD43" s="25"/>
      <c r="VYE43" s="59"/>
      <c r="VYF43" s="25"/>
      <c r="VYG43" s="59"/>
      <c r="VYH43" s="25"/>
      <c r="VYI43" s="59"/>
      <c r="VYJ43" s="25"/>
      <c r="VYK43" s="59"/>
      <c r="VYL43" s="25"/>
      <c r="VYM43" s="59"/>
      <c r="VYN43" s="25"/>
      <c r="VYO43" s="59"/>
      <c r="VYP43" s="25"/>
      <c r="VYQ43" s="59"/>
      <c r="VYR43" s="25"/>
      <c r="VYS43" s="59"/>
      <c r="VYT43" s="25"/>
      <c r="VYU43" s="59"/>
      <c r="VYV43" s="25"/>
      <c r="VYW43" s="59"/>
      <c r="VYX43" s="25"/>
      <c r="VYY43" s="59"/>
      <c r="VYZ43" s="25"/>
      <c r="VZA43" s="59"/>
      <c r="VZB43" s="25"/>
      <c r="VZC43" s="59"/>
      <c r="VZD43" s="25"/>
      <c r="VZE43" s="59"/>
      <c r="VZF43" s="25"/>
      <c r="VZG43" s="59"/>
      <c r="VZH43" s="25"/>
      <c r="VZI43" s="59"/>
      <c r="VZJ43" s="25"/>
      <c r="VZK43" s="59"/>
      <c r="VZL43" s="25"/>
      <c r="VZM43" s="59"/>
      <c r="VZN43" s="25"/>
      <c r="VZO43" s="59"/>
      <c r="VZP43" s="25"/>
      <c r="VZQ43" s="59"/>
      <c r="VZR43" s="25"/>
      <c r="VZS43" s="59"/>
      <c r="VZT43" s="25"/>
      <c r="VZU43" s="59"/>
      <c r="VZV43" s="25"/>
      <c r="VZW43" s="59"/>
      <c r="VZX43" s="25"/>
      <c r="VZY43" s="59"/>
      <c r="VZZ43" s="25"/>
      <c r="WAA43" s="59"/>
      <c r="WAB43" s="25"/>
      <c r="WAC43" s="59"/>
      <c r="WAD43" s="25"/>
      <c r="WAE43" s="59"/>
      <c r="WAF43" s="25"/>
      <c r="WAG43" s="59"/>
      <c r="WAH43" s="25"/>
      <c r="WAI43" s="59"/>
      <c r="WAJ43" s="25"/>
      <c r="WAK43" s="59"/>
      <c r="WAL43" s="25"/>
      <c r="WAM43" s="59"/>
      <c r="WAN43" s="25"/>
      <c r="WAO43" s="59"/>
      <c r="WAP43" s="25"/>
      <c r="WAQ43" s="59"/>
      <c r="WAR43" s="25"/>
      <c r="WAS43" s="59"/>
      <c r="WAT43" s="25"/>
      <c r="WAU43" s="59"/>
      <c r="WAV43" s="25"/>
      <c r="WAW43" s="59"/>
      <c r="WAX43" s="25"/>
      <c r="WAY43" s="59"/>
      <c r="WAZ43" s="25"/>
      <c r="WBA43" s="59"/>
      <c r="WBB43" s="25"/>
      <c r="WBC43" s="59"/>
      <c r="WBD43" s="25"/>
      <c r="WBE43" s="59"/>
      <c r="WBF43" s="25"/>
      <c r="WBG43" s="59"/>
      <c r="WBH43" s="25"/>
      <c r="WBI43" s="59"/>
      <c r="WBJ43" s="25"/>
      <c r="WBK43" s="59"/>
      <c r="WBL43" s="25"/>
      <c r="WBM43" s="59"/>
      <c r="WBN43" s="25"/>
      <c r="WBO43" s="59"/>
      <c r="WBP43" s="25"/>
      <c r="WBQ43" s="59"/>
      <c r="WBR43" s="25"/>
      <c r="WBS43" s="59"/>
      <c r="WBT43" s="25"/>
      <c r="WBU43" s="59"/>
      <c r="WBV43" s="25"/>
      <c r="WBW43" s="59"/>
      <c r="WBX43" s="25"/>
      <c r="WBY43" s="59"/>
      <c r="WBZ43" s="25"/>
      <c r="WCA43" s="59"/>
      <c r="WCB43" s="25"/>
      <c r="WCC43" s="59"/>
      <c r="WCD43" s="25"/>
      <c r="WCE43" s="59"/>
      <c r="WCF43" s="25"/>
      <c r="WCG43" s="59"/>
      <c r="WCH43" s="25"/>
      <c r="WCI43" s="59"/>
      <c r="WCJ43" s="25"/>
      <c r="WCK43" s="59"/>
      <c r="WCL43" s="25"/>
      <c r="WCM43" s="59"/>
      <c r="WCN43" s="25"/>
      <c r="WCO43" s="59"/>
      <c r="WCP43" s="25"/>
      <c r="WCQ43" s="59"/>
      <c r="WCR43" s="25"/>
      <c r="WCS43" s="59"/>
      <c r="WCT43" s="25"/>
      <c r="WCU43" s="59"/>
      <c r="WCV43" s="25"/>
      <c r="WCW43" s="59"/>
      <c r="WCX43" s="25"/>
      <c r="WCY43" s="59"/>
      <c r="WCZ43" s="25"/>
      <c r="WDA43" s="59"/>
      <c r="WDB43" s="25"/>
      <c r="WDC43" s="59"/>
      <c r="WDD43" s="25"/>
      <c r="WDE43" s="59"/>
      <c r="WDF43" s="25"/>
      <c r="WDG43" s="59"/>
      <c r="WDH43" s="25"/>
      <c r="WDI43" s="59"/>
      <c r="WDJ43" s="25"/>
      <c r="WDK43" s="59"/>
      <c r="WDL43" s="25"/>
      <c r="WDM43" s="59"/>
      <c r="WDN43" s="25"/>
      <c r="WDO43" s="59"/>
      <c r="WDP43" s="25"/>
      <c r="WDQ43" s="59"/>
      <c r="WDR43" s="25"/>
      <c r="WDS43" s="59"/>
      <c r="WDT43" s="25"/>
      <c r="WDU43" s="59"/>
      <c r="WDV43" s="25"/>
      <c r="WDW43" s="59"/>
      <c r="WDX43" s="25"/>
      <c r="WDY43" s="59"/>
      <c r="WDZ43" s="25"/>
      <c r="WEA43" s="59"/>
      <c r="WEB43" s="25"/>
      <c r="WEC43" s="59"/>
      <c r="WED43" s="25"/>
      <c r="WEE43" s="59"/>
      <c r="WEF43" s="25"/>
      <c r="WEG43" s="59"/>
      <c r="WEH43" s="25"/>
      <c r="WEI43" s="59"/>
      <c r="WEJ43" s="25"/>
      <c r="WEK43" s="59"/>
      <c r="WEL43" s="25"/>
      <c r="WEM43" s="59"/>
      <c r="WEN43" s="25"/>
      <c r="WEO43" s="59"/>
      <c r="WEP43" s="25"/>
      <c r="WEQ43" s="59"/>
      <c r="WER43" s="25"/>
      <c r="WES43" s="59"/>
      <c r="WET43" s="25"/>
      <c r="WEU43" s="59"/>
      <c r="WEV43" s="25"/>
      <c r="WEW43" s="59"/>
      <c r="WEX43" s="25"/>
      <c r="WEY43" s="59"/>
      <c r="WEZ43" s="25"/>
      <c r="WFA43" s="59"/>
      <c r="WFB43" s="25"/>
      <c r="WFC43" s="59"/>
      <c r="WFD43" s="25"/>
      <c r="WFE43" s="59"/>
      <c r="WFF43" s="25"/>
      <c r="WFG43" s="59"/>
      <c r="WFH43" s="25"/>
      <c r="WFI43" s="59"/>
      <c r="WFJ43" s="25"/>
      <c r="WFK43" s="59"/>
      <c r="WFL43" s="25"/>
      <c r="WFM43" s="59"/>
      <c r="WFN43" s="25"/>
      <c r="WFO43" s="59"/>
      <c r="WFP43" s="25"/>
      <c r="WFQ43" s="59"/>
      <c r="WFR43" s="25"/>
      <c r="WFS43" s="59"/>
      <c r="WFT43" s="25"/>
      <c r="WFU43" s="59"/>
      <c r="WFV43" s="25"/>
      <c r="WFW43" s="59"/>
      <c r="WFX43" s="25"/>
      <c r="WFY43" s="59"/>
      <c r="WFZ43" s="25"/>
      <c r="WGA43" s="59"/>
      <c r="WGB43" s="25"/>
      <c r="WGC43" s="59"/>
      <c r="WGD43" s="25"/>
      <c r="WGE43" s="59"/>
      <c r="WGF43" s="25"/>
      <c r="WGG43" s="59"/>
      <c r="WGH43" s="25"/>
      <c r="WGI43" s="59"/>
      <c r="WGJ43" s="25"/>
      <c r="WGK43" s="59"/>
      <c r="WGL43" s="25"/>
      <c r="WGM43" s="59"/>
      <c r="WGN43" s="25"/>
      <c r="WGO43" s="59"/>
      <c r="WGP43" s="25"/>
      <c r="WGQ43" s="59"/>
      <c r="WGR43" s="25"/>
      <c r="WGS43" s="59"/>
      <c r="WGT43" s="25"/>
      <c r="WGU43" s="59"/>
      <c r="WGV43" s="25"/>
      <c r="WGW43" s="59"/>
      <c r="WGX43" s="25"/>
      <c r="WGY43" s="59"/>
      <c r="WGZ43" s="25"/>
      <c r="WHA43" s="59"/>
      <c r="WHB43" s="25"/>
      <c r="WHC43" s="59"/>
      <c r="WHD43" s="25"/>
      <c r="WHE43" s="59"/>
      <c r="WHF43" s="25"/>
      <c r="WHG43" s="59"/>
      <c r="WHH43" s="25"/>
      <c r="WHI43" s="59"/>
      <c r="WHJ43" s="25"/>
      <c r="WHK43" s="59"/>
      <c r="WHL43" s="25"/>
      <c r="WHM43" s="59"/>
      <c r="WHN43" s="25"/>
      <c r="WHO43" s="59"/>
      <c r="WHP43" s="25"/>
      <c r="WHQ43" s="59"/>
      <c r="WHR43" s="25"/>
      <c r="WHS43" s="59"/>
      <c r="WHT43" s="25"/>
      <c r="WHU43" s="59"/>
      <c r="WHV43" s="25"/>
      <c r="WHW43" s="59"/>
      <c r="WHX43" s="25"/>
      <c r="WHY43" s="59"/>
      <c r="WHZ43" s="25"/>
      <c r="WIA43" s="59"/>
      <c r="WIB43" s="25"/>
      <c r="WIC43" s="59"/>
      <c r="WID43" s="25"/>
      <c r="WIE43" s="59"/>
      <c r="WIF43" s="25"/>
      <c r="WIG43" s="59"/>
      <c r="WIH43" s="25"/>
      <c r="WII43" s="59"/>
      <c r="WIJ43" s="25"/>
      <c r="WIK43" s="59"/>
      <c r="WIL43" s="25"/>
      <c r="WIM43" s="59"/>
      <c r="WIN43" s="25"/>
      <c r="WIO43" s="59"/>
      <c r="WIP43" s="25"/>
      <c r="WIQ43" s="59"/>
      <c r="WIR43" s="25"/>
      <c r="WIS43" s="59"/>
      <c r="WIT43" s="25"/>
      <c r="WIU43" s="59"/>
      <c r="WIV43" s="25"/>
      <c r="WIW43" s="59"/>
      <c r="WIX43" s="25"/>
      <c r="WIY43" s="59"/>
      <c r="WIZ43" s="25"/>
      <c r="WJA43" s="59"/>
      <c r="WJB43" s="25"/>
      <c r="WJC43" s="59"/>
      <c r="WJD43" s="25"/>
      <c r="WJE43" s="59"/>
      <c r="WJF43" s="25"/>
      <c r="WJG43" s="59"/>
      <c r="WJH43" s="25"/>
      <c r="WJI43" s="59"/>
      <c r="WJJ43" s="25"/>
      <c r="WJK43" s="59"/>
      <c r="WJL43" s="25"/>
      <c r="WJM43" s="59"/>
      <c r="WJN43" s="25"/>
      <c r="WJO43" s="59"/>
      <c r="WJP43" s="25"/>
      <c r="WJQ43" s="59"/>
      <c r="WJR43" s="25"/>
      <c r="WJS43" s="59"/>
      <c r="WJT43" s="25"/>
      <c r="WJU43" s="59"/>
      <c r="WJV43" s="25"/>
      <c r="WJW43" s="59"/>
      <c r="WJX43" s="25"/>
      <c r="WJY43" s="59"/>
      <c r="WJZ43" s="25"/>
      <c r="WKA43" s="59"/>
      <c r="WKB43" s="25"/>
      <c r="WKC43" s="59"/>
      <c r="WKD43" s="25"/>
      <c r="WKE43" s="59"/>
      <c r="WKF43" s="25"/>
      <c r="WKG43" s="59"/>
      <c r="WKH43" s="25"/>
      <c r="WKI43" s="59"/>
      <c r="WKJ43" s="25"/>
      <c r="WKK43" s="59"/>
      <c r="WKL43" s="25"/>
      <c r="WKM43" s="59"/>
      <c r="WKN43" s="25"/>
      <c r="WKO43" s="59"/>
      <c r="WKP43" s="25"/>
      <c r="WKQ43" s="59"/>
      <c r="WKR43" s="25"/>
      <c r="WKS43" s="59"/>
      <c r="WKT43" s="25"/>
      <c r="WKU43" s="59"/>
      <c r="WKV43" s="25"/>
      <c r="WKW43" s="59"/>
      <c r="WKX43" s="25"/>
      <c r="WKY43" s="59"/>
      <c r="WKZ43" s="25"/>
      <c r="WLA43" s="59"/>
      <c r="WLB43" s="25"/>
      <c r="WLC43" s="59"/>
      <c r="WLD43" s="25"/>
      <c r="WLE43" s="59"/>
      <c r="WLF43" s="25"/>
      <c r="WLG43" s="59"/>
      <c r="WLH43" s="25"/>
      <c r="WLI43" s="59"/>
      <c r="WLJ43" s="25"/>
      <c r="WLK43" s="59"/>
      <c r="WLL43" s="25"/>
      <c r="WLM43" s="59"/>
      <c r="WLN43" s="25"/>
      <c r="WLO43" s="59"/>
      <c r="WLP43" s="25"/>
      <c r="WLQ43" s="59"/>
      <c r="WLR43" s="25"/>
      <c r="WLS43" s="59"/>
      <c r="WLT43" s="25"/>
      <c r="WLU43" s="59"/>
      <c r="WLV43" s="25"/>
      <c r="WLW43" s="59"/>
      <c r="WLX43" s="25"/>
      <c r="WLY43" s="59"/>
      <c r="WLZ43" s="25"/>
      <c r="WMA43" s="59"/>
      <c r="WMB43" s="25"/>
      <c r="WMC43" s="59"/>
      <c r="WMD43" s="25"/>
      <c r="WME43" s="59"/>
      <c r="WMF43" s="25"/>
      <c r="WMG43" s="59"/>
      <c r="WMH43" s="25"/>
      <c r="WMI43" s="59"/>
      <c r="WMJ43" s="25"/>
      <c r="WMK43" s="59"/>
      <c r="WML43" s="25"/>
      <c r="WMM43" s="59"/>
      <c r="WMN43" s="25"/>
      <c r="WMO43" s="59"/>
      <c r="WMP43" s="25"/>
      <c r="WMQ43" s="59"/>
      <c r="WMR43" s="25"/>
      <c r="WMS43" s="59"/>
      <c r="WMT43" s="25"/>
      <c r="WMU43" s="59"/>
      <c r="WMV43" s="25"/>
      <c r="WMW43" s="59"/>
      <c r="WMX43" s="25"/>
      <c r="WMY43" s="59"/>
      <c r="WMZ43" s="25"/>
      <c r="WNA43" s="59"/>
      <c r="WNB43" s="25"/>
      <c r="WNC43" s="59"/>
      <c r="WND43" s="25"/>
      <c r="WNE43" s="59"/>
      <c r="WNF43" s="25"/>
      <c r="WNG43" s="59"/>
      <c r="WNH43" s="25"/>
      <c r="WNI43" s="59"/>
      <c r="WNJ43" s="25"/>
      <c r="WNK43" s="59"/>
      <c r="WNL43" s="25"/>
      <c r="WNM43" s="59"/>
      <c r="WNN43" s="25"/>
      <c r="WNO43" s="59"/>
      <c r="WNP43" s="25"/>
      <c r="WNQ43" s="59"/>
      <c r="WNR43" s="25"/>
      <c r="WNS43" s="59"/>
      <c r="WNT43" s="25"/>
      <c r="WNU43" s="59"/>
      <c r="WNV43" s="25"/>
      <c r="WNW43" s="59"/>
      <c r="WNX43" s="25"/>
      <c r="WNY43" s="59"/>
      <c r="WNZ43" s="25"/>
      <c r="WOA43" s="59"/>
      <c r="WOB43" s="25"/>
      <c r="WOC43" s="59"/>
      <c r="WOD43" s="25"/>
      <c r="WOE43" s="59"/>
      <c r="WOF43" s="25"/>
      <c r="WOG43" s="59"/>
      <c r="WOH43" s="25"/>
      <c r="WOI43" s="59"/>
      <c r="WOJ43" s="25"/>
      <c r="WOK43" s="59"/>
      <c r="WOL43" s="25"/>
      <c r="WOM43" s="59"/>
      <c r="WON43" s="25"/>
      <c r="WOO43" s="59"/>
      <c r="WOP43" s="25"/>
      <c r="WOQ43" s="59"/>
      <c r="WOR43" s="25"/>
      <c r="WOS43" s="59"/>
      <c r="WOT43" s="25"/>
      <c r="WOU43" s="59"/>
      <c r="WOV43" s="25"/>
      <c r="WOW43" s="59"/>
      <c r="WOX43" s="25"/>
      <c r="WOY43" s="59"/>
      <c r="WOZ43" s="25"/>
      <c r="WPA43" s="59"/>
      <c r="WPB43" s="25"/>
      <c r="WPC43" s="59"/>
      <c r="WPD43" s="25"/>
      <c r="WPE43" s="59"/>
      <c r="WPF43" s="25"/>
      <c r="WPG43" s="59"/>
      <c r="WPH43" s="25"/>
      <c r="WPI43" s="59"/>
      <c r="WPJ43" s="25"/>
      <c r="WPK43" s="59"/>
      <c r="WPL43" s="25"/>
      <c r="WPM43" s="59"/>
      <c r="WPN43" s="25"/>
      <c r="WPO43" s="59"/>
      <c r="WPP43" s="25"/>
      <c r="WPQ43" s="59"/>
      <c r="WPR43" s="25"/>
      <c r="WPS43" s="59"/>
      <c r="WPT43" s="25"/>
      <c r="WPU43" s="59"/>
      <c r="WPV43" s="25"/>
      <c r="WPW43" s="59"/>
      <c r="WPX43" s="25"/>
      <c r="WPY43" s="59"/>
      <c r="WPZ43" s="25"/>
      <c r="WQA43" s="59"/>
      <c r="WQB43" s="25"/>
      <c r="WQC43" s="59"/>
      <c r="WQD43" s="25"/>
      <c r="WQE43" s="59"/>
      <c r="WQF43" s="25"/>
      <c r="WQG43" s="59"/>
      <c r="WQH43" s="25"/>
      <c r="WQI43" s="59"/>
      <c r="WQJ43" s="25"/>
      <c r="WQK43" s="59"/>
      <c r="WQL43" s="25"/>
      <c r="WQM43" s="59"/>
      <c r="WQN43" s="25"/>
      <c r="WQO43" s="59"/>
      <c r="WQP43" s="25"/>
      <c r="WQQ43" s="59"/>
      <c r="WQR43" s="25"/>
      <c r="WQS43" s="59"/>
      <c r="WQT43" s="25"/>
      <c r="WQU43" s="59"/>
      <c r="WQV43" s="25"/>
      <c r="WQW43" s="59"/>
      <c r="WQX43" s="25"/>
      <c r="WQY43" s="59"/>
      <c r="WQZ43" s="25"/>
      <c r="WRA43" s="59"/>
      <c r="WRB43" s="25"/>
      <c r="WRC43" s="59"/>
      <c r="WRD43" s="25"/>
      <c r="WRE43" s="59"/>
      <c r="WRF43" s="25"/>
      <c r="WRG43" s="59"/>
      <c r="WRH43" s="25"/>
      <c r="WRI43" s="59"/>
      <c r="WRJ43" s="25"/>
      <c r="WRK43" s="59"/>
      <c r="WRL43" s="25"/>
      <c r="WRM43" s="59"/>
      <c r="WRN43" s="25"/>
      <c r="WRO43" s="59"/>
      <c r="WRP43" s="25"/>
      <c r="WRQ43" s="59"/>
      <c r="WRR43" s="25"/>
      <c r="WRS43" s="59"/>
      <c r="WRT43" s="25"/>
      <c r="WRU43" s="59"/>
      <c r="WRV43" s="25"/>
      <c r="WRW43" s="59"/>
      <c r="WRX43" s="25"/>
      <c r="WRY43" s="59"/>
      <c r="WRZ43" s="25"/>
      <c r="WSA43" s="59"/>
      <c r="WSB43" s="25"/>
      <c r="WSC43" s="59"/>
      <c r="WSD43" s="25"/>
      <c r="WSE43" s="59"/>
      <c r="WSF43" s="25"/>
      <c r="WSG43" s="59"/>
      <c r="WSH43" s="25"/>
      <c r="WSI43" s="59"/>
      <c r="WSJ43" s="25"/>
      <c r="WSK43" s="59"/>
      <c r="WSL43" s="25"/>
      <c r="WSM43" s="59"/>
      <c r="WSN43" s="25"/>
      <c r="WSO43" s="59"/>
      <c r="WSP43" s="25"/>
      <c r="WSQ43" s="59"/>
      <c r="WSR43" s="25"/>
      <c r="WSS43" s="59"/>
      <c r="WST43" s="25"/>
      <c r="WSU43" s="59"/>
      <c r="WSV43" s="25"/>
      <c r="WSW43" s="59"/>
      <c r="WSX43" s="25"/>
      <c r="WSY43" s="59"/>
      <c r="WSZ43" s="25"/>
      <c r="WTA43" s="59"/>
      <c r="WTB43" s="25"/>
      <c r="WTC43" s="59"/>
      <c r="WTD43" s="25"/>
      <c r="WTE43" s="59"/>
      <c r="WTF43" s="25"/>
      <c r="WTG43" s="59"/>
      <c r="WTH43" s="25"/>
      <c r="WTI43" s="59"/>
      <c r="WTJ43" s="25"/>
      <c r="WTK43" s="59"/>
      <c r="WTL43" s="25"/>
      <c r="WTM43" s="59"/>
      <c r="WTN43" s="25"/>
      <c r="WTO43" s="59"/>
      <c r="WTP43" s="25"/>
      <c r="WTQ43" s="59"/>
      <c r="WTR43" s="25"/>
      <c r="WTS43" s="59"/>
      <c r="WTT43" s="25"/>
      <c r="WTU43" s="59"/>
      <c r="WTV43" s="25"/>
      <c r="WTW43" s="59"/>
      <c r="WTX43" s="25"/>
      <c r="WTY43" s="59"/>
      <c r="WTZ43" s="25"/>
      <c r="WUA43" s="59"/>
      <c r="WUB43" s="25"/>
      <c r="WUC43" s="59"/>
      <c r="WUD43" s="25"/>
      <c r="WUE43" s="59"/>
      <c r="WUF43" s="25"/>
      <c r="WUG43" s="59"/>
      <c r="WUH43" s="25"/>
      <c r="WUI43" s="59"/>
      <c r="WUJ43" s="25"/>
      <c r="WUK43" s="59"/>
      <c r="WUL43" s="25"/>
      <c r="WUM43" s="59"/>
      <c r="WUN43" s="25"/>
      <c r="WUO43" s="59"/>
      <c r="WUP43" s="25"/>
      <c r="WUQ43" s="59"/>
      <c r="WUR43" s="25"/>
      <c r="WUS43" s="59"/>
      <c r="WUT43" s="25"/>
      <c r="WUU43" s="59"/>
      <c r="WUV43" s="25"/>
      <c r="WUW43" s="59"/>
      <c r="WUX43" s="25"/>
      <c r="WUY43" s="59"/>
      <c r="WUZ43" s="25"/>
      <c r="WVA43" s="59"/>
      <c r="WVB43" s="25"/>
      <c r="WVC43" s="59"/>
      <c r="WVD43" s="25"/>
      <c r="WVE43" s="59"/>
      <c r="WVF43" s="25"/>
      <c r="WVG43" s="59"/>
      <c r="WVH43" s="25"/>
      <c r="WVI43" s="59"/>
      <c r="WVJ43" s="25"/>
      <c r="WVK43" s="59"/>
      <c r="WVL43" s="25"/>
      <c r="WVM43" s="59"/>
      <c r="WVN43" s="25"/>
      <c r="WVO43" s="59"/>
      <c r="WVP43" s="25"/>
      <c r="WVQ43" s="59"/>
      <c r="WVR43" s="25"/>
      <c r="WVS43" s="59"/>
      <c r="WVT43" s="25"/>
      <c r="WVU43" s="59"/>
      <c r="WVV43" s="25"/>
      <c r="WVW43" s="59"/>
      <c r="WVX43" s="25"/>
      <c r="WVY43" s="59"/>
      <c r="WVZ43" s="25"/>
      <c r="WWA43" s="59"/>
      <c r="WWB43" s="25"/>
      <c r="WWC43" s="59"/>
      <c r="WWD43" s="25"/>
      <c r="WWE43" s="59"/>
      <c r="WWF43" s="25"/>
      <c r="WWG43" s="59"/>
      <c r="WWH43" s="25"/>
      <c r="WWI43" s="59"/>
      <c r="WWJ43" s="25"/>
      <c r="WWK43" s="59"/>
      <c r="WWL43" s="25"/>
      <c r="WWM43" s="59"/>
      <c r="WWN43" s="25"/>
      <c r="WWO43" s="59"/>
      <c r="WWP43" s="25"/>
      <c r="WWQ43" s="59"/>
      <c r="WWR43" s="25"/>
      <c r="WWS43" s="59"/>
      <c r="WWT43" s="25"/>
      <c r="WWU43" s="59"/>
      <c r="WWV43" s="25"/>
      <c r="WWW43" s="59"/>
      <c r="WWX43" s="25"/>
      <c r="WWY43" s="59"/>
      <c r="WWZ43" s="25"/>
      <c r="WXA43" s="59"/>
      <c r="WXB43" s="25"/>
      <c r="WXC43" s="59"/>
      <c r="WXD43" s="25"/>
      <c r="WXE43" s="59"/>
      <c r="WXF43" s="25"/>
      <c r="WXG43" s="59"/>
      <c r="WXH43" s="25"/>
      <c r="WXI43" s="59"/>
      <c r="WXJ43" s="25"/>
      <c r="WXK43" s="59"/>
      <c r="WXL43" s="25"/>
      <c r="WXM43" s="59"/>
      <c r="WXN43" s="25"/>
      <c r="WXO43" s="59"/>
      <c r="WXP43" s="25"/>
      <c r="WXQ43" s="59"/>
      <c r="WXR43" s="25"/>
      <c r="WXS43" s="59"/>
      <c r="WXT43" s="25"/>
      <c r="WXU43" s="59"/>
      <c r="WXV43" s="25"/>
      <c r="WXW43" s="59"/>
      <c r="WXX43" s="25"/>
      <c r="WXY43" s="59"/>
      <c r="WXZ43" s="25"/>
      <c r="WYA43" s="59"/>
      <c r="WYB43" s="25"/>
      <c r="WYC43" s="59"/>
      <c r="WYD43" s="25"/>
      <c r="WYE43" s="59"/>
      <c r="WYF43" s="25"/>
      <c r="WYG43" s="59"/>
      <c r="WYH43" s="25"/>
      <c r="WYI43" s="59"/>
      <c r="WYJ43" s="25"/>
      <c r="WYK43" s="59"/>
      <c r="WYL43" s="25"/>
      <c r="WYM43" s="59"/>
      <c r="WYN43" s="25"/>
      <c r="WYO43" s="59"/>
      <c r="WYP43" s="25"/>
      <c r="WYQ43" s="59"/>
      <c r="WYR43" s="25"/>
      <c r="WYS43" s="59"/>
      <c r="WYT43" s="25"/>
      <c r="WYU43" s="59"/>
      <c r="WYV43" s="25"/>
      <c r="WYW43" s="59"/>
      <c r="WYX43" s="25"/>
      <c r="WYY43" s="59"/>
      <c r="WYZ43" s="25"/>
      <c r="WZA43" s="59"/>
      <c r="WZB43" s="25"/>
      <c r="WZC43" s="59"/>
      <c r="WZD43" s="25"/>
      <c r="WZE43" s="59"/>
      <c r="WZF43" s="25"/>
      <c r="WZG43" s="59"/>
      <c r="WZH43" s="25"/>
      <c r="WZI43" s="59"/>
      <c r="WZJ43" s="25"/>
      <c r="WZK43" s="59"/>
      <c r="WZL43" s="25"/>
      <c r="WZM43" s="59"/>
      <c r="WZN43" s="25"/>
      <c r="WZO43" s="59"/>
      <c r="WZP43" s="25"/>
      <c r="WZQ43" s="59"/>
      <c r="WZR43" s="25"/>
      <c r="WZS43" s="59"/>
      <c r="WZT43" s="25"/>
      <c r="WZU43" s="59"/>
      <c r="WZV43" s="25"/>
      <c r="WZW43" s="59"/>
      <c r="WZX43" s="25"/>
      <c r="WZY43" s="59"/>
      <c r="WZZ43" s="25"/>
      <c r="XAA43" s="59"/>
      <c r="XAB43" s="25"/>
      <c r="XAC43" s="59"/>
      <c r="XAD43" s="25"/>
      <c r="XAE43" s="59"/>
      <c r="XAF43" s="25"/>
      <c r="XAG43" s="59"/>
      <c r="XAH43" s="25"/>
      <c r="XAI43" s="59"/>
      <c r="XAJ43" s="25"/>
      <c r="XAK43" s="59"/>
      <c r="XAL43" s="25"/>
      <c r="XAM43" s="59"/>
      <c r="XAN43" s="25"/>
      <c r="XAO43" s="59"/>
      <c r="XAP43" s="25"/>
      <c r="XAQ43" s="59"/>
      <c r="XAR43" s="25"/>
      <c r="XAS43" s="59"/>
      <c r="XAT43" s="25"/>
      <c r="XAU43" s="59"/>
      <c r="XAV43" s="25"/>
      <c r="XAW43" s="59"/>
      <c r="XAX43" s="25"/>
      <c r="XAY43" s="59"/>
      <c r="XAZ43" s="25"/>
      <c r="XBA43" s="59"/>
      <c r="XBB43" s="25"/>
      <c r="XBC43" s="59"/>
      <c r="XBD43" s="25"/>
      <c r="XBE43" s="59"/>
      <c r="XBF43" s="25"/>
      <c r="XBG43" s="59"/>
      <c r="XBH43" s="25"/>
      <c r="XBI43" s="59"/>
      <c r="XBJ43" s="25"/>
      <c r="XBK43" s="59"/>
      <c r="XBL43" s="25"/>
      <c r="XBM43" s="59"/>
      <c r="XBN43" s="25"/>
      <c r="XBO43" s="59"/>
      <c r="XBP43" s="25"/>
      <c r="XBQ43" s="59"/>
      <c r="XBR43" s="25"/>
      <c r="XBS43" s="59"/>
      <c r="XBT43" s="25"/>
      <c r="XBU43" s="59"/>
      <c r="XBV43" s="25"/>
      <c r="XBW43" s="59"/>
      <c r="XBX43" s="25"/>
      <c r="XBY43" s="59"/>
      <c r="XBZ43" s="25"/>
      <c r="XCA43" s="59"/>
      <c r="XCB43" s="25"/>
      <c r="XCC43" s="59"/>
      <c r="XCD43" s="25"/>
      <c r="XCE43" s="59"/>
      <c r="XCF43" s="25"/>
      <c r="XCG43" s="59"/>
      <c r="XCH43" s="25"/>
      <c r="XCI43" s="59"/>
      <c r="XCJ43" s="25"/>
      <c r="XCK43" s="59"/>
      <c r="XCL43" s="25"/>
      <c r="XCM43" s="59"/>
      <c r="XCN43" s="25"/>
      <c r="XCO43" s="59"/>
      <c r="XCP43" s="25"/>
      <c r="XCQ43" s="59"/>
      <c r="XCR43" s="25"/>
      <c r="XCS43" s="59"/>
      <c r="XCT43" s="25"/>
      <c r="XCU43" s="59"/>
      <c r="XCV43" s="25"/>
      <c r="XCW43" s="59"/>
      <c r="XCX43" s="25"/>
      <c r="XCY43" s="59"/>
      <c r="XCZ43" s="25"/>
      <c r="XDA43" s="59"/>
      <c r="XDB43" s="25"/>
      <c r="XDC43" s="59"/>
      <c r="XDD43" s="25"/>
      <c r="XDE43" s="59"/>
      <c r="XDF43" s="25"/>
      <c r="XDG43" s="59"/>
      <c r="XDH43" s="25"/>
      <c r="XDI43" s="59"/>
      <c r="XDJ43" s="25"/>
      <c r="XDK43" s="59"/>
      <c r="XDL43" s="25"/>
      <c r="XDM43" s="59"/>
      <c r="XDN43" s="25"/>
      <c r="XDO43" s="59"/>
      <c r="XDP43" s="25"/>
    </row>
    <row r="44" spans="1:16344" ht="27.75" customHeight="1">
      <c r="A44" s="10">
        <v>30199400</v>
      </c>
      <c r="B44" s="42" t="s">
        <v>118</v>
      </c>
      <c r="C44" s="10" t="s">
        <v>1</v>
      </c>
      <c r="D44" s="7" t="s">
        <v>27</v>
      </c>
      <c r="E44" s="39">
        <v>5</v>
      </c>
      <c r="F44" s="10">
        <v>220</v>
      </c>
      <c r="G44" s="16">
        <f>SUM(E44*F44)</f>
        <v>1100</v>
      </c>
      <c r="H44" s="25"/>
      <c r="I44" s="59"/>
      <c r="J44" s="61">
        <f>SUM(G44)</f>
        <v>1100</v>
      </c>
      <c r="K44" s="59"/>
      <c r="L44" s="25"/>
      <c r="M44" s="59"/>
      <c r="N44" s="25"/>
      <c r="O44" s="59"/>
      <c r="P44" s="25"/>
      <c r="Q44" s="59"/>
      <c r="R44" s="25"/>
      <c r="S44" s="59"/>
      <c r="T44" s="25"/>
      <c r="U44" s="59"/>
      <c r="V44" s="25"/>
      <c r="W44" s="59"/>
      <c r="X44" s="25"/>
      <c r="Y44" s="59"/>
      <c r="Z44" s="25"/>
      <c r="AA44" s="59"/>
      <c r="AB44" s="25"/>
      <c r="AC44" s="59"/>
      <c r="AD44" s="25"/>
      <c r="AE44" s="59"/>
      <c r="AF44" s="25"/>
      <c r="AG44" s="59"/>
      <c r="AH44" s="25"/>
      <c r="AI44" s="59"/>
      <c r="AJ44" s="25"/>
      <c r="AK44" s="59"/>
      <c r="AL44" s="25"/>
      <c r="AM44" s="59"/>
      <c r="AN44" s="25"/>
      <c r="AO44" s="59"/>
      <c r="AP44" s="25"/>
      <c r="AQ44" s="59"/>
      <c r="AR44" s="25"/>
      <c r="AS44" s="59"/>
      <c r="AT44" s="25"/>
      <c r="AU44" s="59"/>
      <c r="AV44" s="25"/>
      <c r="AW44" s="59"/>
      <c r="AX44" s="25"/>
      <c r="AY44" s="59"/>
      <c r="AZ44" s="25"/>
      <c r="BA44" s="59"/>
      <c r="BB44" s="25"/>
      <c r="BC44" s="59"/>
      <c r="BD44" s="25"/>
      <c r="BE44" s="59"/>
      <c r="BF44" s="25"/>
      <c r="BG44" s="59"/>
      <c r="BH44" s="25"/>
      <c r="BI44" s="59"/>
      <c r="BJ44" s="25"/>
      <c r="BK44" s="59"/>
      <c r="BL44" s="25"/>
      <c r="BM44" s="59"/>
      <c r="BN44" s="25"/>
      <c r="BO44" s="59"/>
      <c r="BP44" s="25"/>
      <c r="BQ44" s="59"/>
      <c r="BR44" s="25"/>
      <c r="BS44" s="59"/>
      <c r="BT44" s="25"/>
      <c r="BU44" s="59"/>
      <c r="BV44" s="25"/>
      <c r="BW44" s="59"/>
      <c r="BX44" s="25"/>
      <c r="BY44" s="59"/>
      <c r="BZ44" s="25"/>
      <c r="CA44" s="59"/>
      <c r="CB44" s="25"/>
      <c r="CC44" s="59"/>
      <c r="CD44" s="25"/>
      <c r="CE44" s="59"/>
      <c r="CF44" s="25"/>
      <c r="CG44" s="59"/>
      <c r="CH44" s="25"/>
      <c r="CI44" s="59"/>
      <c r="CJ44" s="25"/>
      <c r="CK44" s="59"/>
      <c r="CL44" s="25"/>
      <c r="CM44" s="59"/>
      <c r="CN44" s="25"/>
      <c r="CO44" s="59"/>
      <c r="CP44" s="25"/>
      <c r="CQ44" s="59"/>
      <c r="CR44" s="25"/>
      <c r="CS44" s="59"/>
      <c r="CT44" s="25"/>
      <c r="CU44" s="59"/>
      <c r="CV44" s="25"/>
      <c r="CW44" s="59"/>
      <c r="CX44" s="25"/>
      <c r="CY44" s="59"/>
      <c r="CZ44" s="25"/>
      <c r="DA44" s="59"/>
      <c r="DB44" s="25"/>
      <c r="DC44" s="59"/>
      <c r="DD44" s="25"/>
      <c r="DE44" s="59"/>
      <c r="DF44" s="25"/>
      <c r="DG44" s="59"/>
      <c r="DH44" s="25"/>
      <c r="DI44" s="59"/>
      <c r="DJ44" s="25"/>
      <c r="DK44" s="59"/>
      <c r="DL44" s="25"/>
      <c r="DM44" s="59"/>
      <c r="DN44" s="25"/>
      <c r="DO44" s="59"/>
      <c r="DP44" s="25"/>
      <c r="DQ44" s="59"/>
      <c r="DR44" s="25"/>
      <c r="DS44" s="59"/>
      <c r="DT44" s="25"/>
      <c r="DU44" s="59"/>
      <c r="DV44" s="25"/>
      <c r="DW44" s="59"/>
      <c r="DX44" s="25"/>
      <c r="DY44" s="59"/>
      <c r="DZ44" s="25"/>
      <c r="EA44" s="59"/>
      <c r="EB44" s="25"/>
      <c r="EC44" s="59"/>
      <c r="ED44" s="25"/>
      <c r="EE44" s="59"/>
      <c r="EF44" s="25"/>
      <c r="EG44" s="59"/>
      <c r="EH44" s="25"/>
      <c r="EI44" s="59"/>
      <c r="EJ44" s="25"/>
      <c r="EK44" s="59"/>
      <c r="EL44" s="25"/>
      <c r="EM44" s="59"/>
      <c r="EN44" s="25"/>
      <c r="EO44" s="59"/>
      <c r="EP44" s="25"/>
      <c r="EQ44" s="59"/>
      <c r="ER44" s="25"/>
      <c r="ES44" s="59"/>
      <c r="ET44" s="25"/>
      <c r="EU44" s="59"/>
      <c r="EV44" s="25"/>
      <c r="EW44" s="59"/>
      <c r="EX44" s="25"/>
      <c r="EY44" s="59"/>
      <c r="EZ44" s="25"/>
      <c r="FA44" s="59"/>
      <c r="FB44" s="25"/>
      <c r="FC44" s="59"/>
      <c r="FD44" s="25"/>
      <c r="FE44" s="59"/>
      <c r="FF44" s="25"/>
      <c r="FG44" s="59"/>
      <c r="FH44" s="25"/>
      <c r="FI44" s="59"/>
      <c r="FJ44" s="25"/>
      <c r="FK44" s="59"/>
      <c r="FL44" s="25"/>
      <c r="FM44" s="59"/>
      <c r="FN44" s="25"/>
      <c r="FO44" s="59"/>
      <c r="FP44" s="25"/>
      <c r="FQ44" s="59"/>
      <c r="FR44" s="25"/>
      <c r="FS44" s="59"/>
      <c r="FT44" s="25"/>
      <c r="FU44" s="59"/>
      <c r="FV44" s="25"/>
      <c r="FW44" s="59"/>
      <c r="FX44" s="25"/>
      <c r="FY44" s="59"/>
      <c r="FZ44" s="25"/>
      <c r="GA44" s="59"/>
      <c r="GB44" s="25"/>
      <c r="GC44" s="59"/>
      <c r="GD44" s="25"/>
      <c r="GE44" s="59"/>
      <c r="GF44" s="25"/>
      <c r="GG44" s="59"/>
      <c r="GH44" s="25"/>
      <c r="GI44" s="59"/>
      <c r="GJ44" s="25"/>
      <c r="GK44" s="59"/>
      <c r="GL44" s="25"/>
      <c r="GM44" s="59"/>
      <c r="GN44" s="25"/>
      <c r="GO44" s="59"/>
      <c r="GP44" s="25"/>
      <c r="GQ44" s="59"/>
      <c r="GR44" s="25"/>
      <c r="GS44" s="59"/>
      <c r="GT44" s="25"/>
      <c r="GU44" s="59"/>
      <c r="GV44" s="25"/>
      <c r="GW44" s="59"/>
      <c r="GX44" s="25"/>
      <c r="GY44" s="59"/>
      <c r="GZ44" s="25"/>
      <c r="HA44" s="59"/>
      <c r="HB44" s="25"/>
      <c r="HC44" s="59"/>
      <c r="HD44" s="25"/>
      <c r="HE44" s="59"/>
      <c r="HF44" s="25"/>
      <c r="HG44" s="59"/>
      <c r="HH44" s="25"/>
      <c r="HI44" s="59"/>
      <c r="HJ44" s="25"/>
      <c r="HK44" s="59"/>
      <c r="HL44" s="25"/>
      <c r="HM44" s="59"/>
      <c r="HN44" s="25"/>
      <c r="HO44" s="59"/>
      <c r="HP44" s="25"/>
      <c r="HQ44" s="59"/>
      <c r="HR44" s="25"/>
      <c r="HS44" s="59"/>
      <c r="HT44" s="25"/>
      <c r="HU44" s="59"/>
      <c r="HV44" s="25"/>
      <c r="HW44" s="59"/>
      <c r="HX44" s="25"/>
      <c r="HY44" s="59"/>
      <c r="HZ44" s="25"/>
      <c r="IA44" s="59"/>
      <c r="IB44" s="25"/>
      <c r="IC44" s="59"/>
      <c r="ID44" s="25"/>
      <c r="IE44" s="59"/>
      <c r="IF44" s="25"/>
      <c r="IG44" s="59"/>
      <c r="IH44" s="25"/>
      <c r="II44" s="59"/>
      <c r="IJ44" s="25"/>
      <c r="IK44" s="59"/>
      <c r="IL44" s="25"/>
      <c r="IM44" s="59"/>
      <c r="IN44" s="25"/>
      <c r="IO44" s="59"/>
      <c r="IP44" s="25"/>
      <c r="IQ44" s="59"/>
      <c r="IR44" s="25"/>
      <c r="IS44" s="59"/>
      <c r="IT44" s="25"/>
      <c r="IU44" s="59"/>
      <c r="IV44" s="25"/>
      <c r="IW44" s="59"/>
      <c r="IX44" s="25"/>
      <c r="IY44" s="59"/>
      <c r="IZ44" s="25"/>
      <c r="JA44" s="59"/>
      <c r="JB44" s="25"/>
      <c r="JC44" s="59"/>
      <c r="JD44" s="25"/>
      <c r="JE44" s="59"/>
      <c r="JF44" s="25"/>
      <c r="JG44" s="59"/>
      <c r="JH44" s="25"/>
      <c r="JI44" s="59"/>
      <c r="JJ44" s="25"/>
      <c r="JK44" s="59"/>
      <c r="JL44" s="25"/>
      <c r="JM44" s="59"/>
      <c r="JN44" s="25"/>
      <c r="JO44" s="59"/>
      <c r="JP44" s="25"/>
      <c r="JQ44" s="59"/>
      <c r="JR44" s="25"/>
      <c r="JS44" s="59"/>
      <c r="JT44" s="25"/>
      <c r="JU44" s="59"/>
      <c r="JV44" s="25"/>
      <c r="JW44" s="59"/>
      <c r="JX44" s="25"/>
      <c r="JY44" s="59"/>
      <c r="JZ44" s="25"/>
      <c r="KA44" s="59"/>
      <c r="KB44" s="25"/>
      <c r="KC44" s="59"/>
      <c r="KD44" s="25"/>
      <c r="KE44" s="59"/>
      <c r="KF44" s="25"/>
      <c r="KG44" s="59"/>
      <c r="KH44" s="25"/>
      <c r="KI44" s="59"/>
      <c r="KJ44" s="25"/>
      <c r="KK44" s="59"/>
      <c r="KL44" s="25"/>
      <c r="KM44" s="59"/>
      <c r="KN44" s="25"/>
      <c r="KO44" s="59"/>
      <c r="KP44" s="25"/>
      <c r="KQ44" s="59"/>
      <c r="KR44" s="25"/>
      <c r="KS44" s="59"/>
      <c r="KT44" s="25"/>
      <c r="KU44" s="59"/>
      <c r="KV44" s="25"/>
      <c r="KW44" s="59"/>
      <c r="KX44" s="25"/>
      <c r="KY44" s="59"/>
      <c r="KZ44" s="25"/>
      <c r="LA44" s="59"/>
      <c r="LB44" s="25"/>
      <c r="LC44" s="59"/>
      <c r="LD44" s="25"/>
      <c r="LE44" s="59"/>
      <c r="LF44" s="25"/>
      <c r="LG44" s="59"/>
      <c r="LH44" s="25"/>
      <c r="LI44" s="59"/>
      <c r="LJ44" s="25"/>
      <c r="LK44" s="59"/>
      <c r="LL44" s="25"/>
      <c r="LM44" s="59"/>
      <c r="LN44" s="25"/>
      <c r="LO44" s="59"/>
      <c r="LP44" s="25"/>
      <c r="LQ44" s="59"/>
      <c r="LR44" s="25"/>
      <c r="LS44" s="59"/>
      <c r="LT44" s="25"/>
      <c r="LU44" s="59"/>
      <c r="LV44" s="25"/>
      <c r="LW44" s="59"/>
      <c r="LX44" s="25"/>
      <c r="LY44" s="59"/>
      <c r="LZ44" s="25"/>
      <c r="MA44" s="59"/>
      <c r="MB44" s="25"/>
      <c r="MC44" s="59"/>
      <c r="MD44" s="25"/>
      <c r="ME44" s="59"/>
      <c r="MF44" s="25"/>
      <c r="MG44" s="59"/>
      <c r="MH44" s="25"/>
      <c r="MI44" s="59"/>
      <c r="MJ44" s="25"/>
      <c r="MK44" s="59"/>
      <c r="ML44" s="25"/>
      <c r="MM44" s="59"/>
      <c r="MN44" s="25"/>
      <c r="MO44" s="59"/>
      <c r="MP44" s="25"/>
      <c r="MQ44" s="59"/>
      <c r="MR44" s="25"/>
      <c r="MS44" s="59"/>
      <c r="MT44" s="25"/>
      <c r="MU44" s="59"/>
      <c r="MV44" s="25"/>
      <c r="MW44" s="59"/>
      <c r="MX44" s="25"/>
      <c r="MY44" s="59"/>
      <c r="MZ44" s="25"/>
      <c r="NA44" s="59"/>
      <c r="NB44" s="25"/>
      <c r="NC44" s="59"/>
      <c r="ND44" s="25"/>
      <c r="NE44" s="59"/>
      <c r="NF44" s="25"/>
      <c r="NG44" s="59"/>
      <c r="NH44" s="25"/>
      <c r="NI44" s="59"/>
      <c r="NJ44" s="25"/>
      <c r="NK44" s="59"/>
      <c r="NL44" s="25"/>
      <c r="NM44" s="59"/>
      <c r="NN44" s="25"/>
      <c r="NO44" s="59"/>
      <c r="NP44" s="25"/>
      <c r="NQ44" s="59"/>
      <c r="NR44" s="25"/>
      <c r="NS44" s="59"/>
      <c r="NT44" s="25"/>
      <c r="NU44" s="59"/>
      <c r="NV44" s="25"/>
      <c r="NW44" s="59"/>
      <c r="NX44" s="25"/>
      <c r="NY44" s="59"/>
      <c r="NZ44" s="25"/>
      <c r="OA44" s="59"/>
      <c r="OB44" s="25"/>
      <c r="OC44" s="59"/>
      <c r="OD44" s="25"/>
      <c r="OE44" s="59"/>
      <c r="OF44" s="25"/>
      <c r="OG44" s="59"/>
      <c r="OH44" s="25"/>
      <c r="OI44" s="59"/>
      <c r="OJ44" s="25"/>
      <c r="OK44" s="59"/>
      <c r="OL44" s="25"/>
      <c r="OM44" s="59"/>
      <c r="ON44" s="25"/>
      <c r="OO44" s="59"/>
      <c r="OP44" s="25"/>
      <c r="OQ44" s="59"/>
      <c r="OR44" s="25"/>
      <c r="OS44" s="59"/>
      <c r="OT44" s="25"/>
      <c r="OU44" s="59"/>
      <c r="OV44" s="25"/>
      <c r="OW44" s="59"/>
      <c r="OX44" s="25"/>
      <c r="OY44" s="59"/>
      <c r="OZ44" s="25"/>
      <c r="PA44" s="59"/>
      <c r="PB44" s="25"/>
      <c r="PC44" s="59"/>
      <c r="PD44" s="25"/>
      <c r="PE44" s="59"/>
      <c r="PF44" s="25"/>
      <c r="PG44" s="59"/>
      <c r="PH44" s="25"/>
      <c r="PI44" s="59"/>
      <c r="PJ44" s="25"/>
      <c r="PK44" s="59"/>
      <c r="PL44" s="25"/>
      <c r="PM44" s="59"/>
      <c r="PN44" s="25"/>
      <c r="PO44" s="59"/>
      <c r="PP44" s="25"/>
      <c r="PQ44" s="59"/>
      <c r="PR44" s="25"/>
      <c r="PS44" s="59"/>
      <c r="PT44" s="25"/>
      <c r="PU44" s="59"/>
      <c r="PV44" s="25"/>
      <c r="PW44" s="59"/>
      <c r="PX44" s="25"/>
      <c r="PY44" s="59"/>
      <c r="PZ44" s="25"/>
      <c r="QA44" s="59"/>
      <c r="QB44" s="25"/>
      <c r="QC44" s="59"/>
      <c r="QD44" s="25"/>
      <c r="QE44" s="59"/>
      <c r="QF44" s="25"/>
      <c r="QG44" s="59"/>
      <c r="QH44" s="25"/>
      <c r="QI44" s="59"/>
      <c r="QJ44" s="25"/>
      <c r="QK44" s="59"/>
      <c r="QL44" s="25"/>
      <c r="QM44" s="59"/>
      <c r="QN44" s="25"/>
      <c r="QO44" s="59"/>
      <c r="QP44" s="25"/>
      <c r="QQ44" s="59"/>
      <c r="QR44" s="25"/>
      <c r="QS44" s="59"/>
      <c r="QT44" s="25"/>
      <c r="QU44" s="59"/>
      <c r="QV44" s="25"/>
      <c r="QW44" s="59"/>
      <c r="QX44" s="25"/>
      <c r="QY44" s="59"/>
      <c r="QZ44" s="25"/>
      <c r="RA44" s="59"/>
      <c r="RB44" s="25"/>
      <c r="RC44" s="59"/>
      <c r="RD44" s="25"/>
      <c r="RE44" s="59"/>
      <c r="RF44" s="25"/>
      <c r="RG44" s="59"/>
      <c r="RH44" s="25"/>
      <c r="RI44" s="59"/>
      <c r="RJ44" s="25"/>
      <c r="RK44" s="59"/>
      <c r="RL44" s="25"/>
      <c r="RM44" s="59"/>
      <c r="RN44" s="25"/>
      <c r="RO44" s="59"/>
      <c r="RP44" s="25"/>
      <c r="RQ44" s="59"/>
      <c r="RR44" s="25"/>
      <c r="RS44" s="59"/>
      <c r="RT44" s="25"/>
      <c r="RU44" s="59"/>
      <c r="RV44" s="25"/>
      <c r="RW44" s="59"/>
      <c r="RX44" s="25"/>
      <c r="RY44" s="59"/>
      <c r="RZ44" s="25"/>
      <c r="SA44" s="59"/>
      <c r="SB44" s="25"/>
      <c r="SC44" s="59"/>
      <c r="SD44" s="25"/>
      <c r="SE44" s="59"/>
      <c r="SF44" s="25"/>
      <c r="SG44" s="59"/>
      <c r="SH44" s="25"/>
      <c r="SI44" s="59"/>
      <c r="SJ44" s="25"/>
      <c r="SK44" s="59"/>
      <c r="SL44" s="25"/>
      <c r="SM44" s="59"/>
      <c r="SN44" s="25"/>
      <c r="SO44" s="59"/>
      <c r="SP44" s="25"/>
      <c r="SQ44" s="59"/>
      <c r="SR44" s="25"/>
      <c r="SS44" s="59"/>
      <c r="ST44" s="25"/>
      <c r="SU44" s="59"/>
      <c r="SV44" s="25"/>
      <c r="SW44" s="59"/>
      <c r="SX44" s="25"/>
      <c r="SY44" s="59"/>
      <c r="SZ44" s="25"/>
      <c r="TA44" s="59"/>
      <c r="TB44" s="25"/>
      <c r="TC44" s="59"/>
      <c r="TD44" s="25"/>
      <c r="TE44" s="59"/>
      <c r="TF44" s="25"/>
      <c r="TG44" s="59"/>
      <c r="TH44" s="25"/>
      <c r="TI44" s="59"/>
      <c r="TJ44" s="25"/>
      <c r="TK44" s="59"/>
      <c r="TL44" s="25"/>
      <c r="TM44" s="59"/>
      <c r="TN44" s="25"/>
      <c r="TO44" s="59"/>
      <c r="TP44" s="25"/>
      <c r="TQ44" s="59"/>
      <c r="TR44" s="25"/>
      <c r="TS44" s="59"/>
      <c r="TT44" s="25"/>
      <c r="TU44" s="59"/>
      <c r="TV44" s="25"/>
      <c r="TW44" s="59"/>
      <c r="TX44" s="25"/>
      <c r="TY44" s="59"/>
      <c r="TZ44" s="25"/>
      <c r="UA44" s="59"/>
      <c r="UB44" s="25"/>
      <c r="UC44" s="59"/>
      <c r="UD44" s="25"/>
      <c r="UE44" s="59"/>
      <c r="UF44" s="25"/>
      <c r="UG44" s="59"/>
      <c r="UH44" s="25"/>
      <c r="UI44" s="59"/>
      <c r="UJ44" s="25"/>
      <c r="UK44" s="59"/>
      <c r="UL44" s="25"/>
      <c r="UM44" s="59"/>
      <c r="UN44" s="25"/>
      <c r="UO44" s="59"/>
      <c r="UP44" s="25"/>
      <c r="UQ44" s="59"/>
      <c r="UR44" s="25"/>
      <c r="US44" s="59"/>
      <c r="UT44" s="25"/>
      <c r="UU44" s="59"/>
      <c r="UV44" s="25"/>
      <c r="UW44" s="59"/>
      <c r="UX44" s="25"/>
      <c r="UY44" s="59"/>
      <c r="UZ44" s="25"/>
      <c r="VA44" s="59"/>
      <c r="VB44" s="25"/>
      <c r="VC44" s="59"/>
      <c r="VD44" s="25"/>
      <c r="VE44" s="59"/>
      <c r="VF44" s="25"/>
      <c r="VG44" s="59"/>
      <c r="VH44" s="25"/>
      <c r="VI44" s="59"/>
      <c r="VJ44" s="25"/>
      <c r="VK44" s="59"/>
      <c r="VL44" s="25"/>
      <c r="VM44" s="59"/>
      <c r="VN44" s="25"/>
      <c r="VO44" s="59"/>
      <c r="VP44" s="25"/>
      <c r="VQ44" s="59"/>
      <c r="VR44" s="25"/>
      <c r="VS44" s="59"/>
      <c r="VT44" s="25"/>
      <c r="VU44" s="59"/>
      <c r="VV44" s="25"/>
      <c r="VW44" s="59"/>
      <c r="VX44" s="25"/>
      <c r="VY44" s="59"/>
      <c r="VZ44" s="25"/>
      <c r="WA44" s="59"/>
      <c r="WB44" s="25"/>
      <c r="WC44" s="59"/>
      <c r="WD44" s="25"/>
      <c r="WE44" s="59"/>
      <c r="WF44" s="25"/>
      <c r="WG44" s="59"/>
      <c r="WH44" s="25"/>
      <c r="WI44" s="59"/>
      <c r="WJ44" s="25"/>
      <c r="WK44" s="59"/>
      <c r="WL44" s="25"/>
      <c r="WM44" s="59"/>
      <c r="WN44" s="25"/>
      <c r="WO44" s="59"/>
      <c r="WP44" s="25"/>
      <c r="WQ44" s="59"/>
      <c r="WR44" s="25"/>
      <c r="WS44" s="59"/>
      <c r="WT44" s="25"/>
      <c r="WU44" s="59"/>
      <c r="WV44" s="25"/>
      <c r="WW44" s="59"/>
      <c r="WX44" s="25"/>
      <c r="WY44" s="59"/>
      <c r="WZ44" s="25"/>
      <c r="XA44" s="59"/>
      <c r="XB44" s="25"/>
      <c r="XC44" s="59"/>
      <c r="XD44" s="25"/>
      <c r="XE44" s="59"/>
      <c r="XF44" s="25"/>
      <c r="XG44" s="59"/>
      <c r="XH44" s="25"/>
      <c r="XI44" s="59"/>
      <c r="XJ44" s="25"/>
      <c r="XK44" s="59"/>
      <c r="XL44" s="25"/>
      <c r="XM44" s="59"/>
      <c r="XN44" s="25"/>
      <c r="XO44" s="59"/>
      <c r="XP44" s="25"/>
      <c r="XQ44" s="59"/>
      <c r="XR44" s="25"/>
      <c r="XS44" s="59"/>
      <c r="XT44" s="25"/>
      <c r="XU44" s="59"/>
      <c r="XV44" s="25"/>
      <c r="XW44" s="59"/>
      <c r="XX44" s="25"/>
      <c r="XY44" s="59"/>
      <c r="XZ44" s="25"/>
      <c r="YA44" s="59"/>
      <c r="YB44" s="25"/>
      <c r="YC44" s="59"/>
      <c r="YD44" s="25"/>
      <c r="YE44" s="59"/>
      <c r="YF44" s="25"/>
      <c r="YG44" s="59"/>
      <c r="YH44" s="25"/>
      <c r="YI44" s="59"/>
      <c r="YJ44" s="25"/>
      <c r="YK44" s="59"/>
      <c r="YL44" s="25"/>
      <c r="YM44" s="59"/>
      <c r="YN44" s="25"/>
      <c r="YO44" s="59"/>
      <c r="YP44" s="25"/>
      <c r="YQ44" s="59"/>
      <c r="YR44" s="25"/>
      <c r="YS44" s="59"/>
      <c r="YT44" s="25"/>
      <c r="YU44" s="59"/>
      <c r="YV44" s="25"/>
      <c r="YW44" s="59"/>
      <c r="YX44" s="25"/>
      <c r="YY44" s="59"/>
      <c r="YZ44" s="25"/>
      <c r="ZA44" s="59"/>
      <c r="ZB44" s="25"/>
      <c r="ZC44" s="59"/>
      <c r="ZD44" s="25"/>
      <c r="ZE44" s="59"/>
      <c r="ZF44" s="25"/>
      <c r="ZG44" s="59"/>
      <c r="ZH44" s="25"/>
      <c r="ZI44" s="59"/>
      <c r="ZJ44" s="25"/>
      <c r="ZK44" s="59"/>
      <c r="ZL44" s="25"/>
      <c r="ZM44" s="59"/>
      <c r="ZN44" s="25"/>
      <c r="ZO44" s="59"/>
      <c r="ZP44" s="25"/>
      <c r="ZQ44" s="59"/>
      <c r="ZR44" s="25"/>
      <c r="ZS44" s="59"/>
      <c r="ZT44" s="25"/>
      <c r="ZU44" s="59"/>
      <c r="ZV44" s="25"/>
      <c r="ZW44" s="59"/>
      <c r="ZX44" s="25"/>
      <c r="ZY44" s="59"/>
      <c r="ZZ44" s="25"/>
      <c r="AAA44" s="59"/>
      <c r="AAB44" s="25"/>
      <c r="AAC44" s="59"/>
      <c r="AAD44" s="25"/>
      <c r="AAE44" s="59"/>
      <c r="AAF44" s="25"/>
      <c r="AAG44" s="59"/>
      <c r="AAH44" s="25"/>
      <c r="AAI44" s="59"/>
      <c r="AAJ44" s="25"/>
      <c r="AAK44" s="59"/>
      <c r="AAL44" s="25"/>
      <c r="AAM44" s="59"/>
      <c r="AAN44" s="25"/>
      <c r="AAO44" s="59"/>
      <c r="AAP44" s="25"/>
      <c r="AAQ44" s="59"/>
      <c r="AAR44" s="25"/>
      <c r="AAS44" s="59"/>
      <c r="AAT44" s="25"/>
      <c r="AAU44" s="59"/>
      <c r="AAV44" s="25"/>
      <c r="AAW44" s="59"/>
      <c r="AAX44" s="25"/>
      <c r="AAY44" s="59"/>
      <c r="AAZ44" s="25"/>
      <c r="ABA44" s="59"/>
      <c r="ABB44" s="25"/>
      <c r="ABC44" s="59"/>
      <c r="ABD44" s="25"/>
      <c r="ABE44" s="59"/>
      <c r="ABF44" s="25"/>
      <c r="ABG44" s="59"/>
      <c r="ABH44" s="25"/>
      <c r="ABI44" s="59"/>
      <c r="ABJ44" s="25"/>
      <c r="ABK44" s="59"/>
      <c r="ABL44" s="25"/>
      <c r="ABM44" s="59"/>
      <c r="ABN44" s="25"/>
      <c r="ABO44" s="59"/>
      <c r="ABP44" s="25"/>
      <c r="ABQ44" s="59"/>
      <c r="ABR44" s="25"/>
      <c r="ABS44" s="59"/>
      <c r="ABT44" s="25"/>
      <c r="ABU44" s="59"/>
      <c r="ABV44" s="25"/>
      <c r="ABW44" s="59"/>
      <c r="ABX44" s="25"/>
      <c r="ABY44" s="59"/>
      <c r="ABZ44" s="25"/>
      <c r="ACA44" s="59"/>
      <c r="ACB44" s="25"/>
      <c r="ACC44" s="59"/>
      <c r="ACD44" s="25"/>
      <c r="ACE44" s="59"/>
      <c r="ACF44" s="25"/>
      <c r="ACG44" s="59"/>
      <c r="ACH44" s="25"/>
      <c r="ACI44" s="59"/>
      <c r="ACJ44" s="25"/>
      <c r="ACK44" s="59"/>
      <c r="ACL44" s="25"/>
      <c r="ACM44" s="59"/>
      <c r="ACN44" s="25"/>
      <c r="ACO44" s="59"/>
      <c r="ACP44" s="25"/>
      <c r="ACQ44" s="59"/>
      <c r="ACR44" s="25"/>
      <c r="ACS44" s="59"/>
      <c r="ACT44" s="25"/>
      <c r="ACU44" s="59"/>
      <c r="ACV44" s="25"/>
      <c r="ACW44" s="59"/>
      <c r="ACX44" s="25"/>
      <c r="ACY44" s="59"/>
      <c r="ACZ44" s="25"/>
      <c r="ADA44" s="59"/>
      <c r="ADB44" s="25"/>
      <c r="ADC44" s="59"/>
      <c r="ADD44" s="25"/>
      <c r="ADE44" s="59"/>
      <c r="ADF44" s="25"/>
      <c r="ADG44" s="59"/>
      <c r="ADH44" s="25"/>
      <c r="ADI44" s="59"/>
      <c r="ADJ44" s="25"/>
      <c r="ADK44" s="59"/>
      <c r="ADL44" s="25"/>
      <c r="ADM44" s="59"/>
      <c r="ADN44" s="25"/>
      <c r="ADO44" s="59"/>
      <c r="ADP44" s="25"/>
      <c r="ADQ44" s="59"/>
      <c r="ADR44" s="25"/>
      <c r="ADS44" s="59"/>
      <c r="ADT44" s="25"/>
      <c r="ADU44" s="59"/>
      <c r="ADV44" s="25"/>
      <c r="ADW44" s="59"/>
      <c r="ADX44" s="25"/>
      <c r="ADY44" s="59"/>
      <c r="ADZ44" s="25"/>
      <c r="AEA44" s="59"/>
      <c r="AEB44" s="25"/>
      <c r="AEC44" s="59"/>
      <c r="AED44" s="25"/>
      <c r="AEE44" s="59"/>
      <c r="AEF44" s="25"/>
      <c r="AEG44" s="59"/>
      <c r="AEH44" s="25"/>
      <c r="AEI44" s="59"/>
      <c r="AEJ44" s="25"/>
      <c r="AEK44" s="59"/>
      <c r="AEL44" s="25"/>
      <c r="AEM44" s="59"/>
      <c r="AEN44" s="25"/>
      <c r="AEO44" s="59"/>
      <c r="AEP44" s="25"/>
      <c r="AEQ44" s="59"/>
      <c r="AER44" s="25"/>
      <c r="AES44" s="59"/>
      <c r="AET44" s="25"/>
      <c r="AEU44" s="59"/>
      <c r="AEV44" s="25"/>
      <c r="AEW44" s="59"/>
      <c r="AEX44" s="25"/>
      <c r="AEY44" s="59"/>
      <c r="AEZ44" s="25"/>
      <c r="AFA44" s="59"/>
      <c r="AFB44" s="25"/>
      <c r="AFC44" s="59"/>
      <c r="AFD44" s="25"/>
      <c r="AFE44" s="59"/>
      <c r="AFF44" s="25"/>
      <c r="AFG44" s="59"/>
      <c r="AFH44" s="25"/>
      <c r="AFI44" s="59"/>
      <c r="AFJ44" s="25"/>
      <c r="AFK44" s="59"/>
      <c r="AFL44" s="25"/>
      <c r="AFM44" s="59"/>
      <c r="AFN44" s="25"/>
      <c r="AFO44" s="59"/>
      <c r="AFP44" s="25"/>
      <c r="AFQ44" s="59"/>
      <c r="AFR44" s="25"/>
      <c r="AFS44" s="59"/>
      <c r="AFT44" s="25"/>
      <c r="AFU44" s="59"/>
      <c r="AFV44" s="25"/>
      <c r="AFW44" s="59"/>
      <c r="AFX44" s="25"/>
      <c r="AFY44" s="59"/>
      <c r="AFZ44" s="25"/>
      <c r="AGA44" s="59"/>
      <c r="AGB44" s="25"/>
      <c r="AGC44" s="59"/>
      <c r="AGD44" s="25"/>
      <c r="AGE44" s="59"/>
      <c r="AGF44" s="25"/>
      <c r="AGG44" s="59"/>
      <c r="AGH44" s="25"/>
      <c r="AGI44" s="59"/>
      <c r="AGJ44" s="25"/>
      <c r="AGK44" s="59"/>
      <c r="AGL44" s="25"/>
      <c r="AGM44" s="59"/>
      <c r="AGN44" s="25"/>
      <c r="AGO44" s="59"/>
      <c r="AGP44" s="25"/>
      <c r="AGQ44" s="59"/>
      <c r="AGR44" s="25"/>
      <c r="AGS44" s="59"/>
      <c r="AGT44" s="25"/>
      <c r="AGU44" s="59"/>
      <c r="AGV44" s="25"/>
      <c r="AGW44" s="59"/>
      <c r="AGX44" s="25"/>
      <c r="AGY44" s="59"/>
      <c r="AGZ44" s="25"/>
      <c r="AHA44" s="59"/>
      <c r="AHB44" s="25"/>
      <c r="AHC44" s="59"/>
      <c r="AHD44" s="25"/>
      <c r="AHE44" s="59"/>
      <c r="AHF44" s="25"/>
      <c r="AHG44" s="59"/>
      <c r="AHH44" s="25"/>
      <c r="AHI44" s="59"/>
      <c r="AHJ44" s="25"/>
      <c r="AHK44" s="59"/>
      <c r="AHL44" s="25"/>
      <c r="AHM44" s="59"/>
      <c r="AHN44" s="25"/>
      <c r="AHO44" s="59"/>
      <c r="AHP44" s="25"/>
      <c r="AHQ44" s="59"/>
      <c r="AHR44" s="25"/>
      <c r="AHS44" s="59"/>
      <c r="AHT44" s="25"/>
      <c r="AHU44" s="59"/>
      <c r="AHV44" s="25"/>
      <c r="AHW44" s="59"/>
      <c r="AHX44" s="25"/>
      <c r="AHY44" s="59"/>
      <c r="AHZ44" s="25"/>
      <c r="AIA44" s="59"/>
      <c r="AIB44" s="25"/>
      <c r="AIC44" s="59"/>
      <c r="AID44" s="25"/>
      <c r="AIE44" s="59"/>
      <c r="AIF44" s="25"/>
      <c r="AIG44" s="59"/>
      <c r="AIH44" s="25"/>
      <c r="AII44" s="59"/>
      <c r="AIJ44" s="25"/>
      <c r="AIK44" s="59"/>
      <c r="AIL44" s="25"/>
      <c r="AIM44" s="59"/>
      <c r="AIN44" s="25"/>
      <c r="AIO44" s="59"/>
      <c r="AIP44" s="25"/>
      <c r="AIQ44" s="59"/>
      <c r="AIR44" s="25"/>
      <c r="AIS44" s="59"/>
      <c r="AIT44" s="25"/>
      <c r="AIU44" s="59"/>
      <c r="AIV44" s="25"/>
      <c r="AIW44" s="59"/>
      <c r="AIX44" s="25"/>
      <c r="AIY44" s="59"/>
      <c r="AIZ44" s="25"/>
      <c r="AJA44" s="59"/>
      <c r="AJB44" s="25"/>
      <c r="AJC44" s="59"/>
      <c r="AJD44" s="25"/>
      <c r="AJE44" s="59"/>
      <c r="AJF44" s="25"/>
      <c r="AJG44" s="59"/>
      <c r="AJH44" s="25"/>
      <c r="AJI44" s="59"/>
      <c r="AJJ44" s="25"/>
      <c r="AJK44" s="59"/>
      <c r="AJL44" s="25"/>
      <c r="AJM44" s="59"/>
      <c r="AJN44" s="25"/>
      <c r="AJO44" s="59"/>
      <c r="AJP44" s="25"/>
      <c r="AJQ44" s="59"/>
      <c r="AJR44" s="25"/>
      <c r="AJS44" s="59"/>
      <c r="AJT44" s="25"/>
      <c r="AJU44" s="59"/>
      <c r="AJV44" s="25"/>
      <c r="AJW44" s="59"/>
      <c r="AJX44" s="25"/>
      <c r="AJY44" s="59"/>
      <c r="AJZ44" s="25"/>
      <c r="AKA44" s="59"/>
      <c r="AKB44" s="25"/>
      <c r="AKC44" s="59"/>
      <c r="AKD44" s="25"/>
      <c r="AKE44" s="59"/>
      <c r="AKF44" s="25"/>
      <c r="AKG44" s="59"/>
      <c r="AKH44" s="25"/>
      <c r="AKI44" s="59"/>
      <c r="AKJ44" s="25"/>
      <c r="AKK44" s="59"/>
      <c r="AKL44" s="25"/>
      <c r="AKM44" s="59"/>
      <c r="AKN44" s="25"/>
      <c r="AKO44" s="59"/>
      <c r="AKP44" s="25"/>
      <c r="AKQ44" s="59"/>
      <c r="AKR44" s="25"/>
      <c r="AKS44" s="59"/>
      <c r="AKT44" s="25"/>
      <c r="AKU44" s="59"/>
      <c r="AKV44" s="25"/>
      <c r="AKW44" s="59"/>
      <c r="AKX44" s="25"/>
      <c r="AKY44" s="59"/>
      <c r="AKZ44" s="25"/>
      <c r="ALA44" s="59"/>
      <c r="ALB44" s="25"/>
      <c r="ALC44" s="59"/>
      <c r="ALD44" s="25"/>
      <c r="ALE44" s="59"/>
      <c r="ALF44" s="25"/>
      <c r="ALG44" s="59"/>
      <c r="ALH44" s="25"/>
      <c r="ALI44" s="59"/>
      <c r="ALJ44" s="25"/>
      <c r="ALK44" s="59"/>
      <c r="ALL44" s="25"/>
      <c r="ALM44" s="59"/>
      <c r="ALN44" s="25"/>
      <c r="ALO44" s="59"/>
      <c r="ALP44" s="25"/>
      <c r="ALQ44" s="59"/>
      <c r="ALR44" s="25"/>
      <c r="ALS44" s="59"/>
      <c r="ALT44" s="25"/>
      <c r="ALU44" s="59"/>
      <c r="ALV44" s="25"/>
      <c r="ALW44" s="59"/>
      <c r="ALX44" s="25"/>
      <c r="ALY44" s="59"/>
      <c r="ALZ44" s="25"/>
      <c r="AMA44" s="59"/>
      <c r="AMB44" s="25"/>
      <c r="AMC44" s="59"/>
      <c r="AMD44" s="25"/>
      <c r="AME44" s="59"/>
      <c r="AMF44" s="25"/>
      <c r="AMG44" s="59"/>
      <c r="AMH44" s="25"/>
      <c r="AMI44" s="59"/>
      <c r="AMJ44" s="25"/>
      <c r="AMK44" s="59"/>
      <c r="AML44" s="25"/>
      <c r="AMM44" s="59"/>
      <c r="AMN44" s="25"/>
      <c r="AMO44" s="59"/>
      <c r="AMP44" s="25"/>
      <c r="AMQ44" s="59"/>
      <c r="AMR44" s="25"/>
      <c r="AMS44" s="59"/>
      <c r="AMT44" s="25"/>
      <c r="AMU44" s="59"/>
      <c r="AMV44" s="25"/>
      <c r="AMW44" s="59"/>
      <c r="AMX44" s="25"/>
      <c r="AMY44" s="59"/>
      <c r="AMZ44" s="25"/>
      <c r="ANA44" s="59"/>
      <c r="ANB44" s="25"/>
      <c r="ANC44" s="59"/>
      <c r="AND44" s="25"/>
      <c r="ANE44" s="59"/>
      <c r="ANF44" s="25"/>
      <c r="ANG44" s="59"/>
      <c r="ANH44" s="25"/>
      <c r="ANI44" s="59"/>
      <c r="ANJ44" s="25"/>
      <c r="ANK44" s="59"/>
      <c r="ANL44" s="25"/>
      <c r="ANM44" s="59"/>
      <c r="ANN44" s="25"/>
      <c r="ANO44" s="59"/>
      <c r="ANP44" s="25"/>
      <c r="ANQ44" s="59"/>
      <c r="ANR44" s="25"/>
      <c r="ANS44" s="59"/>
      <c r="ANT44" s="25"/>
      <c r="ANU44" s="59"/>
      <c r="ANV44" s="25"/>
      <c r="ANW44" s="59"/>
      <c r="ANX44" s="25"/>
      <c r="ANY44" s="59"/>
      <c r="ANZ44" s="25"/>
      <c r="AOA44" s="59"/>
      <c r="AOB44" s="25"/>
      <c r="AOC44" s="59"/>
      <c r="AOD44" s="25"/>
      <c r="AOE44" s="59"/>
      <c r="AOF44" s="25"/>
      <c r="AOG44" s="59"/>
      <c r="AOH44" s="25"/>
      <c r="AOI44" s="59"/>
      <c r="AOJ44" s="25"/>
      <c r="AOK44" s="59"/>
      <c r="AOL44" s="25"/>
      <c r="AOM44" s="59"/>
      <c r="AON44" s="25"/>
      <c r="AOO44" s="59"/>
      <c r="AOP44" s="25"/>
      <c r="AOQ44" s="59"/>
      <c r="AOR44" s="25"/>
      <c r="AOS44" s="59"/>
      <c r="AOT44" s="25"/>
      <c r="AOU44" s="59"/>
      <c r="AOV44" s="25"/>
      <c r="AOW44" s="59"/>
      <c r="AOX44" s="25"/>
      <c r="AOY44" s="59"/>
      <c r="AOZ44" s="25"/>
      <c r="APA44" s="59"/>
      <c r="APB44" s="25"/>
      <c r="APC44" s="59"/>
      <c r="APD44" s="25"/>
      <c r="APE44" s="59"/>
      <c r="APF44" s="25"/>
      <c r="APG44" s="59"/>
      <c r="APH44" s="25"/>
      <c r="API44" s="59"/>
      <c r="APJ44" s="25"/>
      <c r="APK44" s="59"/>
      <c r="APL44" s="25"/>
      <c r="APM44" s="59"/>
      <c r="APN44" s="25"/>
      <c r="APO44" s="59"/>
      <c r="APP44" s="25"/>
      <c r="APQ44" s="59"/>
      <c r="APR44" s="25"/>
      <c r="APS44" s="59"/>
      <c r="APT44" s="25"/>
      <c r="APU44" s="59"/>
      <c r="APV44" s="25"/>
      <c r="APW44" s="59"/>
      <c r="APX44" s="25"/>
      <c r="APY44" s="59"/>
      <c r="APZ44" s="25"/>
      <c r="AQA44" s="59"/>
      <c r="AQB44" s="25"/>
      <c r="AQC44" s="59"/>
      <c r="AQD44" s="25"/>
      <c r="AQE44" s="59"/>
      <c r="AQF44" s="25"/>
      <c r="AQG44" s="59"/>
      <c r="AQH44" s="25"/>
      <c r="AQI44" s="59"/>
      <c r="AQJ44" s="25"/>
      <c r="AQK44" s="59"/>
      <c r="AQL44" s="25"/>
      <c r="AQM44" s="59"/>
      <c r="AQN44" s="25"/>
      <c r="AQO44" s="59"/>
      <c r="AQP44" s="25"/>
      <c r="AQQ44" s="59"/>
      <c r="AQR44" s="25"/>
      <c r="AQS44" s="59"/>
      <c r="AQT44" s="25"/>
      <c r="AQU44" s="59"/>
      <c r="AQV44" s="25"/>
      <c r="AQW44" s="59"/>
      <c r="AQX44" s="25"/>
      <c r="AQY44" s="59"/>
      <c r="AQZ44" s="25"/>
      <c r="ARA44" s="59"/>
      <c r="ARB44" s="25"/>
      <c r="ARC44" s="59"/>
      <c r="ARD44" s="25"/>
      <c r="ARE44" s="59"/>
      <c r="ARF44" s="25"/>
      <c r="ARG44" s="59"/>
      <c r="ARH44" s="25"/>
      <c r="ARI44" s="59"/>
      <c r="ARJ44" s="25"/>
      <c r="ARK44" s="59"/>
      <c r="ARL44" s="25"/>
      <c r="ARM44" s="59"/>
      <c r="ARN44" s="25"/>
      <c r="ARO44" s="59"/>
      <c r="ARP44" s="25"/>
      <c r="ARQ44" s="59"/>
      <c r="ARR44" s="25"/>
      <c r="ARS44" s="59"/>
      <c r="ART44" s="25"/>
      <c r="ARU44" s="59"/>
      <c r="ARV44" s="25"/>
      <c r="ARW44" s="59"/>
      <c r="ARX44" s="25"/>
      <c r="ARY44" s="59"/>
      <c r="ARZ44" s="25"/>
      <c r="ASA44" s="59"/>
      <c r="ASB44" s="25"/>
      <c r="ASC44" s="59"/>
      <c r="ASD44" s="25"/>
      <c r="ASE44" s="59"/>
      <c r="ASF44" s="25"/>
      <c r="ASG44" s="59"/>
      <c r="ASH44" s="25"/>
      <c r="ASI44" s="59"/>
      <c r="ASJ44" s="25"/>
      <c r="ASK44" s="59"/>
      <c r="ASL44" s="25"/>
      <c r="ASM44" s="59"/>
      <c r="ASN44" s="25"/>
      <c r="ASO44" s="59"/>
      <c r="ASP44" s="25"/>
      <c r="ASQ44" s="59"/>
      <c r="ASR44" s="25"/>
      <c r="ASS44" s="59"/>
      <c r="AST44" s="25"/>
      <c r="ASU44" s="59"/>
      <c r="ASV44" s="25"/>
      <c r="ASW44" s="59"/>
      <c r="ASX44" s="25"/>
      <c r="ASY44" s="59"/>
      <c r="ASZ44" s="25"/>
      <c r="ATA44" s="59"/>
      <c r="ATB44" s="25"/>
      <c r="ATC44" s="59"/>
      <c r="ATD44" s="25"/>
      <c r="ATE44" s="59"/>
      <c r="ATF44" s="25"/>
      <c r="ATG44" s="59"/>
      <c r="ATH44" s="25"/>
      <c r="ATI44" s="59"/>
      <c r="ATJ44" s="25"/>
      <c r="ATK44" s="59"/>
      <c r="ATL44" s="25"/>
      <c r="ATM44" s="59"/>
      <c r="ATN44" s="25"/>
      <c r="ATO44" s="59"/>
      <c r="ATP44" s="25"/>
      <c r="ATQ44" s="59"/>
      <c r="ATR44" s="25"/>
      <c r="ATS44" s="59"/>
      <c r="ATT44" s="25"/>
      <c r="ATU44" s="59"/>
      <c r="ATV44" s="25"/>
      <c r="ATW44" s="59"/>
      <c r="ATX44" s="25"/>
      <c r="ATY44" s="59"/>
      <c r="ATZ44" s="25"/>
      <c r="AUA44" s="59"/>
      <c r="AUB44" s="25"/>
      <c r="AUC44" s="59"/>
      <c r="AUD44" s="25"/>
      <c r="AUE44" s="59"/>
      <c r="AUF44" s="25"/>
      <c r="AUG44" s="59"/>
      <c r="AUH44" s="25"/>
      <c r="AUI44" s="59"/>
      <c r="AUJ44" s="25"/>
      <c r="AUK44" s="59"/>
      <c r="AUL44" s="25"/>
      <c r="AUM44" s="59"/>
      <c r="AUN44" s="25"/>
      <c r="AUO44" s="59"/>
      <c r="AUP44" s="25"/>
      <c r="AUQ44" s="59"/>
      <c r="AUR44" s="25"/>
      <c r="AUS44" s="59"/>
      <c r="AUT44" s="25"/>
      <c r="AUU44" s="59"/>
      <c r="AUV44" s="25"/>
      <c r="AUW44" s="59"/>
      <c r="AUX44" s="25"/>
      <c r="AUY44" s="59"/>
      <c r="AUZ44" s="25"/>
      <c r="AVA44" s="59"/>
      <c r="AVB44" s="25"/>
      <c r="AVC44" s="59"/>
      <c r="AVD44" s="25"/>
      <c r="AVE44" s="59"/>
      <c r="AVF44" s="25"/>
      <c r="AVG44" s="59"/>
      <c r="AVH44" s="25"/>
      <c r="AVI44" s="59"/>
      <c r="AVJ44" s="25"/>
      <c r="AVK44" s="59"/>
      <c r="AVL44" s="25"/>
      <c r="AVM44" s="59"/>
      <c r="AVN44" s="25"/>
      <c r="AVO44" s="59"/>
      <c r="AVP44" s="25"/>
      <c r="AVQ44" s="59"/>
      <c r="AVR44" s="25"/>
      <c r="AVS44" s="59"/>
      <c r="AVT44" s="25"/>
      <c r="AVU44" s="59"/>
      <c r="AVV44" s="25"/>
      <c r="AVW44" s="59"/>
      <c r="AVX44" s="25"/>
      <c r="AVY44" s="59"/>
      <c r="AVZ44" s="25"/>
      <c r="AWA44" s="59"/>
      <c r="AWB44" s="25"/>
      <c r="AWC44" s="59"/>
      <c r="AWD44" s="25"/>
      <c r="AWE44" s="59"/>
      <c r="AWF44" s="25"/>
      <c r="AWG44" s="59"/>
      <c r="AWH44" s="25"/>
      <c r="AWI44" s="59"/>
      <c r="AWJ44" s="25"/>
      <c r="AWK44" s="59"/>
      <c r="AWL44" s="25"/>
      <c r="AWM44" s="59"/>
      <c r="AWN44" s="25"/>
      <c r="AWO44" s="59"/>
      <c r="AWP44" s="25"/>
      <c r="AWQ44" s="59"/>
      <c r="AWR44" s="25"/>
      <c r="AWS44" s="59"/>
      <c r="AWT44" s="25"/>
      <c r="AWU44" s="59"/>
      <c r="AWV44" s="25"/>
      <c r="AWW44" s="59"/>
      <c r="AWX44" s="25"/>
      <c r="AWY44" s="59"/>
      <c r="AWZ44" s="25"/>
      <c r="AXA44" s="59"/>
      <c r="AXB44" s="25"/>
      <c r="AXC44" s="59"/>
      <c r="AXD44" s="25"/>
      <c r="AXE44" s="59"/>
      <c r="AXF44" s="25"/>
      <c r="AXG44" s="59"/>
      <c r="AXH44" s="25"/>
      <c r="AXI44" s="59"/>
      <c r="AXJ44" s="25"/>
      <c r="AXK44" s="59"/>
      <c r="AXL44" s="25"/>
      <c r="AXM44" s="59"/>
      <c r="AXN44" s="25"/>
      <c r="AXO44" s="59"/>
      <c r="AXP44" s="25"/>
      <c r="AXQ44" s="59"/>
      <c r="AXR44" s="25"/>
      <c r="AXS44" s="59"/>
      <c r="AXT44" s="25"/>
      <c r="AXU44" s="59"/>
      <c r="AXV44" s="25"/>
      <c r="AXW44" s="59"/>
      <c r="AXX44" s="25"/>
      <c r="AXY44" s="59"/>
      <c r="AXZ44" s="25"/>
      <c r="AYA44" s="59"/>
      <c r="AYB44" s="25"/>
      <c r="AYC44" s="59"/>
      <c r="AYD44" s="25"/>
      <c r="AYE44" s="59"/>
      <c r="AYF44" s="25"/>
      <c r="AYG44" s="59"/>
      <c r="AYH44" s="25"/>
      <c r="AYI44" s="59"/>
      <c r="AYJ44" s="25"/>
      <c r="AYK44" s="59"/>
      <c r="AYL44" s="25"/>
      <c r="AYM44" s="59"/>
      <c r="AYN44" s="25"/>
      <c r="AYO44" s="59"/>
      <c r="AYP44" s="25"/>
      <c r="AYQ44" s="59"/>
      <c r="AYR44" s="25"/>
      <c r="AYS44" s="59"/>
      <c r="AYT44" s="25"/>
      <c r="AYU44" s="59"/>
      <c r="AYV44" s="25"/>
      <c r="AYW44" s="59"/>
      <c r="AYX44" s="25"/>
      <c r="AYY44" s="59"/>
      <c r="AYZ44" s="25"/>
      <c r="AZA44" s="59"/>
      <c r="AZB44" s="25"/>
      <c r="AZC44" s="59"/>
      <c r="AZD44" s="25"/>
      <c r="AZE44" s="59"/>
      <c r="AZF44" s="25"/>
      <c r="AZG44" s="59"/>
      <c r="AZH44" s="25"/>
      <c r="AZI44" s="59"/>
      <c r="AZJ44" s="25"/>
      <c r="AZK44" s="59"/>
      <c r="AZL44" s="25"/>
      <c r="AZM44" s="59"/>
      <c r="AZN44" s="25"/>
      <c r="AZO44" s="59"/>
      <c r="AZP44" s="25"/>
      <c r="AZQ44" s="59"/>
      <c r="AZR44" s="25"/>
      <c r="AZS44" s="59"/>
      <c r="AZT44" s="25"/>
      <c r="AZU44" s="59"/>
      <c r="AZV44" s="25"/>
      <c r="AZW44" s="59"/>
      <c r="AZX44" s="25"/>
      <c r="AZY44" s="59"/>
      <c r="AZZ44" s="25"/>
      <c r="BAA44" s="59"/>
      <c r="BAB44" s="25"/>
      <c r="BAC44" s="59"/>
      <c r="BAD44" s="25"/>
      <c r="BAE44" s="59"/>
      <c r="BAF44" s="25"/>
      <c r="BAG44" s="59"/>
      <c r="BAH44" s="25"/>
      <c r="BAI44" s="59"/>
      <c r="BAJ44" s="25"/>
      <c r="BAK44" s="59"/>
      <c r="BAL44" s="25"/>
      <c r="BAM44" s="59"/>
      <c r="BAN44" s="25"/>
      <c r="BAO44" s="59"/>
      <c r="BAP44" s="25"/>
      <c r="BAQ44" s="59"/>
      <c r="BAR44" s="25"/>
      <c r="BAS44" s="59"/>
      <c r="BAT44" s="25"/>
      <c r="BAU44" s="59"/>
      <c r="BAV44" s="25"/>
      <c r="BAW44" s="59"/>
      <c r="BAX44" s="25"/>
      <c r="BAY44" s="59"/>
      <c r="BAZ44" s="25"/>
      <c r="BBA44" s="59"/>
      <c r="BBB44" s="25"/>
      <c r="BBC44" s="59"/>
      <c r="BBD44" s="25"/>
      <c r="BBE44" s="59"/>
      <c r="BBF44" s="25"/>
      <c r="BBG44" s="59"/>
      <c r="BBH44" s="25"/>
      <c r="BBI44" s="59"/>
      <c r="BBJ44" s="25"/>
      <c r="BBK44" s="59"/>
      <c r="BBL44" s="25"/>
      <c r="BBM44" s="59"/>
      <c r="BBN44" s="25"/>
      <c r="BBO44" s="59"/>
      <c r="BBP44" s="25"/>
      <c r="BBQ44" s="59"/>
      <c r="BBR44" s="25"/>
      <c r="BBS44" s="59"/>
      <c r="BBT44" s="25"/>
      <c r="BBU44" s="59"/>
      <c r="BBV44" s="25"/>
      <c r="BBW44" s="59"/>
      <c r="BBX44" s="25"/>
      <c r="BBY44" s="59"/>
      <c r="BBZ44" s="25"/>
      <c r="BCA44" s="59"/>
      <c r="BCB44" s="25"/>
      <c r="BCC44" s="59"/>
      <c r="BCD44" s="25"/>
      <c r="BCE44" s="59"/>
      <c r="BCF44" s="25"/>
      <c r="BCG44" s="59"/>
      <c r="BCH44" s="25"/>
      <c r="BCI44" s="59"/>
      <c r="BCJ44" s="25"/>
      <c r="BCK44" s="59"/>
      <c r="BCL44" s="25"/>
      <c r="BCM44" s="59"/>
      <c r="BCN44" s="25"/>
      <c r="BCO44" s="59"/>
      <c r="BCP44" s="25"/>
      <c r="BCQ44" s="59"/>
      <c r="BCR44" s="25"/>
      <c r="BCS44" s="59"/>
      <c r="BCT44" s="25"/>
      <c r="BCU44" s="59"/>
      <c r="BCV44" s="25"/>
      <c r="BCW44" s="59"/>
      <c r="BCX44" s="25"/>
      <c r="BCY44" s="59"/>
      <c r="BCZ44" s="25"/>
      <c r="BDA44" s="59"/>
      <c r="BDB44" s="25"/>
      <c r="BDC44" s="59"/>
      <c r="BDD44" s="25"/>
      <c r="BDE44" s="59"/>
      <c r="BDF44" s="25"/>
      <c r="BDG44" s="59"/>
      <c r="BDH44" s="25"/>
      <c r="BDI44" s="59"/>
      <c r="BDJ44" s="25"/>
      <c r="BDK44" s="59"/>
      <c r="BDL44" s="25"/>
      <c r="BDM44" s="59"/>
      <c r="BDN44" s="25"/>
      <c r="BDO44" s="59"/>
      <c r="BDP44" s="25"/>
      <c r="BDQ44" s="59"/>
      <c r="BDR44" s="25"/>
      <c r="BDS44" s="59"/>
      <c r="BDT44" s="25"/>
      <c r="BDU44" s="59"/>
      <c r="BDV44" s="25"/>
      <c r="BDW44" s="59"/>
      <c r="BDX44" s="25"/>
      <c r="BDY44" s="59"/>
      <c r="BDZ44" s="25"/>
      <c r="BEA44" s="59"/>
      <c r="BEB44" s="25"/>
      <c r="BEC44" s="59"/>
      <c r="BED44" s="25"/>
      <c r="BEE44" s="59"/>
      <c r="BEF44" s="25"/>
      <c r="BEG44" s="59"/>
      <c r="BEH44" s="25"/>
      <c r="BEI44" s="59"/>
      <c r="BEJ44" s="25"/>
      <c r="BEK44" s="59"/>
      <c r="BEL44" s="25"/>
      <c r="BEM44" s="59"/>
      <c r="BEN44" s="25"/>
      <c r="BEO44" s="59"/>
      <c r="BEP44" s="25"/>
      <c r="BEQ44" s="59"/>
      <c r="BER44" s="25"/>
      <c r="BES44" s="59"/>
      <c r="BET44" s="25"/>
      <c r="BEU44" s="59"/>
      <c r="BEV44" s="25"/>
      <c r="BEW44" s="59"/>
      <c r="BEX44" s="25"/>
      <c r="BEY44" s="59"/>
      <c r="BEZ44" s="25"/>
      <c r="BFA44" s="59"/>
      <c r="BFB44" s="25"/>
      <c r="BFC44" s="59"/>
      <c r="BFD44" s="25"/>
      <c r="BFE44" s="59"/>
      <c r="BFF44" s="25"/>
      <c r="BFG44" s="59"/>
      <c r="BFH44" s="25"/>
      <c r="BFI44" s="59"/>
      <c r="BFJ44" s="25"/>
      <c r="BFK44" s="59"/>
      <c r="BFL44" s="25"/>
      <c r="BFM44" s="59"/>
      <c r="BFN44" s="25"/>
      <c r="BFO44" s="59"/>
      <c r="BFP44" s="25"/>
      <c r="BFQ44" s="59"/>
      <c r="BFR44" s="25"/>
      <c r="BFS44" s="59"/>
      <c r="BFT44" s="25"/>
      <c r="BFU44" s="59"/>
      <c r="BFV44" s="25"/>
      <c r="BFW44" s="59"/>
      <c r="BFX44" s="25"/>
      <c r="BFY44" s="59"/>
      <c r="BFZ44" s="25"/>
      <c r="BGA44" s="59"/>
      <c r="BGB44" s="25"/>
      <c r="BGC44" s="59"/>
      <c r="BGD44" s="25"/>
      <c r="BGE44" s="59"/>
      <c r="BGF44" s="25"/>
      <c r="BGG44" s="59"/>
      <c r="BGH44" s="25"/>
      <c r="BGI44" s="59"/>
      <c r="BGJ44" s="25"/>
      <c r="BGK44" s="59"/>
      <c r="BGL44" s="25"/>
      <c r="BGM44" s="59"/>
      <c r="BGN44" s="25"/>
      <c r="BGO44" s="59"/>
      <c r="BGP44" s="25"/>
      <c r="BGQ44" s="59"/>
      <c r="BGR44" s="25"/>
      <c r="BGS44" s="59"/>
      <c r="BGT44" s="25"/>
      <c r="BGU44" s="59"/>
      <c r="BGV44" s="25"/>
      <c r="BGW44" s="59"/>
      <c r="BGX44" s="25"/>
      <c r="BGY44" s="59"/>
      <c r="BGZ44" s="25"/>
      <c r="BHA44" s="59"/>
      <c r="BHB44" s="25"/>
      <c r="BHC44" s="59"/>
      <c r="BHD44" s="25"/>
      <c r="BHE44" s="59"/>
      <c r="BHF44" s="25"/>
      <c r="BHG44" s="59"/>
      <c r="BHH44" s="25"/>
      <c r="BHI44" s="59"/>
      <c r="BHJ44" s="25"/>
      <c r="BHK44" s="59"/>
      <c r="BHL44" s="25"/>
      <c r="BHM44" s="59"/>
      <c r="BHN44" s="25"/>
      <c r="BHO44" s="59"/>
      <c r="BHP44" s="25"/>
      <c r="BHQ44" s="59"/>
      <c r="BHR44" s="25"/>
      <c r="BHS44" s="59"/>
      <c r="BHT44" s="25"/>
      <c r="BHU44" s="59"/>
      <c r="BHV44" s="25"/>
      <c r="BHW44" s="59"/>
      <c r="BHX44" s="25"/>
      <c r="BHY44" s="59"/>
      <c r="BHZ44" s="25"/>
      <c r="BIA44" s="59"/>
      <c r="BIB44" s="25"/>
      <c r="BIC44" s="59"/>
      <c r="BID44" s="25"/>
      <c r="BIE44" s="59"/>
      <c r="BIF44" s="25"/>
      <c r="BIG44" s="59"/>
      <c r="BIH44" s="25"/>
      <c r="BII44" s="59"/>
      <c r="BIJ44" s="25"/>
      <c r="BIK44" s="59"/>
      <c r="BIL44" s="25"/>
      <c r="BIM44" s="59"/>
      <c r="BIN44" s="25"/>
      <c r="BIO44" s="59"/>
      <c r="BIP44" s="25"/>
      <c r="BIQ44" s="59"/>
      <c r="BIR44" s="25"/>
      <c r="BIS44" s="59"/>
      <c r="BIT44" s="25"/>
      <c r="BIU44" s="59"/>
      <c r="BIV44" s="25"/>
      <c r="BIW44" s="59"/>
      <c r="BIX44" s="25"/>
      <c r="BIY44" s="59"/>
      <c r="BIZ44" s="25"/>
      <c r="BJA44" s="59"/>
      <c r="BJB44" s="25"/>
      <c r="BJC44" s="59"/>
      <c r="BJD44" s="25"/>
      <c r="BJE44" s="59"/>
      <c r="BJF44" s="25"/>
      <c r="BJG44" s="59"/>
      <c r="BJH44" s="25"/>
      <c r="BJI44" s="59"/>
      <c r="BJJ44" s="25"/>
      <c r="BJK44" s="59"/>
      <c r="BJL44" s="25"/>
      <c r="BJM44" s="59"/>
      <c r="BJN44" s="25"/>
      <c r="BJO44" s="59"/>
      <c r="BJP44" s="25"/>
      <c r="BJQ44" s="59"/>
      <c r="BJR44" s="25"/>
      <c r="BJS44" s="59"/>
      <c r="BJT44" s="25"/>
      <c r="BJU44" s="59"/>
      <c r="BJV44" s="25"/>
      <c r="BJW44" s="59"/>
      <c r="BJX44" s="25"/>
      <c r="BJY44" s="59"/>
      <c r="BJZ44" s="25"/>
      <c r="BKA44" s="59"/>
      <c r="BKB44" s="25"/>
      <c r="BKC44" s="59"/>
      <c r="BKD44" s="25"/>
      <c r="BKE44" s="59"/>
      <c r="BKF44" s="25"/>
      <c r="BKG44" s="59"/>
      <c r="BKH44" s="25"/>
      <c r="BKI44" s="59"/>
      <c r="BKJ44" s="25"/>
      <c r="BKK44" s="59"/>
      <c r="BKL44" s="25"/>
      <c r="BKM44" s="59"/>
      <c r="BKN44" s="25"/>
      <c r="BKO44" s="59"/>
      <c r="BKP44" s="25"/>
      <c r="BKQ44" s="59"/>
      <c r="BKR44" s="25"/>
      <c r="BKS44" s="59"/>
      <c r="BKT44" s="25"/>
      <c r="BKU44" s="59"/>
      <c r="BKV44" s="25"/>
      <c r="BKW44" s="59"/>
      <c r="BKX44" s="25"/>
      <c r="BKY44" s="59"/>
      <c r="BKZ44" s="25"/>
      <c r="BLA44" s="59"/>
      <c r="BLB44" s="25"/>
      <c r="BLC44" s="59"/>
      <c r="BLD44" s="25"/>
      <c r="BLE44" s="59"/>
      <c r="BLF44" s="25"/>
      <c r="BLG44" s="59"/>
      <c r="BLH44" s="25"/>
      <c r="BLI44" s="59"/>
      <c r="BLJ44" s="25"/>
      <c r="BLK44" s="59"/>
      <c r="BLL44" s="25"/>
      <c r="BLM44" s="59"/>
      <c r="BLN44" s="25"/>
      <c r="BLO44" s="59"/>
      <c r="BLP44" s="25"/>
      <c r="BLQ44" s="59"/>
      <c r="BLR44" s="25"/>
      <c r="BLS44" s="59"/>
      <c r="BLT44" s="25"/>
      <c r="BLU44" s="59"/>
      <c r="BLV44" s="25"/>
      <c r="BLW44" s="59"/>
      <c r="BLX44" s="25"/>
      <c r="BLY44" s="59"/>
      <c r="BLZ44" s="25"/>
      <c r="BMA44" s="59"/>
      <c r="BMB44" s="25"/>
      <c r="BMC44" s="59"/>
      <c r="BMD44" s="25"/>
      <c r="BME44" s="59"/>
      <c r="BMF44" s="25"/>
      <c r="BMG44" s="59"/>
      <c r="BMH44" s="25"/>
      <c r="BMI44" s="59"/>
      <c r="BMJ44" s="25"/>
      <c r="BMK44" s="59"/>
      <c r="BML44" s="25"/>
      <c r="BMM44" s="59"/>
      <c r="BMN44" s="25"/>
      <c r="BMO44" s="59"/>
      <c r="BMP44" s="25"/>
      <c r="BMQ44" s="59"/>
      <c r="BMR44" s="25"/>
      <c r="BMS44" s="59"/>
      <c r="BMT44" s="25"/>
      <c r="BMU44" s="59"/>
      <c r="BMV44" s="25"/>
      <c r="BMW44" s="59"/>
      <c r="BMX44" s="25"/>
      <c r="BMY44" s="59"/>
      <c r="BMZ44" s="25"/>
      <c r="BNA44" s="59"/>
      <c r="BNB44" s="25"/>
      <c r="BNC44" s="59"/>
      <c r="BND44" s="25"/>
      <c r="BNE44" s="59"/>
      <c r="BNF44" s="25"/>
      <c r="BNG44" s="59"/>
      <c r="BNH44" s="25"/>
      <c r="BNI44" s="59"/>
      <c r="BNJ44" s="25"/>
      <c r="BNK44" s="59"/>
      <c r="BNL44" s="25"/>
      <c r="BNM44" s="59"/>
      <c r="BNN44" s="25"/>
      <c r="BNO44" s="59"/>
      <c r="BNP44" s="25"/>
      <c r="BNQ44" s="59"/>
      <c r="BNR44" s="25"/>
      <c r="BNS44" s="59"/>
      <c r="BNT44" s="25"/>
      <c r="BNU44" s="59"/>
      <c r="BNV44" s="25"/>
      <c r="BNW44" s="59"/>
      <c r="BNX44" s="25"/>
      <c r="BNY44" s="59"/>
      <c r="BNZ44" s="25"/>
      <c r="BOA44" s="59"/>
      <c r="BOB44" s="25"/>
      <c r="BOC44" s="59"/>
      <c r="BOD44" s="25"/>
      <c r="BOE44" s="59"/>
      <c r="BOF44" s="25"/>
      <c r="BOG44" s="59"/>
      <c r="BOH44" s="25"/>
      <c r="BOI44" s="59"/>
      <c r="BOJ44" s="25"/>
      <c r="BOK44" s="59"/>
      <c r="BOL44" s="25"/>
      <c r="BOM44" s="59"/>
      <c r="BON44" s="25"/>
      <c r="BOO44" s="59"/>
      <c r="BOP44" s="25"/>
      <c r="BOQ44" s="59"/>
      <c r="BOR44" s="25"/>
      <c r="BOS44" s="59"/>
      <c r="BOT44" s="25"/>
      <c r="BOU44" s="59"/>
      <c r="BOV44" s="25"/>
      <c r="BOW44" s="59"/>
      <c r="BOX44" s="25"/>
      <c r="BOY44" s="59"/>
      <c r="BOZ44" s="25"/>
      <c r="BPA44" s="59"/>
      <c r="BPB44" s="25"/>
      <c r="BPC44" s="59"/>
      <c r="BPD44" s="25"/>
      <c r="BPE44" s="59"/>
      <c r="BPF44" s="25"/>
      <c r="BPG44" s="59"/>
      <c r="BPH44" s="25"/>
      <c r="BPI44" s="59"/>
      <c r="BPJ44" s="25"/>
      <c r="BPK44" s="59"/>
      <c r="BPL44" s="25"/>
      <c r="BPM44" s="59"/>
      <c r="BPN44" s="25"/>
      <c r="BPO44" s="59"/>
      <c r="BPP44" s="25"/>
      <c r="BPQ44" s="59"/>
      <c r="BPR44" s="25"/>
      <c r="BPS44" s="59"/>
      <c r="BPT44" s="25"/>
      <c r="BPU44" s="59"/>
      <c r="BPV44" s="25"/>
      <c r="BPW44" s="59"/>
      <c r="BPX44" s="25"/>
      <c r="BPY44" s="59"/>
      <c r="BPZ44" s="25"/>
      <c r="BQA44" s="59"/>
      <c r="BQB44" s="25"/>
      <c r="BQC44" s="59"/>
      <c r="BQD44" s="25"/>
      <c r="BQE44" s="59"/>
      <c r="BQF44" s="25"/>
      <c r="BQG44" s="59"/>
      <c r="BQH44" s="25"/>
      <c r="BQI44" s="59"/>
      <c r="BQJ44" s="25"/>
      <c r="BQK44" s="59"/>
      <c r="BQL44" s="25"/>
      <c r="BQM44" s="59"/>
      <c r="BQN44" s="25"/>
      <c r="BQO44" s="59"/>
      <c r="BQP44" s="25"/>
      <c r="BQQ44" s="59"/>
      <c r="BQR44" s="25"/>
      <c r="BQS44" s="59"/>
      <c r="BQT44" s="25"/>
      <c r="BQU44" s="59"/>
      <c r="BQV44" s="25"/>
      <c r="BQW44" s="59"/>
      <c r="BQX44" s="25"/>
      <c r="BQY44" s="59"/>
      <c r="BQZ44" s="25"/>
      <c r="BRA44" s="59"/>
      <c r="BRB44" s="25"/>
      <c r="BRC44" s="59"/>
      <c r="BRD44" s="25"/>
      <c r="BRE44" s="59"/>
      <c r="BRF44" s="25"/>
      <c r="BRG44" s="59"/>
      <c r="BRH44" s="25"/>
      <c r="BRI44" s="59"/>
      <c r="BRJ44" s="25"/>
      <c r="BRK44" s="59"/>
      <c r="BRL44" s="25"/>
      <c r="BRM44" s="59"/>
      <c r="BRN44" s="25"/>
      <c r="BRO44" s="59"/>
      <c r="BRP44" s="25"/>
      <c r="BRQ44" s="59"/>
      <c r="BRR44" s="25"/>
      <c r="BRS44" s="59"/>
      <c r="BRT44" s="25"/>
      <c r="BRU44" s="59"/>
      <c r="BRV44" s="25"/>
      <c r="BRW44" s="59"/>
      <c r="BRX44" s="25"/>
      <c r="BRY44" s="59"/>
      <c r="BRZ44" s="25"/>
      <c r="BSA44" s="59"/>
      <c r="BSB44" s="25"/>
      <c r="BSC44" s="59"/>
      <c r="BSD44" s="25"/>
      <c r="BSE44" s="59"/>
      <c r="BSF44" s="25"/>
      <c r="BSG44" s="59"/>
      <c r="BSH44" s="25"/>
      <c r="BSI44" s="59"/>
      <c r="BSJ44" s="25"/>
      <c r="BSK44" s="59"/>
      <c r="BSL44" s="25"/>
      <c r="BSM44" s="59"/>
      <c r="BSN44" s="25"/>
      <c r="BSO44" s="59"/>
      <c r="BSP44" s="25"/>
      <c r="BSQ44" s="59"/>
      <c r="BSR44" s="25"/>
      <c r="BSS44" s="59"/>
      <c r="BST44" s="25"/>
      <c r="BSU44" s="59"/>
      <c r="BSV44" s="25"/>
      <c r="BSW44" s="59"/>
      <c r="BSX44" s="25"/>
      <c r="BSY44" s="59"/>
      <c r="BSZ44" s="25"/>
      <c r="BTA44" s="59"/>
      <c r="BTB44" s="25"/>
      <c r="BTC44" s="59"/>
      <c r="BTD44" s="25"/>
      <c r="BTE44" s="59"/>
      <c r="BTF44" s="25"/>
      <c r="BTG44" s="59"/>
      <c r="BTH44" s="25"/>
      <c r="BTI44" s="59"/>
      <c r="BTJ44" s="25"/>
      <c r="BTK44" s="59"/>
      <c r="BTL44" s="25"/>
      <c r="BTM44" s="59"/>
      <c r="BTN44" s="25"/>
      <c r="BTO44" s="59"/>
      <c r="BTP44" s="25"/>
      <c r="BTQ44" s="59"/>
      <c r="BTR44" s="25"/>
      <c r="BTS44" s="59"/>
      <c r="BTT44" s="25"/>
      <c r="BTU44" s="59"/>
      <c r="BTV44" s="25"/>
      <c r="BTW44" s="59"/>
      <c r="BTX44" s="25"/>
      <c r="BTY44" s="59"/>
      <c r="BTZ44" s="25"/>
      <c r="BUA44" s="59"/>
      <c r="BUB44" s="25"/>
      <c r="BUC44" s="59"/>
      <c r="BUD44" s="25"/>
      <c r="BUE44" s="59"/>
      <c r="BUF44" s="25"/>
      <c r="BUG44" s="59"/>
      <c r="BUH44" s="25"/>
      <c r="BUI44" s="59"/>
      <c r="BUJ44" s="25"/>
      <c r="BUK44" s="59"/>
      <c r="BUL44" s="25"/>
      <c r="BUM44" s="59"/>
      <c r="BUN44" s="25"/>
      <c r="BUO44" s="59"/>
      <c r="BUP44" s="25"/>
      <c r="BUQ44" s="59"/>
      <c r="BUR44" s="25"/>
      <c r="BUS44" s="59"/>
      <c r="BUT44" s="25"/>
      <c r="BUU44" s="59"/>
      <c r="BUV44" s="25"/>
      <c r="BUW44" s="59"/>
      <c r="BUX44" s="25"/>
      <c r="BUY44" s="59"/>
      <c r="BUZ44" s="25"/>
      <c r="BVA44" s="59"/>
      <c r="BVB44" s="25"/>
      <c r="BVC44" s="59"/>
      <c r="BVD44" s="25"/>
      <c r="BVE44" s="59"/>
      <c r="BVF44" s="25"/>
      <c r="BVG44" s="59"/>
      <c r="BVH44" s="25"/>
      <c r="BVI44" s="59"/>
      <c r="BVJ44" s="25"/>
      <c r="BVK44" s="59"/>
      <c r="BVL44" s="25"/>
      <c r="BVM44" s="59"/>
      <c r="BVN44" s="25"/>
      <c r="BVO44" s="59"/>
      <c r="BVP44" s="25"/>
      <c r="BVQ44" s="59"/>
      <c r="BVR44" s="25"/>
      <c r="BVS44" s="59"/>
      <c r="BVT44" s="25"/>
      <c r="BVU44" s="59"/>
      <c r="BVV44" s="25"/>
      <c r="BVW44" s="59"/>
      <c r="BVX44" s="25"/>
      <c r="BVY44" s="59"/>
      <c r="BVZ44" s="25"/>
      <c r="BWA44" s="59"/>
      <c r="BWB44" s="25"/>
      <c r="BWC44" s="59"/>
      <c r="BWD44" s="25"/>
      <c r="BWE44" s="59"/>
      <c r="BWF44" s="25"/>
      <c r="BWG44" s="59"/>
      <c r="BWH44" s="25"/>
      <c r="BWI44" s="59"/>
      <c r="BWJ44" s="25"/>
      <c r="BWK44" s="59"/>
      <c r="BWL44" s="25"/>
      <c r="BWM44" s="59"/>
      <c r="BWN44" s="25"/>
      <c r="BWO44" s="59"/>
      <c r="BWP44" s="25"/>
      <c r="BWQ44" s="59"/>
      <c r="BWR44" s="25"/>
      <c r="BWS44" s="59"/>
      <c r="BWT44" s="25"/>
      <c r="BWU44" s="59"/>
      <c r="BWV44" s="25"/>
      <c r="BWW44" s="59"/>
      <c r="BWX44" s="25"/>
      <c r="BWY44" s="59"/>
      <c r="BWZ44" s="25"/>
      <c r="BXA44" s="59"/>
      <c r="BXB44" s="25"/>
      <c r="BXC44" s="59"/>
      <c r="BXD44" s="25"/>
      <c r="BXE44" s="59"/>
      <c r="BXF44" s="25"/>
      <c r="BXG44" s="59"/>
      <c r="BXH44" s="25"/>
      <c r="BXI44" s="59"/>
      <c r="BXJ44" s="25"/>
      <c r="BXK44" s="59"/>
      <c r="BXL44" s="25"/>
      <c r="BXM44" s="59"/>
      <c r="BXN44" s="25"/>
      <c r="BXO44" s="59"/>
      <c r="BXP44" s="25"/>
      <c r="BXQ44" s="59"/>
      <c r="BXR44" s="25"/>
      <c r="BXS44" s="59"/>
      <c r="BXT44" s="25"/>
      <c r="BXU44" s="59"/>
      <c r="BXV44" s="25"/>
      <c r="BXW44" s="59"/>
      <c r="BXX44" s="25"/>
      <c r="BXY44" s="59"/>
      <c r="BXZ44" s="25"/>
      <c r="BYA44" s="59"/>
      <c r="BYB44" s="25"/>
      <c r="BYC44" s="59"/>
      <c r="BYD44" s="25"/>
      <c r="BYE44" s="59"/>
      <c r="BYF44" s="25"/>
      <c r="BYG44" s="59"/>
      <c r="BYH44" s="25"/>
      <c r="BYI44" s="59"/>
      <c r="BYJ44" s="25"/>
      <c r="BYK44" s="59"/>
      <c r="BYL44" s="25"/>
      <c r="BYM44" s="59"/>
      <c r="BYN44" s="25"/>
      <c r="BYO44" s="59"/>
      <c r="BYP44" s="25"/>
      <c r="BYQ44" s="59"/>
      <c r="BYR44" s="25"/>
      <c r="BYS44" s="59"/>
      <c r="BYT44" s="25"/>
      <c r="BYU44" s="59"/>
      <c r="BYV44" s="25"/>
      <c r="BYW44" s="59"/>
      <c r="BYX44" s="25"/>
      <c r="BYY44" s="59"/>
      <c r="BYZ44" s="25"/>
      <c r="BZA44" s="59"/>
      <c r="BZB44" s="25"/>
      <c r="BZC44" s="59"/>
      <c r="BZD44" s="25"/>
      <c r="BZE44" s="59"/>
      <c r="BZF44" s="25"/>
      <c r="BZG44" s="59"/>
      <c r="BZH44" s="25"/>
      <c r="BZI44" s="59"/>
      <c r="BZJ44" s="25"/>
      <c r="BZK44" s="59"/>
      <c r="BZL44" s="25"/>
      <c r="BZM44" s="59"/>
      <c r="BZN44" s="25"/>
      <c r="BZO44" s="59"/>
      <c r="BZP44" s="25"/>
      <c r="BZQ44" s="59"/>
      <c r="BZR44" s="25"/>
      <c r="BZS44" s="59"/>
      <c r="BZT44" s="25"/>
      <c r="BZU44" s="59"/>
      <c r="BZV44" s="25"/>
      <c r="BZW44" s="59"/>
      <c r="BZX44" s="25"/>
      <c r="BZY44" s="59"/>
      <c r="BZZ44" s="25"/>
      <c r="CAA44" s="59"/>
      <c r="CAB44" s="25"/>
      <c r="CAC44" s="59"/>
      <c r="CAD44" s="25"/>
      <c r="CAE44" s="59"/>
      <c r="CAF44" s="25"/>
      <c r="CAG44" s="59"/>
      <c r="CAH44" s="25"/>
      <c r="CAI44" s="59"/>
      <c r="CAJ44" s="25"/>
      <c r="CAK44" s="59"/>
      <c r="CAL44" s="25"/>
      <c r="CAM44" s="59"/>
      <c r="CAN44" s="25"/>
      <c r="CAO44" s="59"/>
      <c r="CAP44" s="25"/>
      <c r="CAQ44" s="59"/>
      <c r="CAR44" s="25"/>
      <c r="CAS44" s="59"/>
      <c r="CAT44" s="25"/>
      <c r="CAU44" s="59"/>
      <c r="CAV44" s="25"/>
      <c r="CAW44" s="59"/>
      <c r="CAX44" s="25"/>
      <c r="CAY44" s="59"/>
      <c r="CAZ44" s="25"/>
      <c r="CBA44" s="59"/>
      <c r="CBB44" s="25"/>
      <c r="CBC44" s="59"/>
      <c r="CBD44" s="25"/>
      <c r="CBE44" s="59"/>
      <c r="CBF44" s="25"/>
      <c r="CBG44" s="59"/>
      <c r="CBH44" s="25"/>
      <c r="CBI44" s="59"/>
      <c r="CBJ44" s="25"/>
      <c r="CBK44" s="59"/>
      <c r="CBL44" s="25"/>
      <c r="CBM44" s="59"/>
      <c r="CBN44" s="25"/>
      <c r="CBO44" s="59"/>
      <c r="CBP44" s="25"/>
      <c r="CBQ44" s="59"/>
      <c r="CBR44" s="25"/>
      <c r="CBS44" s="59"/>
      <c r="CBT44" s="25"/>
      <c r="CBU44" s="59"/>
      <c r="CBV44" s="25"/>
      <c r="CBW44" s="59"/>
      <c r="CBX44" s="25"/>
      <c r="CBY44" s="59"/>
      <c r="CBZ44" s="25"/>
      <c r="CCA44" s="59"/>
      <c r="CCB44" s="25"/>
      <c r="CCC44" s="59"/>
      <c r="CCD44" s="25"/>
      <c r="CCE44" s="59"/>
      <c r="CCF44" s="25"/>
      <c r="CCG44" s="59"/>
      <c r="CCH44" s="25"/>
      <c r="CCI44" s="59"/>
      <c r="CCJ44" s="25"/>
      <c r="CCK44" s="59"/>
      <c r="CCL44" s="25"/>
      <c r="CCM44" s="59"/>
      <c r="CCN44" s="25"/>
      <c r="CCO44" s="59"/>
      <c r="CCP44" s="25"/>
      <c r="CCQ44" s="59"/>
      <c r="CCR44" s="25"/>
      <c r="CCS44" s="59"/>
      <c r="CCT44" s="25"/>
      <c r="CCU44" s="59"/>
      <c r="CCV44" s="25"/>
      <c r="CCW44" s="59"/>
      <c r="CCX44" s="25"/>
      <c r="CCY44" s="59"/>
      <c r="CCZ44" s="25"/>
      <c r="CDA44" s="59"/>
      <c r="CDB44" s="25"/>
      <c r="CDC44" s="59"/>
      <c r="CDD44" s="25"/>
      <c r="CDE44" s="59"/>
      <c r="CDF44" s="25"/>
      <c r="CDG44" s="59"/>
      <c r="CDH44" s="25"/>
      <c r="CDI44" s="59"/>
      <c r="CDJ44" s="25"/>
      <c r="CDK44" s="59"/>
      <c r="CDL44" s="25"/>
      <c r="CDM44" s="59"/>
      <c r="CDN44" s="25"/>
      <c r="CDO44" s="59"/>
      <c r="CDP44" s="25"/>
      <c r="CDQ44" s="59"/>
      <c r="CDR44" s="25"/>
      <c r="CDS44" s="59"/>
      <c r="CDT44" s="25"/>
      <c r="CDU44" s="59"/>
      <c r="CDV44" s="25"/>
      <c r="CDW44" s="59"/>
      <c r="CDX44" s="25"/>
      <c r="CDY44" s="59"/>
      <c r="CDZ44" s="25"/>
      <c r="CEA44" s="59"/>
      <c r="CEB44" s="25"/>
      <c r="CEC44" s="59"/>
      <c r="CED44" s="25"/>
      <c r="CEE44" s="59"/>
      <c r="CEF44" s="25"/>
      <c r="CEG44" s="59"/>
      <c r="CEH44" s="25"/>
      <c r="CEI44" s="59"/>
      <c r="CEJ44" s="25"/>
      <c r="CEK44" s="59"/>
      <c r="CEL44" s="25"/>
      <c r="CEM44" s="59"/>
      <c r="CEN44" s="25"/>
      <c r="CEO44" s="59"/>
      <c r="CEP44" s="25"/>
      <c r="CEQ44" s="59"/>
      <c r="CER44" s="25"/>
      <c r="CES44" s="59"/>
      <c r="CET44" s="25"/>
      <c r="CEU44" s="59"/>
      <c r="CEV44" s="25"/>
      <c r="CEW44" s="59"/>
      <c r="CEX44" s="25"/>
      <c r="CEY44" s="59"/>
      <c r="CEZ44" s="25"/>
      <c r="CFA44" s="59"/>
      <c r="CFB44" s="25"/>
      <c r="CFC44" s="59"/>
      <c r="CFD44" s="25"/>
      <c r="CFE44" s="59"/>
      <c r="CFF44" s="25"/>
      <c r="CFG44" s="59"/>
      <c r="CFH44" s="25"/>
      <c r="CFI44" s="59"/>
      <c r="CFJ44" s="25"/>
      <c r="CFK44" s="59"/>
      <c r="CFL44" s="25"/>
      <c r="CFM44" s="59"/>
      <c r="CFN44" s="25"/>
      <c r="CFO44" s="59"/>
      <c r="CFP44" s="25"/>
      <c r="CFQ44" s="59"/>
      <c r="CFR44" s="25"/>
      <c r="CFS44" s="59"/>
      <c r="CFT44" s="25"/>
      <c r="CFU44" s="59"/>
      <c r="CFV44" s="25"/>
      <c r="CFW44" s="59"/>
      <c r="CFX44" s="25"/>
      <c r="CFY44" s="59"/>
      <c r="CFZ44" s="25"/>
      <c r="CGA44" s="59"/>
      <c r="CGB44" s="25"/>
      <c r="CGC44" s="59"/>
      <c r="CGD44" s="25"/>
      <c r="CGE44" s="59"/>
      <c r="CGF44" s="25"/>
      <c r="CGG44" s="59"/>
      <c r="CGH44" s="25"/>
      <c r="CGI44" s="59"/>
      <c r="CGJ44" s="25"/>
      <c r="CGK44" s="59"/>
      <c r="CGL44" s="25"/>
      <c r="CGM44" s="59"/>
      <c r="CGN44" s="25"/>
      <c r="CGO44" s="59"/>
      <c r="CGP44" s="25"/>
      <c r="CGQ44" s="59"/>
      <c r="CGR44" s="25"/>
      <c r="CGS44" s="59"/>
      <c r="CGT44" s="25"/>
      <c r="CGU44" s="59"/>
      <c r="CGV44" s="25"/>
      <c r="CGW44" s="59"/>
      <c r="CGX44" s="25"/>
      <c r="CGY44" s="59"/>
      <c r="CGZ44" s="25"/>
      <c r="CHA44" s="59"/>
      <c r="CHB44" s="25"/>
      <c r="CHC44" s="59"/>
      <c r="CHD44" s="25"/>
      <c r="CHE44" s="59"/>
      <c r="CHF44" s="25"/>
      <c r="CHG44" s="59"/>
      <c r="CHH44" s="25"/>
      <c r="CHI44" s="59"/>
      <c r="CHJ44" s="25"/>
      <c r="CHK44" s="59"/>
      <c r="CHL44" s="25"/>
      <c r="CHM44" s="59"/>
      <c r="CHN44" s="25"/>
      <c r="CHO44" s="59"/>
      <c r="CHP44" s="25"/>
      <c r="CHQ44" s="59"/>
      <c r="CHR44" s="25"/>
      <c r="CHS44" s="59"/>
      <c r="CHT44" s="25"/>
      <c r="CHU44" s="59"/>
      <c r="CHV44" s="25"/>
      <c r="CHW44" s="59"/>
      <c r="CHX44" s="25"/>
      <c r="CHY44" s="59"/>
      <c r="CHZ44" s="25"/>
      <c r="CIA44" s="59"/>
      <c r="CIB44" s="25"/>
      <c r="CIC44" s="59"/>
      <c r="CID44" s="25"/>
      <c r="CIE44" s="59"/>
      <c r="CIF44" s="25"/>
      <c r="CIG44" s="59"/>
      <c r="CIH44" s="25"/>
      <c r="CII44" s="59"/>
      <c r="CIJ44" s="25"/>
      <c r="CIK44" s="59"/>
      <c r="CIL44" s="25"/>
      <c r="CIM44" s="59"/>
      <c r="CIN44" s="25"/>
      <c r="CIO44" s="59"/>
      <c r="CIP44" s="25"/>
      <c r="CIQ44" s="59"/>
      <c r="CIR44" s="25"/>
      <c r="CIS44" s="59"/>
      <c r="CIT44" s="25"/>
      <c r="CIU44" s="59"/>
      <c r="CIV44" s="25"/>
      <c r="CIW44" s="59"/>
      <c r="CIX44" s="25"/>
      <c r="CIY44" s="59"/>
      <c r="CIZ44" s="25"/>
      <c r="CJA44" s="59"/>
      <c r="CJB44" s="25"/>
      <c r="CJC44" s="59"/>
      <c r="CJD44" s="25"/>
      <c r="CJE44" s="59"/>
      <c r="CJF44" s="25"/>
      <c r="CJG44" s="59"/>
      <c r="CJH44" s="25"/>
      <c r="CJI44" s="59"/>
      <c r="CJJ44" s="25"/>
      <c r="CJK44" s="59"/>
      <c r="CJL44" s="25"/>
      <c r="CJM44" s="59"/>
      <c r="CJN44" s="25"/>
      <c r="CJO44" s="59"/>
      <c r="CJP44" s="25"/>
      <c r="CJQ44" s="59"/>
      <c r="CJR44" s="25"/>
      <c r="CJS44" s="59"/>
      <c r="CJT44" s="25"/>
      <c r="CJU44" s="59"/>
      <c r="CJV44" s="25"/>
      <c r="CJW44" s="59"/>
      <c r="CJX44" s="25"/>
      <c r="CJY44" s="59"/>
      <c r="CJZ44" s="25"/>
      <c r="CKA44" s="59"/>
      <c r="CKB44" s="25"/>
      <c r="CKC44" s="59"/>
      <c r="CKD44" s="25"/>
      <c r="CKE44" s="59"/>
      <c r="CKF44" s="25"/>
      <c r="CKG44" s="59"/>
      <c r="CKH44" s="25"/>
      <c r="CKI44" s="59"/>
      <c r="CKJ44" s="25"/>
      <c r="CKK44" s="59"/>
      <c r="CKL44" s="25"/>
      <c r="CKM44" s="59"/>
      <c r="CKN44" s="25"/>
      <c r="CKO44" s="59"/>
      <c r="CKP44" s="25"/>
      <c r="CKQ44" s="59"/>
      <c r="CKR44" s="25"/>
      <c r="CKS44" s="59"/>
      <c r="CKT44" s="25"/>
      <c r="CKU44" s="59"/>
      <c r="CKV44" s="25"/>
      <c r="CKW44" s="59"/>
      <c r="CKX44" s="25"/>
      <c r="CKY44" s="59"/>
      <c r="CKZ44" s="25"/>
      <c r="CLA44" s="59"/>
      <c r="CLB44" s="25"/>
      <c r="CLC44" s="59"/>
      <c r="CLD44" s="25"/>
      <c r="CLE44" s="59"/>
      <c r="CLF44" s="25"/>
      <c r="CLG44" s="59"/>
      <c r="CLH44" s="25"/>
      <c r="CLI44" s="59"/>
      <c r="CLJ44" s="25"/>
      <c r="CLK44" s="59"/>
      <c r="CLL44" s="25"/>
      <c r="CLM44" s="59"/>
      <c r="CLN44" s="25"/>
      <c r="CLO44" s="59"/>
      <c r="CLP44" s="25"/>
      <c r="CLQ44" s="59"/>
      <c r="CLR44" s="25"/>
      <c r="CLS44" s="59"/>
      <c r="CLT44" s="25"/>
      <c r="CLU44" s="59"/>
      <c r="CLV44" s="25"/>
      <c r="CLW44" s="59"/>
      <c r="CLX44" s="25"/>
      <c r="CLY44" s="59"/>
      <c r="CLZ44" s="25"/>
      <c r="CMA44" s="59"/>
      <c r="CMB44" s="25"/>
      <c r="CMC44" s="59"/>
      <c r="CMD44" s="25"/>
      <c r="CME44" s="59"/>
      <c r="CMF44" s="25"/>
      <c r="CMG44" s="59"/>
      <c r="CMH44" s="25"/>
      <c r="CMI44" s="59"/>
      <c r="CMJ44" s="25"/>
      <c r="CMK44" s="59"/>
      <c r="CML44" s="25"/>
      <c r="CMM44" s="59"/>
      <c r="CMN44" s="25"/>
      <c r="CMO44" s="59"/>
      <c r="CMP44" s="25"/>
      <c r="CMQ44" s="59"/>
      <c r="CMR44" s="25"/>
      <c r="CMS44" s="59"/>
      <c r="CMT44" s="25"/>
      <c r="CMU44" s="59"/>
      <c r="CMV44" s="25"/>
      <c r="CMW44" s="59"/>
      <c r="CMX44" s="25"/>
      <c r="CMY44" s="59"/>
      <c r="CMZ44" s="25"/>
      <c r="CNA44" s="59"/>
      <c r="CNB44" s="25"/>
      <c r="CNC44" s="59"/>
      <c r="CND44" s="25"/>
      <c r="CNE44" s="59"/>
      <c r="CNF44" s="25"/>
      <c r="CNG44" s="59"/>
      <c r="CNH44" s="25"/>
      <c r="CNI44" s="59"/>
      <c r="CNJ44" s="25"/>
      <c r="CNK44" s="59"/>
      <c r="CNL44" s="25"/>
      <c r="CNM44" s="59"/>
      <c r="CNN44" s="25"/>
      <c r="CNO44" s="59"/>
      <c r="CNP44" s="25"/>
      <c r="CNQ44" s="59"/>
      <c r="CNR44" s="25"/>
      <c r="CNS44" s="59"/>
      <c r="CNT44" s="25"/>
      <c r="CNU44" s="59"/>
      <c r="CNV44" s="25"/>
      <c r="CNW44" s="59"/>
      <c r="CNX44" s="25"/>
      <c r="CNY44" s="59"/>
      <c r="CNZ44" s="25"/>
      <c r="COA44" s="59"/>
      <c r="COB44" s="25"/>
      <c r="COC44" s="59"/>
      <c r="COD44" s="25"/>
      <c r="COE44" s="59"/>
      <c r="COF44" s="25"/>
      <c r="COG44" s="59"/>
      <c r="COH44" s="25"/>
      <c r="COI44" s="59"/>
      <c r="COJ44" s="25"/>
      <c r="COK44" s="59"/>
      <c r="COL44" s="25"/>
      <c r="COM44" s="59"/>
      <c r="CON44" s="25"/>
      <c r="COO44" s="59"/>
      <c r="COP44" s="25"/>
      <c r="COQ44" s="59"/>
      <c r="COR44" s="25"/>
      <c r="COS44" s="59"/>
      <c r="COT44" s="25"/>
      <c r="COU44" s="59"/>
      <c r="COV44" s="25"/>
      <c r="COW44" s="59"/>
      <c r="COX44" s="25"/>
      <c r="COY44" s="59"/>
      <c r="COZ44" s="25"/>
      <c r="CPA44" s="59"/>
      <c r="CPB44" s="25"/>
      <c r="CPC44" s="59"/>
      <c r="CPD44" s="25"/>
      <c r="CPE44" s="59"/>
      <c r="CPF44" s="25"/>
      <c r="CPG44" s="59"/>
      <c r="CPH44" s="25"/>
      <c r="CPI44" s="59"/>
      <c r="CPJ44" s="25"/>
      <c r="CPK44" s="59"/>
      <c r="CPL44" s="25"/>
      <c r="CPM44" s="59"/>
      <c r="CPN44" s="25"/>
      <c r="CPO44" s="59"/>
      <c r="CPP44" s="25"/>
      <c r="CPQ44" s="59"/>
      <c r="CPR44" s="25"/>
      <c r="CPS44" s="59"/>
      <c r="CPT44" s="25"/>
      <c r="CPU44" s="59"/>
      <c r="CPV44" s="25"/>
      <c r="CPW44" s="59"/>
      <c r="CPX44" s="25"/>
      <c r="CPY44" s="59"/>
      <c r="CPZ44" s="25"/>
      <c r="CQA44" s="59"/>
      <c r="CQB44" s="25"/>
      <c r="CQC44" s="59"/>
      <c r="CQD44" s="25"/>
      <c r="CQE44" s="59"/>
      <c r="CQF44" s="25"/>
      <c r="CQG44" s="59"/>
      <c r="CQH44" s="25"/>
      <c r="CQI44" s="59"/>
      <c r="CQJ44" s="25"/>
      <c r="CQK44" s="59"/>
      <c r="CQL44" s="25"/>
      <c r="CQM44" s="59"/>
      <c r="CQN44" s="25"/>
      <c r="CQO44" s="59"/>
      <c r="CQP44" s="25"/>
      <c r="CQQ44" s="59"/>
      <c r="CQR44" s="25"/>
      <c r="CQS44" s="59"/>
      <c r="CQT44" s="25"/>
      <c r="CQU44" s="59"/>
      <c r="CQV44" s="25"/>
      <c r="CQW44" s="59"/>
      <c r="CQX44" s="25"/>
      <c r="CQY44" s="59"/>
      <c r="CQZ44" s="25"/>
      <c r="CRA44" s="59"/>
      <c r="CRB44" s="25"/>
      <c r="CRC44" s="59"/>
      <c r="CRD44" s="25"/>
      <c r="CRE44" s="59"/>
      <c r="CRF44" s="25"/>
      <c r="CRG44" s="59"/>
      <c r="CRH44" s="25"/>
      <c r="CRI44" s="59"/>
      <c r="CRJ44" s="25"/>
      <c r="CRK44" s="59"/>
      <c r="CRL44" s="25"/>
      <c r="CRM44" s="59"/>
      <c r="CRN44" s="25"/>
      <c r="CRO44" s="59"/>
      <c r="CRP44" s="25"/>
      <c r="CRQ44" s="59"/>
      <c r="CRR44" s="25"/>
      <c r="CRS44" s="59"/>
      <c r="CRT44" s="25"/>
      <c r="CRU44" s="59"/>
      <c r="CRV44" s="25"/>
      <c r="CRW44" s="59"/>
      <c r="CRX44" s="25"/>
      <c r="CRY44" s="59"/>
      <c r="CRZ44" s="25"/>
      <c r="CSA44" s="59"/>
      <c r="CSB44" s="25"/>
      <c r="CSC44" s="59"/>
      <c r="CSD44" s="25"/>
      <c r="CSE44" s="59"/>
      <c r="CSF44" s="25"/>
      <c r="CSG44" s="59"/>
      <c r="CSH44" s="25"/>
      <c r="CSI44" s="59"/>
      <c r="CSJ44" s="25"/>
      <c r="CSK44" s="59"/>
      <c r="CSL44" s="25"/>
      <c r="CSM44" s="59"/>
      <c r="CSN44" s="25"/>
      <c r="CSO44" s="59"/>
      <c r="CSP44" s="25"/>
      <c r="CSQ44" s="59"/>
      <c r="CSR44" s="25"/>
      <c r="CSS44" s="59"/>
      <c r="CST44" s="25"/>
      <c r="CSU44" s="59"/>
      <c r="CSV44" s="25"/>
      <c r="CSW44" s="59"/>
      <c r="CSX44" s="25"/>
      <c r="CSY44" s="59"/>
      <c r="CSZ44" s="25"/>
      <c r="CTA44" s="59"/>
      <c r="CTB44" s="25"/>
      <c r="CTC44" s="59"/>
      <c r="CTD44" s="25"/>
      <c r="CTE44" s="59"/>
      <c r="CTF44" s="25"/>
      <c r="CTG44" s="59"/>
      <c r="CTH44" s="25"/>
      <c r="CTI44" s="59"/>
      <c r="CTJ44" s="25"/>
      <c r="CTK44" s="59"/>
      <c r="CTL44" s="25"/>
      <c r="CTM44" s="59"/>
      <c r="CTN44" s="25"/>
      <c r="CTO44" s="59"/>
      <c r="CTP44" s="25"/>
      <c r="CTQ44" s="59"/>
      <c r="CTR44" s="25"/>
      <c r="CTS44" s="59"/>
      <c r="CTT44" s="25"/>
      <c r="CTU44" s="59"/>
      <c r="CTV44" s="25"/>
      <c r="CTW44" s="59"/>
      <c r="CTX44" s="25"/>
      <c r="CTY44" s="59"/>
      <c r="CTZ44" s="25"/>
      <c r="CUA44" s="59"/>
      <c r="CUB44" s="25"/>
      <c r="CUC44" s="59"/>
      <c r="CUD44" s="25"/>
      <c r="CUE44" s="59"/>
      <c r="CUF44" s="25"/>
      <c r="CUG44" s="59"/>
      <c r="CUH44" s="25"/>
      <c r="CUI44" s="59"/>
      <c r="CUJ44" s="25"/>
      <c r="CUK44" s="59"/>
      <c r="CUL44" s="25"/>
      <c r="CUM44" s="59"/>
      <c r="CUN44" s="25"/>
      <c r="CUO44" s="59"/>
      <c r="CUP44" s="25"/>
      <c r="CUQ44" s="59"/>
      <c r="CUR44" s="25"/>
      <c r="CUS44" s="59"/>
      <c r="CUT44" s="25"/>
      <c r="CUU44" s="59"/>
      <c r="CUV44" s="25"/>
      <c r="CUW44" s="59"/>
      <c r="CUX44" s="25"/>
      <c r="CUY44" s="59"/>
      <c r="CUZ44" s="25"/>
      <c r="CVA44" s="59"/>
      <c r="CVB44" s="25"/>
      <c r="CVC44" s="59"/>
      <c r="CVD44" s="25"/>
      <c r="CVE44" s="59"/>
      <c r="CVF44" s="25"/>
      <c r="CVG44" s="59"/>
      <c r="CVH44" s="25"/>
      <c r="CVI44" s="59"/>
      <c r="CVJ44" s="25"/>
      <c r="CVK44" s="59"/>
      <c r="CVL44" s="25"/>
      <c r="CVM44" s="59"/>
      <c r="CVN44" s="25"/>
      <c r="CVO44" s="59"/>
      <c r="CVP44" s="25"/>
      <c r="CVQ44" s="59"/>
      <c r="CVR44" s="25"/>
      <c r="CVS44" s="59"/>
      <c r="CVT44" s="25"/>
      <c r="CVU44" s="59"/>
      <c r="CVV44" s="25"/>
      <c r="CVW44" s="59"/>
      <c r="CVX44" s="25"/>
      <c r="CVY44" s="59"/>
      <c r="CVZ44" s="25"/>
      <c r="CWA44" s="59"/>
      <c r="CWB44" s="25"/>
      <c r="CWC44" s="59"/>
      <c r="CWD44" s="25"/>
      <c r="CWE44" s="59"/>
      <c r="CWF44" s="25"/>
      <c r="CWG44" s="59"/>
      <c r="CWH44" s="25"/>
      <c r="CWI44" s="59"/>
      <c r="CWJ44" s="25"/>
      <c r="CWK44" s="59"/>
      <c r="CWL44" s="25"/>
      <c r="CWM44" s="59"/>
      <c r="CWN44" s="25"/>
      <c r="CWO44" s="59"/>
      <c r="CWP44" s="25"/>
      <c r="CWQ44" s="59"/>
      <c r="CWR44" s="25"/>
      <c r="CWS44" s="59"/>
      <c r="CWT44" s="25"/>
      <c r="CWU44" s="59"/>
      <c r="CWV44" s="25"/>
      <c r="CWW44" s="59"/>
      <c r="CWX44" s="25"/>
      <c r="CWY44" s="59"/>
      <c r="CWZ44" s="25"/>
      <c r="CXA44" s="59"/>
      <c r="CXB44" s="25"/>
      <c r="CXC44" s="59"/>
      <c r="CXD44" s="25"/>
      <c r="CXE44" s="59"/>
      <c r="CXF44" s="25"/>
      <c r="CXG44" s="59"/>
      <c r="CXH44" s="25"/>
      <c r="CXI44" s="59"/>
      <c r="CXJ44" s="25"/>
      <c r="CXK44" s="59"/>
      <c r="CXL44" s="25"/>
      <c r="CXM44" s="59"/>
      <c r="CXN44" s="25"/>
      <c r="CXO44" s="59"/>
      <c r="CXP44" s="25"/>
      <c r="CXQ44" s="59"/>
      <c r="CXR44" s="25"/>
      <c r="CXS44" s="59"/>
      <c r="CXT44" s="25"/>
      <c r="CXU44" s="59"/>
      <c r="CXV44" s="25"/>
      <c r="CXW44" s="59"/>
      <c r="CXX44" s="25"/>
      <c r="CXY44" s="59"/>
      <c r="CXZ44" s="25"/>
      <c r="CYA44" s="59"/>
      <c r="CYB44" s="25"/>
      <c r="CYC44" s="59"/>
      <c r="CYD44" s="25"/>
      <c r="CYE44" s="59"/>
      <c r="CYF44" s="25"/>
      <c r="CYG44" s="59"/>
      <c r="CYH44" s="25"/>
      <c r="CYI44" s="59"/>
      <c r="CYJ44" s="25"/>
      <c r="CYK44" s="59"/>
      <c r="CYL44" s="25"/>
      <c r="CYM44" s="59"/>
      <c r="CYN44" s="25"/>
      <c r="CYO44" s="59"/>
      <c r="CYP44" s="25"/>
      <c r="CYQ44" s="59"/>
      <c r="CYR44" s="25"/>
      <c r="CYS44" s="59"/>
      <c r="CYT44" s="25"/>
      <c r="CYU44" s="59"/>
      <c r="CYV44" s="25"/>
      <c r="CYW44" s="59"/>
      <c r="CYX44" s="25"/>
      <c r="CYY44" s="59"/>
      <c r="CYZ44" s="25"/>
      <c r="CZA44" s="59"/>
      <c r="CZB44" s="25"/>
      <c r="CZC44" s="59"/>
      <c r="CZD44" s="25"/>
      <c r="CZE44" s="59"/>
      <c r="CZF44" s="25"/>
      <c r="CZG44" s="59"/>
      <c r="CZH44" s="25"/>
      <c r="CZI44" s="59"/>
      <c r="CZJ44" s="25"/>
      <c r="CZK44" s="59"/>
      <c r="CZL44" s="25"/>
      <c r="CZM44" s="59"/>
      <c r="CZN44" s="25"/>
      <c r="CZO44" s="59"/>
      <c r="CZP44" s="25"/>
      <c r="CZQ44" s="59"/>
      <c r="CZR44" s="25"/>
      <c r="CZS44" s="59"/>
      <c r="CZT44" s="25"/>
      <c r="CZU44" s="59"/>
      <c r="CZV44" s="25"/>
      <c r="CZW44" s="59"/>
      <c r="CZX44" s="25"/>
      <c r="CZY44" s="59"/>
      <c r="CZZ44" s="25"/>
      <c r="DAA44" s="59"/>
      <c r="DAB44" s="25"/>
      <c r="DAC44" s="59"/>
      <c r="DAD44" s="25"/>
      <c r="DAE44" s="59"/>
      <c r="DAF44" s="25"/>
      <c r="DAG44" s="59"/>
      <c r="DAH44" s="25"/>
      <c r="DAI44" s="59"/>
      <c r="DAJ44" s="25"/>
      <c r="DAK44" s="59"/>
      <c r="DAL44" s="25"/>
      <c r="DAM44" s="59"/>
      <c r="DAN44" s="25"/>
      <c r="DAO44" s="59"/>
      <c r="DAP44" s="25"/>
      <c r="DAQ44" s="59"/>
      <c r="DAR44" s="25"/>
      <c r="DAS44" s="59"/>
      <c r="DAT44" s="25"/>
      <c r="DAU44" s="59"/>
      <c r="DAV44" s="25"/>
      <c r="DAW44" s="59"/>
      <c r="DAX44" s="25"/>
      <c r="DAY44" s="59"/>
      <c r="DAZ44" s="25"/>
      <c r="DBA44" s="59"/>
      <c r="DBB44" s="25"/>
      <c r="DBC44" s="59"/>
      <c r="DBD44" s="25"/>
      <c r="DBE44" s="59"/>
      <c r="DBF44" s="25"/>
      <c r="DBG44" s="59"/>
      <c r="DBH44" s="25"/>
      <c r="DBI44" s="59"/>
      <c r="DBJ44" s="25"/>
      <c r="DBK44" s="59"/>
      <c r="DBL44" s="25"/>
      <c r="DBM44" s="59"/>
      <c r="DBN44" s="25"/>
      <c r="DBO44" s="59"/>
      <c r="DBP44" s="25"/>
      <c r="DBQ44" s="59"/>
      <c r="DBR44" s="25"/>
      <c r="DBS44" s="59"/>
      <c r="DBT44" s="25"/>
      <c r="DBU44" s="59"/>
      <c r="DBV44" s="25"/>
      <c r="DBW44" s="59"/>
      <c r="DBX44" s="25"/>
      <c r="DBY44" s="59"/>
      <c r="DBZ44" s="25"/>
      <c r="DCA44" s="59"/>
      <c r="DCB44" s="25"/>
      <c r="DCC44" s="59"/>
      <c r="DCD44" s="25"/>
      <c r="DCE44" s="59"/>
      <c r="DCF44" s="25"/>
      <c r="DCG44" s="59"/>
      <c r="DCH44" s="25"/>
      <c r="DCI44" s="59"/>
      <c r="DCJ44" s="25"/>
      <c r="DCK44" s="59"/>
      <c r="DCL44" s="25"/>
      <c r="DCM44" s="59"/>
      <c r="DCN44" s="25"/>
      <c r="DCO44" s="59"/>
      <c r="DCP44" s="25"/>
      <c r="DCQ44" s="59"/>
      <c r="DCR44" s="25"/>
      <c r="DCS44" s="59"/>
      <c r="DCT44" s="25"/>
      <c r="DCU44" s="59"/>
      <c r="DCV44" s="25"/>
      <c r="DCW44" s="59"/>
      <c r="DCX44" s="25"/>
      <c r="DCY44" s="59"/>
      <c r="DCZ44" s="25"/>
      <c r="DDA44" s="59"/>
      <c r="DDB44" s="25"/>
      <c r="DDC44" s="59"/>
      <c r="DDD44" s="25"/>
      <c r="DDE44" s="59"/>
      <c r="DDF44" s="25"/>
      <c r="DDG44" s="59"/>
      <c r="DDH44" s="25"/>
      <c r="DDI44" s="59"/>
      <c r="DDJ44" s="25"/>
      <c r="DDK44" s="59"/>
      <c r="DDL44" s="25"/>
      <c r="DDM44" s="59"/>
      <c r="DDN44" s="25"/>
      <c r="DDO44" s="59"/>
      <c r="DDP44" s="25"/>
      <c r="DDQ44" s="59"/>
      <c r="DDR44" s="25"/>
      <c r="DDS44" s="59"/>
      <c r="DDT44" s="25"/>
      <c r="DDU44" s="59"/>
      <c r="DDV44" s="25"/>
      <c r="DDW44" s="59"/>
      <c r="DDX44" s="25"/>
      <c r="DDY44" s="59"/>
      <c r="DDZ44" s="25"/>
      <c r="DEA44" s="59"/>
      <c r="DEB44" s="25"/>
      <c r="DEC44" s="59"/>
      <c r="DED44" s="25"/>
      <c r="DEE44" s="59"/>
      <c r="DEF44" s="25"/>
      <c r="DEG44" s="59"/>
      <c r="DEH44" s="25"/>
      <c r="DEI44" s="59"/>
      <c r="DEJ44" s="25"/>
      <c r="DEK44" s="59"/>
      <c r="DEL44" s="25"/>
      <c r="DEM44" s="59"/>
      <c r="DEN44" s="25"/>
      <c r="DEO44" s="59"/>
      <c r="DEP44" s="25"/>
      <c r="DEQ44" s="59"/>
      <c r="DER44" s="25"/>
      <c r="DES44" s="59"/>
      <c r="DET44" s="25"/>
      <c r="DEU44" s="59"/>
      <c r="DEV44" s="25"/>
      <c r="DEW44" s="59"/>
      <c r="DEX44" s="25"/>
      <c r="DEY44" s="59"/>
      <c r="DEZ44" s="25"/>
      <c r="DFA44" s="59"/>
      <c r="DFB44" s="25"/>
      <c r="DFC44" s="59"/>
      <c r="DFD44" s="25"/>
      <c r="DFE44" s="59"/>
      <c r="DFF44" s="25"/>
      <c r="DFG44" s="59"/>
      <c r="DFH44" s="25"/>
      <c r="DFI44" s="59"/>
      <c r="DFJ44" s="25"/>
      <c r="DFK44" s="59"/>
      <c r="DFL44" s="25"/>
      <c r="DFM44" s="59"/>
      <c r="DFN44" s="25"/>
      <c r="DFO44" s="59"/>
      <c r="DFP44" s="25"/>
      <c r="DFQ44" s="59"/>
      <c r="DFR44" s="25"/>
      <c r="DFS44" s="59"/>
      <c r="DFT44" s="25"/>
      <c r="DFU44" s="59"/>
      <c r="DFV44" s="25"/>
      <c r="DFW44" s="59"/>
      <c r="DFX44" s="25"/>
      <c r="DFY44" s="59"/>
      <c r="DFZ44" s="25"/>
      <c r="DGA44" s="59"/>
      <c r="DGB44" s="25"/>
      <c r="DGC44" s="59"/>
      <c r="DGD44" s="25"/>
      <c r="DGE44" s="59"/>
      <c r="DGF44" s="25"/>
      <c r="DGG44" s="59"/>
      <c r="DGH44" s="25"/>
      <c r="DGI44" s="59"/>
      <c r="DGJ44" s="25"/>
      <c r="DGK44" s="59"/>
      <c r="DGL44" s="25"/>
      <c r="DGM44" s="59"/>
      <c r="DGN44" s="25"/>
      <c r="DGO44" s="59"/>
      <c r="DGP44" s="25"/>
      <c r="DGQ44" s="59"/>
      <c r="DGR44" s="25"/>
      <c r="DGS44" s="59"/>
      <c r="DGT44" s="25"/>
      <c r="DGU44" s="59"/>
      <c r="DGV44" s="25"/>
      <c r="DGW44" s="59"/>
      <c r="DGX44" s="25"/>
      <c r="DGY44" s="59"/>
      <c r="DGZ44" s="25"/>
      <c r="DHA44" s="59"/>
      <c r="DHB44" s="25"/>
      <c r="DHC44" s="59"/>
      <c r="DHD44" s="25"/>
      <c r="DHE44" s="59"/>
      <c r="DHF44" s="25"/>
      <c r="DHG44" s="59"/>
      <c r="DHH44" s="25"/>
      <c r="DHI44" s="59"/>
      <c r="DHJ44" s="25"/>
      <c r="DHK44" s="59"/>
      <c r="DHL44" s="25"/>
      <c r="DHM44" s="59"/>
      <c r="DHN44" s="25"/>
      <c r="DHO44" s="59"/>
      <c r="DHP44" s="25"/>
      <c r="DHQ44" s="59"/>
      <c r="DHR44" s="25"/>
      <c r="DHS44" s="59"/>
      <c r="DHT44" s="25"/>
      <c r="DHU44" s="59"/>
      <c r="DHV44" s="25"/>
      <c r="DHW44" s="59"/>
      <c r="DHX44" s="25"/>
      <c r="DHY44" s="59"/>
      <c r="DHZ44" s="25"/>
      <c r="DIA44" s="59"/>
      <c r="DIB44" s="25"/>
      <c r="DIC44" s="59"/>
      <c r="DID44" s="25"/>
      <c r="DIE44" s="59"/>
      <c r="DIF44" s="25"/>
      <c r="DIG44" s="59"/>
      <c r="DIH44" s="25"/>
      <c r="DII44" s="59"/>
      <c r="DIJ44" s="25"/>
      <c r="DIK44" s="59"/>
      <c r="DIL44" s="25"/>
      <c r="DIM44" s="59"/>
      <c r="DIN44" s="25"/>
      <c r="DIO44" s="59"/>
      <c r="DIP44" s="25"/>
      <c r="DIQ44" s="59"/>
      <c r="DIR44" s="25"/>
      <c r="DIS44" s="59"/>
      <c r="DIT44" s="25"/>
      <c r="DIU44" s="59"/>
      <c r="DIV44" s="25"/>
      <c r="DIW44" s="59"/>
      <c r="DIX44" s="25"/>
      <c r="DIY44" s="59"/>
      <c r="DIZ44" s="25"/>
      <c r="DJA44" s="59"/>
      <c r="DJB44" s="25"/>
      <c r="DJC44" s="59"/>
      <c r="DJD44" s="25"/>
      <c r="DJE44" s="59"/>
      <c r="DJF44" s="25"/>
      <c r="DJG44" s="59"/>
      <c r="DJH44" s="25"/>
      <c r="DJI44" s="59"/>
      <c r="DJJ44" s="25"/>
      <c r="DJK44" s="59"/>
      <c r="DJL44" s="25"/>
      <c r="DJM44" s="59"/>
      <c r="DJN44" s="25"/>
      <c r="DJO44" s="59"/>
      <c r="DJP44" s="25"/>
      <c r="DJQ44" s="59"/>
      <c r="DJR44" s="25"/>
      <c r="DJS44" s="59"/>
      <c r="DJT44" s="25"/>
      <c r="DJU44" s="59"/>
      <c r="DJV44" s="25"/>
      <c r="DJW44" s="59"/>
      <c r="DJX44" s="25"/>
      <c r="DJY44" s="59"/>
      <c r="DJZ44" s="25"/>
      <c r="DKA44" s="59"/>
      <c r="DKB44" s="25"/>
      <c r="DKC44" s="59"/>
      <c r="DKD44" s="25"/>
      <c r="DKE44" s="59"/>
      <c r="DKF44" s="25"/>
      <c r="DKG44" s="59"/>
      <c r="DKH44" s="25"/>
      <c r="DKI44" s="59"/>
      <c r="DKJ44" s="25"/>
      <c r="DKK44" s="59"/>
      <c r="DKL44" s="25"/>
      <c r="DKM44" s="59"/>
      <c r="DKN44" s="25"/>
      <c r="DKO44" s="59"/>
      <c r="DKP44" s="25"/>
      <c r="DKQ44" s="59"/>
      <c r="DKR44" s="25"/>
      <c r="DKS44" s="59"/>
      <c r="DKT44" s="25"/>
      <c r="DKU44" s="59"/>
      <c r="DKV44" s="25"/>
      <c r="DKW44" s="59"/>
      <c r="DKX44" s="25"/>
      <c r="DKY44" s="59"/>
      <c r="DKZ44" s="25"/>
      <c r="DLA44" s="59"/>
      <c r="DLB44" s="25"/>
      <c r="DLC44" s="59"/>
      <c r="DLD44" s="25"/>
      <c r="DLE44" s="59"/>
      <c r="DLF44" s="25"/>
      <c r="DLG44" s="59"/>
      <c r="DLH44" s="25"/>
      <c r="DLI44" s="59"/>
      <c r="DLJ44" s="25"/>
      <c r="DLK44" s="59"/>
      <c r="DLL44" s="25"/>
      <c r="DLM44" s="59"/>
      <c r="DLN44" s="25"/>
      <c r="DLO44" s="59"/>
      <c r="DLP44" s="25"/>
      <c r="DLQ44" s="59"/>
      <c r="DLR44" s="25"/>
      <c r="DLS44" s="59"/>
      <c r="DLT44" s="25"/>
      <c r="DLU44" s="59"/>
      <c r="DLV44" s="25"/>
      <c r="DLW44" s="59"/>
      <c r="DLX44" s="25"/>
      <c r="DLY44" s="59"/>
      <c r="DLZ44" s="25"/>
      <c r="DMA44" s="59"/>
      <c r="DMB44" s="25"/>
      <c r="DMC44" s="59"/>
      <c r="DMD44" s="25"/>
      <c r="DME44" s="59"/>
      <c r="DMF44" s="25"/>
      <c r="DMG44" s="59"/>
      <c r="DMH44" s="25"/>
      <c r="DMI44" s="59"/>
      <c r="DMJ44" s="25"/>
      <c r="DMK44" s="59"/>
      <c r="DML44" s="25"/>
      <c r="DMM44" s="59"/>
      <c r="DMN44" s="25"/>
      <c r="DMO44" s="59"/>
      <c r="DMP44" s="25"/>
      <c r="DMQ44" s="59"/>
      <c r="DMR44" s="25"/>
      <c r="DMS44" s="59"/>
      <c r="DMT44" s="25"/>
      <c r="DMU44" s="59"/>
      <c r="DMV44" s="25"/>
      <c r="DMW44" s="59"/>
      <c r="DMX44" s="25"/>
      <c r="DMY44" s="59"/>
      <c r="DMZ44" s="25"/>
      <c r="DNA44" s="59"/>
      <c r="DNB44" s="25"/>
      <c r="DNC44" s="59"/>
      <c r="DND44" s="25"/>
      <c r="DNE44" s="59"/>
      <c r="DNF44" s="25"/>
      <c r="DNG44" s="59"/>
      <c r="DNH44" s="25"/>
      <c r="DNI44" s="59"/>
      <c r="DNJ44" s="25"/>
      <c r="DNK44" s="59"/>
      <c r="DNL44" s="25"/>
      <c r="DNM44" s="59"/>
      <c r="DNN44" s="25"/>
      <c r="DNO44" s="59"/>
      <c r="DNP44" s="25"/>
      <c r="DNQ44" s="59"/>
      <c r="DNR44" s="25"/>
      <c r="DNS44" s="59"/>
      <c r="DNT44" s="25"/>
      <c r="DNU44" s="59"/>
      <c r="DNV44" s="25"/>
      <c r="DNW44" s="59"/>
      <c r="DNX44" s="25"/>
      <c r="DNY44" s="59"/>
      <c r="DNZ44" s="25"/>
      <c r="DOA44" s="59"/>
      <c r="DOB44" s="25"/>
      <c r="DOC44" s="59"/>
      <c r="DOD44" s="25"/>
      <c r="DOE44" s="59"/>
      <c r="DOF44" s="25"/>
      <c r="DOG44" s="59"/>
      <c r="DOH44" s="25"/>
      <c r="DOI44" s="59"/>
      <c r="DOJ44" s="25"/>
      <c r="DOK44" s="59"/>
      <c r="DOL44" s="25"/>
      <c r="DOM44" s="59"/>
      <c r="DON44" s="25"/>
      <c r="DOO44" s="59"/>
      <c r="DOP44" s="25"/>
      <c r="DOQ44" s="59"/>
      <c r="DOR44" s="25"/>
      <c r="DOS44" s="59"/>
      <c r="DOT44" s="25"/>
      <c r="DOU44" s="59"/>
      <c r="DOV44" s="25"/>
      <c r="DOW44" s="59"/>
      <c r="DOX44" s="25"/>
      <c r="DOY44" s="59"/>
      <c r="DOZ44" s="25"/>
      <c r="DPA44" s="59"/>
      <c r="DPB44" s="25"/>
      <c r="DPC44" s="59"/>
      <c r="DPD44" s="25"/>
      <c r="DPE44" s="59"/>
      <c r="DPF44" s="25"/>
      <c r="DPG44" s="59"/>
      <c r="DPH44" s="25"/>
      <c r="DPI44" s="59"/>
      <c r="DPJ44" s="25"/>
      <c r="DPK44" s="59"/>
      <c r="DPL44" s="25"/>
      <c r="DPM44" s="59"/>
      <c r="DPN44" s="25"/>
      <c r="DPO44" s="59"/>
      <c r="DPP44" s="25"/>
      <c r="DPQ44" s="59"/>
      <c r="DPR44" s="25"/>
      <c r="DPS44" s="59"/>
      <c r="DPT44" s="25"/>
      <c r="DPU44" s="59"/>
      <c r="DPV44" s="25"/>
      <c r="DPW44" s="59"/>
      <c r="DPX44" s="25"/>
      <c r="DPY44" s="59"/>
      <c r="DPZ44" s="25"/>
      <c r="DQA44" s="59"/>
      <c r="DQB44" s="25"/>
      <c r="DQC44" s="59"/>
      <c r="DQD44" s="25"/>
      <c r="DQE44" s="59"/>
      <c r="DQF44" s="25"/>
      <c r="DQG44" s="59"/>
      <c r="DQH44" s="25"/>
      <c r="DQI44" s="59"/>
      <c r="DQJ44" s="25"/>
      <c r="DQK44" s="59"/>
      <c r="DQL44" s="25"/>
      <c r="DQM44" s="59"/>
      <c r="DQN44" s="25"/>
      <c r="DQO44" s="59"/>
      <c r="DQP44" s="25"/>
      <c r="DQQ44" s="59"/>
      <c r="DQR44" s="25"/>
      <c r="DQS44" s="59"/>
      <c r="DQT44" s="25"/>
      <c r="DQU44" s="59"/>
      <c r="DQV44" s="25"/>
      <c r="DQW44" s="59"/>
      <c r="DQX44" s="25"/>
      <c r="DQY44" s="59"/>
      <c r="DQZ44" s="25"/>
      <c r="DRA44" s="59"/>
      <c r="DRB44" s="25"/>
      <c r="DRC44" s="59"/>
      <c r="DRD44" s="25"/>
      <c r="DRE44" s="59"/>
      <c r="DRF44" s="25"/>
      <c r="DRG44" s="59"/>
      <c r="DRH44" s="25"/>
      <c r="DRI44" s="59"/>
      <c r="DRJ44" s="25"/>
      <c r="DRK44" s="59"/>
      <c r="DRL44" s="25"/>
      <c r="DRM44" s="59"/>
      <c r="DRN44" s="25"/>
      <c r="DRO44" s="59"/>
      <c r="DRP44" s="25"/>
      <c r="DRQ44" s="59"/>
      <c r="DRR44" s="25"/>
      <c r="DRS44" s="59"/>
      <c r="DRT44" s="25"/>
      <c r="DRU44" s="59"/>
      <c r="DRV44" s="25"/>
      <c r="DRW44" s="59"/>
      <c r="DRX44" s="25"/>
      <c r="DRY44" s="59"/>
      <c r="DRZ44" s="25"/>
      <c r="DSA44" s="59"/>
      <c r="DSB44" s="25"/>
      <c r="DSC44" s="59"/>
      <c r="DSD44" s="25"/>
      <c r="DSE44" s="59"/>
      <c r="DSF44" s="25"/>
      <c r="DSG44" s="59"/>
      <c r="DSH44" s="25"/>
      <c r="DSI44" s="59"/>
      <c r="DSJ44" s="25"/>
      <c r="DSK44" s="59"/>
      <c r="DSL44" s="25"/>
      <c r="DSM44" s="59"/>
      <c r="DSN44" s="25"/>
      <c r="DSO44" s="59"/>
      <c r="DSP44" s="25"/>
      <c r="DSQ44" s="59"/>
      <c r="DSR44" s="25"/>
      <c r="DSS44" s="59"/>
      <c r="DST44" s="25"/>
      <c r="DSU44" s="59"/>
      <c r="DSV44" s="25"/>
      <c r="DSW44" s="59"/>
      <c r="DSX44" s="25"/>
      <c r="DSY44" s="59"/>
      <c r="DSZ44" s="25"/>
      <c r="DTA44" s="59"/>
      <c r="DTB44" s="25"/>
      <c r="DTC44" s="59"/>
      <c r="DTD44" s="25"/>
      <c r="DTE44" s="59"/>
      <c r="DTF44" s="25"/>
      <c r="DTG44" s="59"/>
      <c r="DTH44" s="25"/>
      <c r="DTI44" s="59"/>
      <c r="DTJ44" s="25"/>
      <c r="DTK44" s="59"/>
      <c r="DTL44" s="25"/>
      <c r="DTM44" s="59"/>
      <c r="DTN44" s="25"/>
      <c r="DTO44" s="59"/>
      <c r="DTP44" s="25"/>
      <c r="DTQ44" s="59"/>
      <c r="DTR44" s="25"/>
      <c r="DTS44" s="59"/>
      <c r="DTT44" s="25"/>
      <c r="DTU44" s="59"/>
      <c r="DTV44" s="25"/>
      <c r="DTW44" s="59"/>
      <c r="DTX44" s="25"/>
      <c r="DTY44" s="59"/>
      <c r="DTZ44" s="25"/>
      <c r="DUA44" s="59"/>
      <c r="DUB44" s="25"/>
      <c r="DUC44" s="59"/>
      <c r="DUD44" s="25"/>
      <c r="DUE44" s="59"/>
      <c r="DUF44" s="25"/>
      <c r="DUG44" s="59"/>
      <c r="DUH44" s="25"/>
      <c r="DUI44" s="59"/>
      <c r="DUJ44" s="25"/>
      <c r="DUK44" s="59"/>
      <c r="DUL44" s="25"/>
      <c r="DUM44" s="59"/>
      <c r="DUN44" s="25"/>
      <c r="DUO44" s="59"/>
      <c r="DUP44" s="25"/>
      <c r="DUQ44" s="59"/>
      <c r="DUR44" s="25"/>
      <c r="DUS44" s="59"/>
      <c r="DUT44" s="25"/>
      <c r="DUU44" s="59"/>
      <c r="DUV44" s="25"/>
      <c r="DUW44" s="59"/>
      <c r="DUX44" s="25"/>
      <c r="DUY44" s="59"/>
      <c r="DUZ44" s="25"/>
      <c r="DVA44" s="59"/>
      <c r="DVB44" s="25"/>
      <c r="DVC44" s="59"/>
      <c r="DVD44" s="25"/>
      <c r="DVE44" s="59"/>
      <c r="DVF44" s="25"/>
      <c r="DVG44" s="59"/>
      <c r="DVH44" s="25"/>
      <c r="DVI44" s="59"/>
      <c r="DVJ44" s="25"/>
      <c r="DVK44" s="59"/>
      <c r="DVL44" s="25"/>
      <c r="DVM44" s="59"/>
      <c r="DVN44" s="25"/>
      <c r="DVO44" s="59"/>
      <c r="DVP44" s="25"/>
      <c r="DVQ44" s="59"/>
      <c r="DVR44" s="25"/>
      <c r="DVS44" s="59"/>
      <c r="DVT44" s="25"/>
      <c r="DVU44" s="59"/>
      <c r="DVV44" s="25"/>
      <c r="DVW44" s="59"/>
      <c r="DVX44" s="25"/>
      <c r="DVY44" s="59"/>
      <c r="DVZ44" s="25"/>
      <c r="DWA44" s="59"/>
      <c r="DWB44" s="25"/>
      <c r="DWC44" s="59"/>
      <c r="DWD44" s="25"/>
      <c r="DWE44" s="59"/>
      <c r="DWF44" s="25"/>
      <c r="DWG44" s="59"/>
      <c r="DWH44" s="25"/>
      <c r="DWI44" s="59"/>
      <c r="DWJ44" s="25"/>
      <c r="DWK44" s="59"/>
      <c r="DWL44" s="25"/>
      <c r="DWM44" s="59"/>
      <c r="DWN44" s="25"/>
      <c r="DWO44" s="59"/>
      <c r="DWP44" s="25"/>
      <c r="DWQ44" s="59"/>
      <c r="DWR44" s="25"/>
      <c r="DWS44" s="59"/>
      <c r="DWT44" s="25"/>
      <c r="DWU44" s="59"/>
      <c r="DWV44" s="25"/>
      <c r="DWW44" s="59"/>
      <c r="DWX44" s="25"/>
      <c r="DWY44" s="59"/>
      <c r="DWZ44" s="25"/>
      <c r="DXA44" s="59"/>
      <c r="DXB44" s="25"/>
      <c r="DXC44" s="59"/>
      <c r="DXD44" s="25"/>
      <c r="DXE44" s="59"/>
      <c r="DXF44" s="25"/>
      <c r="DXG44" s="59"/>
      <c r="DXH44" s="25"/>
      <c r="DXI44" s="59"/>
      <c r="DXJ44" s="25"/>
      <c r="DXK44" s="59"/>
      <c r="DXL44" s="25"/>
      <c r="DXM44" s="59"/>
      <c r="DXN44" s="25"/>
      <c r="DXO44" s="59"/>
      <c r="DXP44" s="25"/>
      <c r="DXQ44" s="59"/>
      <c r="DXR44" s="25"/>
      <c r="DXS44" s="59"/>
      <c r="DXT44" s="25"/>
      <c r="DXU44" s="59"/>
      <c r="DXV44" s="25"/>
      <c r="DXW44" s="59"/>
      <c r="DXX44" s="25"/>
      <c r="DXY44" s="59"/>
      <c r="DXZ44" s="25"/>
      <c r="DYA44" s="59"/>
      <c r="DYB44" s="25"/>
      <c r="DYC44" s="59"/>
      <c r="DYD44" s="25"/>
      <c r="DYE44" s="59"/>
      <c r="DYF44" s="25"/>
      <c r="DYG44" s="59"/>
      <c r="DYH44" s="25"/>
      <c r="DYI44" s="59"/>
      <c r="DYJ44" s="25"/>
      <c r="DYK44" s="59"/>
      <c r="DYL44" s="25"/>
      <c r="DYM44" s="59"/>
      <c r="DYN44" s="25"/>
      <c r="DYO44" s="59"/>
      <c r="DYP44" s="25"/>
      <c r="DYQ44" s="59"/>
      <c r="DYR44" s="25"/>
      <c r="DYS44" s="59"/>
      <c r="DYT44" s="25"/>
      <c r="DYU44" s="59"/>
      <c r="DYV44" s="25"/>
      <c r="DYW44" s="59"/>
      <c r="DYX44" s="25"/>
      <c r="DYY44" s="59"/>
      <c r="DYZ44" s="25"/>
      <c r="DZA44" s="59"/>
      <c r="DZB44" s="25"/>
      <c r="DZC44" s="59"/>
      <c r="DZD44" s="25"/>
      <c r="DZE44" s="59"/>
      <c r="DZF44" s="25"/>
      <c r="DZG44" s="59"/>
      <c r="DZH44" s="25"/>
      <c r="DZI44" s="59"/>
      <c r="DZJ44" s="25"/>
      <c r="DZK44" s="59"/>
      <c r="DZL44" s="25"/>
      <c r="DZM44" s="59"/>
      <c r="DZN44" s="25"/>
      <c r="DZO44" s="59"/>
      <c r="DZP44" s="25"/>
      <c r="DZQ44" s="59"/>
      <c r="DZR44" s="25"/>
      <c r="DZS44" s="59"/>
      <c r="DZT44" s="25"/>
      <c r="DZU44" s="59"/>
      <c r="DZV44" s="25"/>
      <c r="DZW44" s="59"/>
      <c r="DZX44" s="25"/>
      <c r="DZY44" s="59"/>
      <c r="DZZ44" s="25"/>
      <c r="EAA44" s="59"/>
      <c r="EAB44" s="25"/>
      <c r="EAC44" s="59"/>
      <c r="EAD44" s="25"/>
      <c r="EAE44" s="59"/>
      <c r="EAF44" s="25"/>
      <c r="EAG44" s="59"/>
      <c r="EAH44" s="25"/>
      <c r="EAI44" s="59"/>
      <c r="EAJ44" s="25"/>
      <c r="EAK44" s="59"/>
      <c r="EAL44" s="25"/>
      <c r="EAM44" s="59"/>
      <c r="EAN44" s="25"/>
      <c r="EAO44" s="59"/>
      <c r="EAP44" s="25"/>
      <c r="EAQ44" s="59"/>
      <c r="EAR44" s="25"/>
      <c r="EAS44" s="59"/>
      <c r="EAT44" s="25"/>
      <c r="EAU44" s="59"/>
      <c r="EAV44" s="25"/>
      <c r="EAW44" s="59"/>
      <c r="EAX44" s="25"/>
      <c r="EAY44" s="59"/>
      <c r="EAZ44" s="25"/>
      <c r="EBA44" s="59"/>
      <c r="EBB44" s="25"/>
      <c r="EBC44" s="59"/>
      <c r="EBD44" s="25"/>
      <c r="EBE44" s="59"/>
      <c r="EBF44" s="25"/>
      <c r="EBG44" s="59"/>
      <c r="EBH44" s="25"/>
      <c r="EBI44" s="59"/>
      <c r="EBJ44" s="25"/>
      <c r="EBK44" s="59"/>
      <c r="EBL44" s="25"/>
      <c r="EBM44" s="59"/>
      <c r="EBN44" s="25"/>
      <c r="EBO44" s="59"/>
      <c r="EBP44" s="25"/>
      <c r="EBQ44" s="59"/>
      <c r="EBR44" s="25"/>
      <c r="EBS44" s="59"/>
      <c r="EBT44" s="25"/>
      <c r="EBU44" s="59"/>
      <c r="EBV44" s="25"/>
      <c r="EBW44" s="59"/>
      <c r="EBX44" s="25"/>
      <c r="EBY44" s="59"/>
      <c r="EBZ44" s="25"/>
      <c r="ECA44" s="59"/>
      <c r="ECB44" s="25"/>
      <c r="ECC44" s="59"/>
      <c r="ECD44" s="25"/>
      <c r="ECE44" s="59"/>
      <c r="ECF44" s="25"/>
      <c r="ECG44" s="59"/>
      <c r="ECH44" s="25"/>
      <c r="ECI44" s="59"/>
      <c r="ECJ44" s="25"/>
      <c r="ECK44" s="59"/>
      <c r="ECL44" s="25"/>
      <c r="ECM44" s="59"/>
      <c r="ECN44" s="25"/>
      <c r="ECO44" s="59"/>
      <c r="ECP44" s="25"/>
      <c r="ECQ44" s="59"/>
      <c r="ECR44" s="25"/>
      <c r="ECS44" s="59"/>
      <c r="ECT44" s="25"/>
      <c r="ECU44" s="59"/>
      <c r="ECV44" s="25"/>
      <c r="ECW44" s="59"/>
      <c r="ECX44" s="25"/>
      <c r="ECY44" s="59"/>
      <c r="ECZ44" s="25"/>
      <c r="EDA44" s="59"/>
      <c r="EDB44" s="25"/>
      <c r="EDC44" s="59"/>
      <c r="EDD44" s="25"/>
      <c r="EDE44" s="59"/>
      <c r="EDF44" s="25"/>
      <c r="EDG44" s="59"/>
      <c r="EDH44" s="25"/>
      <c r="EDI44" s="59"/>
      <c r="EDJ44" s="25"/>
      <c r="EDK44" s="59"/>
      <c r="EDL44" s="25"/>
      <c r="EDM44" s="59"/>
      <c r="EDN44" s="25"/>
      <c r="EDO44" s="59"/>
      <c r="EDP44" s="25"/>
      <c r="EDQ44" s="59"/>
      <c r="EDR44" s="25"/>
      <c r="EDS44" s="59"/>
      <c r="EDT44" s="25"/>
      <c r="EDU44" s="59"/>
      <c r="EDV44" s="25"/>
      <c r="EDW44" s="59"/>
      <c r="EDX44" s="25"/>
      <c r="EDY44" s="59"/>
      <c r="EDZ44" s="25"/>
      <c r="EEA44" s="59"/>
      <c r="EEB44" s="25"/>
      <c r="EEC44" s="59"/>
      <c r="EED44" s="25"/>
      <c r="EEE44" s="59"/>
      <c r="EEF44" s="25"/>
      <c r="EEG44" s="59"/>
      <c r="EEH44" s="25"/>
      <c r="EEI44" s="59"/>
      <c r="EEJ44" s="25"/>
      <c r="EEK44" s="59"/>
      <c r="EEL44" s="25"/>
      <c r="EEM44" s="59"/>
      <c r="EEN44" s="25"/>
      <c r="EEO44" s="59"/>
      <c r="EEP44" s="25"/>
      <c r="EEQ44" s="59"/>
      <c r="EER44" s="25"/>
      <c r="EES44" s="59"/>
      <c r="EET44" s="25"/>
      <c r="EEU44" s="59"/>
      <c r="EEV44" s="25"/>
      <c r="EEW44" s="59"/>
      <c r="EEX44" s="25"/>
      <c r="EEY44" s="59"/>
      <c r="EEZ44" s="25"/>
      <c r="EFA44" s="59"/>
      <c r="EFB44" s="25"/>
      <c r="EFC44" s="59"/>
      <c r="EFD44" s="25"/>
      <c r="EFE44" s="59"/>
      <c r="EFF44" s="25"/>
      <c r="EFG44" s="59"/>
      <c r="EFH44" s="25"/>
      <c r="EFI44" s="59"/>
      <c r="EFJ44" s="25"/>
      <c r="EFK44" s="59"/>
      <c r="EFL44" s="25"/>
      <c r="EFM44" s="59"/>
      <c r="EFN44" s="25"/>
      <c r="EFO44" s="59"/>
      <c r="EFP44" s="25"/>
      <c r="EFQ44" s="59"/>
      <c r="EFR44" s="25"/>
      <c r="EFS44" s="59"/>
      <c r="EFT44" s="25"/>
      <c r="EFU44" s="59"/>
      <c r="EFV44" s="25"/>
      <c r="EFW44" s="59"/>
      <c r="EFX44" s="25"/>
      <c r="EFY44" s="59"/>
      <c r="EFZ44" s="25"/>
      <c r="EGA44" s="59"/>
      <c r="EGB44" s="25"/>
      <c r="EGC44" s="59"/>
      <c r="EGD44" s="25"/>
      <c r="EGE44" s="59"/>
      <c r="EGF44" s="25"/>
      <c r="EGG44" s="59"/>
      <c r="EGH44" s="25"/>
      <c r="EGI44" s="59"/>
      <c r="EGJ44" s="25"/>
      <c r="EGK44" s="59"/>
      <c r="EGL44" s="25"/>
      <c r="EGM44" s="59"/>
      <c r="EGN44" s="25"/>
      <c r="EGO44" s="59"/>
      <c r="EGP44" s="25"/>
      <c r="EGQ44" s="59"/>
      <c r="EGR44" s="25"/>
      <c r="EGS44" s="59"/>
      <c r="EGT44" s="25"/>
      <c r="EGU44" s="59"/>
      <c r="EGV44" s="25"/>
      <c r="EGW44" s="59"/>
      <c r="EGX44" s="25"/>
      <c r="EGY44" s="59"/>
      <c r="EGZ44" s="25"/>
      <c r="EHA44" s="59"/>
      <c r="EHB44" s="25"/>
      <c r="EHC44" s="59"/>
      <c r="EHD44" s="25"/>
      <c r="EHE44" s="59"/>
      <c r="EHF44" s="25"/>
      <c r="EHG44" s="59"/>
      <c r="EHH44" s="25"/>
      <c r="EHI44" s="59"/>
      <c r="EHJ44" s="25"/>
      <c r="EHK44" s="59"/>
      <c r="EHL44" s="25"/>
      <c r="EHM44" s="59"/>
      <c r="EHN44" s="25"/>
      <c r="EHO44" s="59"/>
      <c r="EHP44" s="25"/>
      <c r="EHQ44" s="59"/>
      <c r="EHR44" s="25"/>
      <c r="EHS44" s="59"/>
      <c r="EHT44" s="25"/>
      <c r="EHU44" s="59"/>
      <c r="EHV44" s="25"/>
      <c r="EHW44" s="59"/>
      <c r="EHX44" s="25"/>
      <c r="EHY44" s="59"/>
      <c r="EHZ44" s="25"/>
      <c r="EIA44" s="59"/>
      <c r="EIB44" s="25"/>
      <c r="EIC44" s="59"/>
      <c r="EID44" s="25"/>
      <c r="EIE44" s="59"/>
      <c r="EIF44" s="25"/>
      <c r="EIG44" s="59"/>
      <c r="EIH44" s="25"/>
      <c r="EII44" s="59"/>
      <c r="EIJ44" s="25"/>
      <c r="EIK44" s="59"/>
      <c r="EIL44" s="25"/>
      <c r="EIM44" s="59"/>
      <c r="EIN44" s="25"/>
      <c r="EIO44" s="59"/>
      <c r="EIP44" s="25"/>
      <c r="EIQ44" s="59"/>
      <c r="EIR44" s="25"/>
      <c r="EIS44" s="59"/>
      <c r="EIT44" s="25"/>
      <c r="EIU44" s="59"/>
      <c r="EIV44" s="25"/>
      <c r="EIW44" s="59"/>
      <c r="EIX44" s="25"/>
      <c r="EIY44" s="59"/>
      <c r="EIZ44" s="25"/>
      <c r="EJA44" s="59"/>
      <c r="EJB44" s="25"/>
      <c r="EJC44" s="59"/>
      <c r="EJD44" s="25"/>
      <c r="EJE44" s="59"/>
      <c r="EJF44" s="25"/>
      <c r="EJG44" s="59"/>
      <c r="EJH44" s="25"/>
      <c r="EJI44" s="59"/>
      <c r="EJJ44" s="25"/>
      <c r="EJK44" s="59"/>
      <c r="EJL44" s="25"/>
      <c r="EJM44" s="59"/>
      <c r="EJN44" s="25"/>
      <c r="EJO44" s="59"/>
      <c r="EJP44" s="25"/>
      <c r="EJQ44" s="59"/>
      <c r="EJR44" s="25"/>
      <c r="EJS44" s="59"/>
      <c r="EJT44" s="25"/>
      <c r="EJU44" s="59"/>
      <c r="EJV44" s="25"/>
      <c r="EJW44" s="59"/>
      <c r="EJX44" s="25"/>
      <c r="EJY44" s="59"/>
      <c r="EJZ44" s="25"/>
      <c r="EKA44" s="59"/>
      <c r="EKB44" s="25"/>
      <c r="EKC44" s="59"/>
      <c r="EKD44" s="25"/>
      <c r="EKE44" s="59"/>
      <c r="EKF44" s="25"/>
      <c r="EKG44" s="59"/>
      <c r="EKH44" s="25"/>
      <c r="EKI44" s="59"/>
      <c r="EKJ44" s="25"/>
      <c r="EKK44" s="59"/>
      <c r="EKL44" s="25"/>
      <c r="EKM44" s="59"/>
      <c r="EKN44" s="25"/>
      <c r="EKO44" s="59"/>
      <c r="EKP44" s="25"/>
      <c r="EKQ44" s="59"/>
      <c r="EKR44" s="25"/>
      <c r="EKS44" s="59"/>
      <c r="EKT44" s="25"/>
      <c r="EKU44" s="59"/>
      <c r="EKV44" s="25"/>
      <c r="EKW44" s="59"/>
      <c r="EKX44" s="25"/>
      <c r="EKY44" s="59"/>
      <c r="EKZ44" s="25"/>
      <c r="ELA44" s="59"/>
      <c r="ELB44" s="25"/>
      <c r="ELC44" s="59"/>
      <c r="ELD44" s="25"/>
      <c r="ELE44" s="59"/>
      <c r="ELF44" s="25"/>
      <c r="ELG44" s="59"/>
      <c r="ELH44" s="25"/>
      <c r="ELI44" s="59"/>
      <c r="ELJ44" s="25"/>
      <c r="ELK44" s="59"/>
      <c r="ELL44" s="25"/>
      <c r="ELM44" s="59"/>
      <c r="ELN44" s="25"/>
      <c r="ELO44" s="59"/>
      <c r="ELP44" s="25"/>
      <c r="ELQ44" s="59"/>
      <c r="ELR44" s="25"/>
      <c r="ELS44" s="59"/>
      <c r="ELT44" s="25"/>
      <c r="ELU44" s="59"/>
      <c r="ELV44" s="25"/>
      <c r="ELW44" s="59"/>
      <c r="ELX44" s="25"/>
      <c r="ELY44" s="59"/>
      <c r="ELZ44" s="25"/>
      <c r="EMA44" s="59"/>
      <c r="EMB44" s="25"/>
      <c r="EMC44" s="59"/>
      <c r="EMD44" s="25"/>
      <c r="EME44" s="59"/>
      <c r="EMF44" s="25"/>
      <c r="EMG44" s="59"/>
      <c r="EMH44" s="25"/>
      <c r="EMI44" s="59"/>
      <c r="EMJ44" s="25"/>
      <c r="EMK44" s="59"/>
      <c r="EML44" s="25"/>
      <c r="EMM44" s="59"/>
      <c r="EMN44" s="25"/>
      <c r="EMO44" s="59"/>
      <c r="EMP44" s="25"/>
      <c r="EMQ44" s="59"/>
      <c r="EMR44" s="25"/>
      <c r="EMS44" s="59"/>
      <c r="EMT44" s="25"/>
      <c r="EMU44" s="59"/>
      <c r="EMV44" s="25"/>
      <c r="EMW44" s="59"/>
      <c r="EMX44" s="25"/>
      <c r="EMY44" s="59"/>
      <c r="EMZ44" s="25"/>
      <c r="ENA44" s="59"/>
      <c r="ENB44" s="25"/>
      <c r="ENC44" s="59"/>
      <c r="END44" s="25"/>
      <c r="ENE44" s="59"/>
      <c r="ENF44" s="25"/>
      <c r="ENG44" s="59"/>
      <c r="ENH44" s="25"/>
      <c r="ENI44" s="59"/>
      <c r="ENJ44" s="25"/>
      <c r="ENK44" s="59"/>
      <c r="ENL44" s="25"/>
      <c r="ENM44" s="59"/>
      <c r="ENN44" s="25"/>
      <c r="ENO44" s="59"/>
      <c r="ENP44" s="25"/>
      <c r="ENQ44" s="59"/>
      <c r="ENR44" s="25"/>
      <c r="ENS44" s="59"/>
      <c r="ENT44" s="25"/>
      <c r="ENU44" s="59"/>
      <c r="ENV44" s="25"/>
      <c r="ENW44" s="59"/>
      <c r="ENX44" s="25"/>
      <c r="ENY44" s="59"/>
      <c r="ENZ44" s="25"/>
      <c r="EOA44" s="59"/>
      <c r="EOB44" s="25"/>
      <c r="EOC44" s="59"/>
      <c r="EOD44" s="25"/>
      <c r="EOE44" s="59"/>
      <c r="EOF44" s="25"/>
      <c r="EOG44" s="59"/>
      <c r="EOH44" s="25"/>
      <c r="EOI44" s="59"/>
      <c r="EOJ44" s="25"/>
      <c r="EOK44" s="59"/>
      <c r="EOL44" s="25"/>
      <c r="EOM44" s="59"/>
      <c r="EON44" s="25"/>
      <c r="EOO44" s="59"/>
      <c r="EOP44" s="25"/>
      <c r="EOQ44" s="59"/>
      <c r="EOR44" s="25"/>
      <c r="EOS44" s="59"/>
      <c r="EOT44" s="25"/>
      <c r="EOU44" s="59"/>
      <c r="EOV44" s="25"/>
      <c r="EOW44" s="59"/>
      <c r="EOX44" s="25"/>
      <c r="EOY44" s="59"/>
      <c r="EOZ44" s="25"/>
      <c r="EPA44" s="59"/>
      <c r="EPB44" s="25"/>
      <c r="EPC44" s="59"/>
      <c r="EPD44" s="25"/>
      <c r="EPE44" s="59"/>
      <c r="EPF44" s="25"/>
      <c r="EPG44" s="59"/>
      <c r="EPH44" s="25"/>
      <c r="EPI44" s="59"/>
      <c r="EPJ44" s="25"/>
      <c r="EPK44" s="59"/>
      <c r="EPL44" s="25"/>
      <c r="EPM44" s="59"/>
      <c r="EPN44" s="25"/>
      <c r="EPO44" s="59"/>
      <c r="EPP44" s="25"/>
      <c r="EPQ44" s="59"/>
      <c r="EPR44" s="25"/>
      <c r="EPS44" s="59"/>
      <c r="EPT44" s="25"/>
      <c r="EPU44" s="59"/>
      <c r="EPV44" s="25"/>
      <c r="EPW44" s="59"/>
      <c r="EPX44" s="25"/>
      <c r="EPY44" s="59"/>
      <c r="EPZ44" s="25"/>
      <c r="EQA44" s="59"/>
      <c r="EQB44" s="25"/>
      <c r="EQC44" s="59"/>
      <c r="EQD44" s="25"/>
      <c r="EQE44" s="59"/>
      <c r="EQF44" s="25"/>
      <c r="EQG44" s="59"/>
      <c r="EQH44" s="25"/>
      <c r="EQI44" s="59"/>
      <c r="EQJ44" s="25"/>
      <c r="EQK44" s="59"/>
      <c r="EQL44" s="25"/>
      <c r="EQM44" s="59"/>
      <c r="EQN44" s="25"/>
      <c r="EQO44" s="59"/>
      <c r="EQP44" s="25"/>
      <c r="EQQ44" s="59"/>
      <c r="EQR44" s="25"/>
      <c r="EQS44" s="59"/>
      <c r="EQT44" s="25"/>
      <c r="EQU44" s="59"/>
      <c r="EQV44" s="25"/>
      <c r="EQW44" s="59"/>
      <c r="EQX44" s="25"/>
      <c r="EQY44" s="59"/>
      <c r="EQZ44" s="25"/>
      <c r="ERA44" s="59"/>
      <c r="ERB44" s="25"/>
      <c r="ERC44" s="59"/>
      <c r="ERD44" s="25"/>
      <c r="ERE44" s="59"/>
      <c r="ERF44" s="25"/>
      <c r="ERG44" s="59"/>
      <c r="ERH44" s="25"/>
      <c r="ERI44" s="59"/>
      <c r="ERJ44" s="25"/>
      <c r="ERK44" s="59"/>
      <c r="ERL44" s="25"/>
      <c r="ERM44" s="59"/>
      <c r="ERN44" s="25"/>
      <c r="ERO44" s="59"/>
      <c r="ERP44" s="25"/>
      <c r="ERQ44" s="59"/>
      <c r="ERR44" s="25"/>
      <c r="ERS44" s="59"/>
      <c r="ERT44" s="25"/>
      <c r="ERU44" s="59"/>
      <c r="ERV44" s="25"/>
      <c r="ERW44" s="59"/>
      <c r="ERX44" s="25"/>
      <c r="ERY44" s="59"/>
      <c r="ERZ44" s="25"/>
      <c r="ESA44" s="59"/>
      <c r="ESB44" s="25"/>
      <c r="ESC44" s="59"/>
      <c r="ESD44" s="25"/>
      <c r="ESE44" s="59"/>
      <c r="ESF44" s="25"/>
      <c r="ESG44" s="59"/>
      <c r="ESH44" s="25"/>
      <c r="ESI44" s="59"/>
      <c r="ESJ44" s="25"/>
      <c r="ESK44" s="59"/>
      <c r="ESL44" s="25"/>
      <c r="ESM44" s="59"/>
      <c r="ESN44" s="25"/>
      <c r="ESO44" s="59"/>
      <c r="ESP44" s="25"/>
      <c r="ESQ44" s="59"/>
      <c r="ESR44" s="25"/>
      <c r="ESS44" s="59"/>
      <c r="EST44" s="25"/>
      <c r="ESU44" s="59"/>
      <c r="ESV44" s="25"/>
      <c r="ESW44" s="59"/>
      <c r="ESX44" s="25"/>
      <c r="ESY44" s="59"/>
      <c r="ESZ44" s="25"/>
      <c r="ETA44" s="59"/>
      <c r="ETB44" s="25"/>
      <c r="ETC44" s="59"/>
      <c r="ETD44" s="25"/>
      <c r="ETE44" s="59"/>
      <c r="ETF44" s="25"/>
      <c r="ETG44" s="59"/>
      <c r="ETH44" s="25"/>
      <c r="ETI44" s="59"/>
      <c r="ETJ44" s="25"/>
      <c r="ETK44" s="59"/>
      <c r="ETL44" s="25"/>
      <c r="ETM44" s="59"/>
      <c r="ETN44" s="25"/>
      <c r="ETO44" s="59"/>
      <c r="ETP44" s="25"/>
      <c r="ETQ44" s="59"/>
      <c r="ETR44" s="25"/>
      <c r="ETS44" s="59"/>
      <c r="ETT44" s="25"/>
      <c r="ETU44" s="59"/>
      <c r="ETV44" s="25"/>
      <c r="ETW44" s="59"/>
      <c r="ETX44" s="25"/>
      <c r="ETY44" s="59"/>
      <c r="ETZ44" s="25"/>
      <c r="EUA44" s="59"/>
      <c r="EUB44" s="25"/>
      <c r="EUC44" s="59"/>
      <c r="EUD44" s="25"/>
      <c r="EUE44" s="59"/>
      <c r="EUF44" s="25"/>
      <c r="EUG44" s="59"/>
      <c r="EUH44" s="25"/>
      <c r="EUI44" s="59"/>
      <c r="EUJ44" s="25"/>
      <c r="EUK44" s="59"/>
      <c r="EUL44" s="25"/>
      <c r="EUM44" s="59"/>
      <c r="EUN44" s="25"/>
      <c r="EUO44" s="59"/>
      <c r="EUP44" s="25"/>
      <c r="EUQ44" s="59"/>
      <c r="EUR44" s="25"/>
      <c r="EUS44" s="59"/>
      <c r="EUT44" s="25"/>
      <c r="EUU44" s="59"/>
      <c r="EUV44" s="25"/>
      <c r="EUW44" s="59"/>
      <c r="EUX44" s="25"/>
      <c r="EUY44" s="59"/>
      <c r="EUZ44" s="25"/>
      <c r="EVA44" s="59"/>
      <c r="EVB44" s="25"/>
      <c r="EVC44" s="59"/>
      <c r="EVD44" s="25"/>
      <c r="EVE44" s="59"/>
      <c r="EVF44" s="25"/>
      <c r="EVG44" s="59"/>
      <c r="EVH44" s="25"/>
      <c r="EVI44" s="59"/>
      <c r="EVJ44" s="25"/>
      <c r="EVK44" s="59"/>
      <c r="EVL44" s="25"/>
      <c r="EVM44" s="59"/>
      <c r="EVN44" s="25"/>
      <c r="EVO44" s="59"/>
      <c r="EVP44" s="25"/>
      <c r="EVQ44" s="59"/>
      <c r="EVR44" s="25"/>
      <c r="EVS44" s="59"/>
      <c r="EVT44" s="25"/>
      <c r="EVU44" s="59"/>
      <c r="EVV44" s="25"/>
      <c r="EVW44" s="59"/>
      <c r="EVX44" s="25"/>
      <c r="EVY44" s="59"/>
      <c r="EVZ44" s="25"/>
      <c r="EWA44" s="59"/>
      <c r="EWB44" s="25"/>
      <c r="EWC44" s="59"/>
      <c r="EWD44" s="25"/>
      <c r="EWE44" s="59"/>
      <c r="EWF44" s="25"/>
      <c r="EWG44" s="59"/>
      <c r="EWH44" s="25"/>
      <c r="EWI44" s="59"/>
      <c r="EWJ44" s="25"/>
      <c r="EWK44" s="59"/>
      <c r="EWL44" s="25"/>
      <c r="EWM44" s="59"/>
      <c r="EWN44" s="25"/>
      <c r="EWO44" s="59"/>
      <c r="EWP44" s="25"/>
      <c r="EWQ44" s="59"/>
      <c r="EWR44" s="25"/>
      <c r="EWS44" s="59"/>
      <c r="EWT44" s="25"/>
      <c r="EWU44" s="59"/>
      <c r="EWV44" s="25"/>
      <c r="EWW44" s="59"/>
      <c r="EWX44" s="25"/>
      <c r="EWY44" s="59"/>
      <c r="EWZ44" s="25"/>
      <c r="EXA44" s="59"/>
      <c r="EXB44" s="25"/>
      <c r="EXC44" s="59"/>
      <c r="EXD44" s="25"/>
      <c r="EXE44" s="59"/>
      <c r="EXF44" s="25"/>
      <c r="EXG44" s="59"/>
      <c r="EXH44" s="25"/>
      <c r="EXI44" s="59"/>
      <c r="EXJ44" s="25"/>
      <c r="EXK44" s="59"/>
      <c r="EXL44" s="25"/>
      <c r="EXM44" s="59"/>
      <c r="EXN44" s="25"/>
      <c r="EXO44" s="59"/>
      <c r="EXP44" s="25"/>
      <c r="EXQ44" s="59"/>
      <c r="EXR44" s="25"/>
      <c r="EXS44" s="59"/>
      <c r="EXT44" s="25"/>
      <c r="EXU44" s="59"/>
      <c r="EXV44" s="25"/>
      <c r="EXW44" s="59"/>
      <c r="EXX44" s="25"/>
      <c r="EXY44" s="59"/>
      <c r="EXZ44" s="25"/>
      <c r="EYA44" s="59"/>
      <c r="EYB44" s="25"/>
      <c r="EYC44" s="59"/>
      <c r="EYD44" s="25"/>
      <c r="EYE44" s="59"/>
      <c r="EYF44" s="25"/>
      <c r="EYG44" s="59"/>
      <c r="EYH44" s="25"/>
      <c r="EYI44" s="59"/>
      <c r="EYJ44" s="25"/>
      <c r="EYK44" s="59"/>
      <c r="EYL44" s="25"/>
      <c r="EYM44" s="59"/>
      <c r="EYN44" s="25"/>
      <c r="EYO44" s="59"/>
      <c r="EYP44" s="25"/>
      <c r="EYQ44" s="59"/>
      <c r="EYR44" s="25"/>
      <c r="EYS44" s="59"/>
      <c r="EYT44" s="25"/>
      <c r="EYU44" s="59"/>
      <c r="EYV44" s="25"/>
      <c r="EYW44" s="59"/>
      <c r="EYX44" s="25"/>
      <c r="EYY44" s="59"/>
      <c r="EYZ44" s="25"/>
      <c r="EZA44" s="59"/>
      <c r="EZB44" s="25"/>
      <c r="EZC44" s="59"/>
      <c r="EZD44" s="25"/>
      <c r="EZE44" s="59"/>
      <c r="EZF44" s="25"/>
      <c r="EZG44" s="59"/>
      <c r="EZH44" s="25"/>
      <c r="EZI44" s="59"/>
      <c r="EZJ44" s="25"/>
      <c r="EZK44" s="59"/>
      <c r="EZL44" s="25"/>
      <c r="EZM44" s="59"/>
      <c r="EZN44" s="25"/>
      <c r="EZO44" s="59"/>
      <c r="EZP44" s="25"/>
      <c r="EZQ44" s="59"/>
      <c r="EZR44" s="25"/>
      <c r="EZS44" s="59"/>
      <c r="EZT44" s="25"/>
      <c r="EZU44" s="59"/>
      <c r="EZV44" s="25"/>
      <c r="EZW44" s="59"/>
      <c r="EZX44" s="25"/>
      <c r="EZY44" s="59"/>
      <c r="EZZ44" s="25"/>
      <c r="FAA44" s="59"/>
      <c r="FAB44" s="25"/>
      <c r="FAC44" s="59"/>
      <c r="FAD44" s="25"/>
      <c r="FAE44" s="59"/>
      <c r="FAF44" s="25"/>
      <c r="FAG44" s="59"/>
      <c r="FAH44" s="25"/>
      <c r="FAI44" s="59"/>
      <c r="FAJ44" s="25"/>
      <c r="FAK44" s="59"/>
      <c r="FAL44" s="25"/>
      <c r="FAM44" s="59"/>
      <c r="FAN44" s="25"/>
      <c r="FAO44" s="59"/>
      <c r="FAP44" s="25"/>
      <c r="FAQ44" s="59"/>
      <c r="FAR44" s="25"/>
      <c r="FAS44" s="59"/>
      <c r="FAT44" s="25"/>
      <c r="FAU44" s="59"/>
      <c r="FAV44" s="25"/>
      <c r="FAW44" s="59"/>
      <c r="FAX44" s="25"/>
      <c r="FAY44" s="59"/>
      <c r="FAZ44" s="25"/>
      <c r="FBA44" s="59"/>
      <c r="FBB44" s="25"/>
      <c r="FBC44" s="59"/>
      <c r="FBD44" s="25"/>
      <c r="FBE44" s="59"/>
      <c r="FBF44" s="25"/>
      <c r="FBG44" s="59"/>
      <c r="FBH44" s="25"/>
      <c r="FBI44" s="59"/>
      <c r="FBJ44" s="25"/>
      <c r="FBK44" s="59"/>
      <c r="FBL44" s="25"/>
      <c r="FBM44" s="59"/>
      <c r="FBN44" s="25"/>
      <c r="FBO44" s="59"/>
      <c r="FBP44" s="25"/>
      <c r="FBQ44" s="59"/>
      <c r="FBR44" s="25"/>
      <c r="FBS44" s="59"/>
      <c r="FBT44" s="25"/>
      <c r="FBU44" s="59"/>
      <c r="FBV44" s="25"/>
      <c r="FBW44" s="59"/>
      <c r="FBX44" s="25"/>
      <c r="FBY44" s="59"/>
      <c r="FBZ44" s="25"/>
      <c r="FCA44" s="59"/>
      <c r="FCB44" s="25"/>
      <c r="FCC44" s="59"/>
      <c r="FCD44" s="25"/>
      <c r="FCE44" s="59"/>
      <c r="FCF44" s="25"/>
      <c r="FCG44" s="59"/>
      <c r="FCH44" s="25"/>
      <c r="FCI44" s="59"/>
      <c r="FCJ44" s="25"/>
      <c r="FCK44" s="59"/>
      <c r="FCL44" s="25"/>
      <c r="FCM44" s="59"/>
      <c r="FCN44" s="25"/>
      <c r="FCO44" s="59"/>
      <c r="FCP44" s="25"/>
      <c r="FCQ44" s="59"/>
      <c r="FCR44" s="25"/>
      <c r="FCS44" s="59"/>
      <c r="FCT44" s="25"/>
      <c r="FCU44" s="59"/>
      <c r="FCV44" s="25"/>
      <c r="FCW44" s="59"/>
      <c r="FCX44" s="25"/>
      <c r="FCY44" s="59"/>
      <c r="FCZ44" s="25"/>
      <c r="FDA44" s="59"/>
      <c r="FDB44" s="25"/>
      <c r="FDC44" s="59"/>
      <c r="FDD44" s="25"/>
      <c r="FDE44" s="59"/>
      <c r="FDF44" s="25"/>
      <c r="FDG44" s="59"/>
      <c r="FDH44" s="25"/>
      <c r="FDI44" s="59"/>
      <c r="FDJ44" s="25"/>
      <c r="FDK44" s="59"/>
      <c r="FDL44" s="25"/>
      <c r="FDM44" s="59"/>
      <c r="FDN44" s="25"/>
      <c r="FDO44" s="59"/>
      <c r="FDP44" s="25"/>
      <c r="FDQ44" s="59"/>
      <c r="FDR44" s="25"/>
      <c r="FDS44" s="59"/>
      <c r="FDT44" s="25"/>
      <c r="FDU44" s="59"/>
      <c r="FDV44" s="25"/>
      <c r="FDW44" s="59"/>
      <c r="FDX44" s="25"/>
      <c r="FDY44" s="59"/>
      <c r="FDZ44" s="25"/>
      <c r="FEA44" s="59"/>
      <c r="FEB44" s="25"/>
      <c r="FEC44" s="59"/>
      <c r="FED44" s="25"/>
      <c r="FEE44" s="59"/>
      <c r="FEF44" s="25"/>
      <c r="FEG44" s="59"/>
      <c r="FEH44" s="25"/>
      <c r="FEI44" s="59"/>
      <c r="FEJ44" s="25"/>
      <c r="FEK44" s="59"/>
      <c r="FEL44" s="25"/>
      <c r="FEM44" s="59"/>
      <c r="FEN44" s="25"/>
      <c r="FEO44" s="59"/>
      <c r="FEP44" s="25"/>
      <c r="FEQ44" s="59"/>
      <c r="FER44" s="25"/>
      <c r="FES44" s="59"/>
      <c r="FET44" s="25"/>
      <c r="FEU44" s="59"/>
      <c r="FEV44" s="25"/>
      <c r="FEW44" s="59"/>
      <c r="FEX44" s="25"/>
      <c r="FEY44" s="59"/>
      <c r="FEZ44" s="25"/>
      <c r="FFA44" s="59"/>
      <c r="FFB44" s="25"/>
      <c r="FFC44" s="59"/>
      <c r="FFD44" s="25"/>
      <c r="FFE44" s="59"/>
      <c r="FFF44" s="25"/>
      <c r="FFG44" s="59"/>
      <c r="FFH44" s="25"/>
      <c r="FFI44" s="59"/>
      <c r="FFJ44" s="25"/>
      <c r="FFK44" s="59"/>
      <c r="FFL44" s="25"/>
      <c r="FFM44" s="59"/>
      <c r="FFN44" s="25"/>
      <c r="FFO44" s="59"/>
      <c r="FFP44" s="25"/>
      <c r="FFQ44" s="59"/>
      <c r="FFR44" s="25"/>
      <c r="FFS44" s="59"/>
      <c r="FFT44" s="25"/>
      <c r="FFU44" s="59"/>
      <c r="FFV44" s="25"/>
      <c r="FFW44" s="59"/>
      <c r="FFX44" s="25"/>
      <c r="FFY44" s="59"/>
      <c r="FFZ44" s="25"/>
      <c r="FGA44" s="59"/>
      <c r="FGB44" s="25"/>
      <c r="FGC44" s="59"/>
      <c r="FGD44" s="25"/>
      <c r="FGE44" s="59"/>
      <c r="FGF44" s="25"/>
      <c r="FGG44" s="59"/>
      <c r="FGH44" s="25"/>
      <c r="FGI44" s="59"/>
      <c r="FGJ44" s="25"/>
      <c r="FGK44" s="59"/>
      <c r="FGL44" s="25"/>
      <c r="FGM44" s="59"/>
      <c r="FGN44" s="25"/>
      <c r="FGO44" s="59"/>
      <c r="FGP44" s="25"/>
      <c r="FGQ44" s="59"/>
      <c r="FGR44" s="25"/>
      <c r="FGS44" s="59"/>
      <c r="FGT44" s="25"/>
      <c r="FGU44" s="59"/>
      <c r="FGV44" s="25"/>
      <c r="FGW44" s="59"/>
      <c r="FGX44" s="25"/>
      <c r="FGY44" s="59"/>
      <c r="FGZ44" s="25"/>
      <c r="FHA44" s="59"/>
      <c r="FHB44" s="25"/>
      <c r="FHC44" s="59"/>
      <c r="FHD44" s="25"/>
      <c r="FHE44" s="59"/>
      <c r="FHF44" s="25"/>
      <c r="FHG44" s="59"/>
      <c r="FHH44" s="25"/>
      <c r="FHI44" s="59"/>
      <c r="FHJ44" s="25"/>
      <c r="FHK44" s="59"/>
      <c r="FHL44" s="25"/>
      <c r="FHM44" s="59"/>
      <c r="FHN44" s="25"/>
      <c r="FHO44" s="59"/>
      <c r="FHP44" s="25"/>
      <c r="FHQ44" s="59"/>
      <c r="FHR44" s="25"/>
      <c r="FHS44" s="59"/>
      <c r="FHT44" s="25"/>
      <c r="FHU44" s="59"/>
      <c r="FHV44" s="25"/>
      <c r="FHW44" s="59"/>
      <c r="FHX44" s="25"/>
      <c r="FHY44" s="59"/>
      <c r="FHZ44" s="25"/>
      <c r="FIA44" s="59"/>
      <c r="FIB44" s="25"/>
      <c r="FIC44" s="59"/>
      <c r="FID44" s="25"/>
      <c r="FIE44" s="59"/>
      <c r="FIF44" s="25"/>
      <c r="FIG44" s="59"/>
      <c r="FIH44" s="25"/>
      <c r="FII44" s="59"/>
      <c r="FIJ44" s="25"/>
      <c r="FIK44" s="59"/>
      <c r="FIL44" s="25"/>
      <c r="FIM44" s="59"/>
      <c r="FIN44" s="25"/>
      <c r="FIO44" s="59"/>
      <c r="FIP44" s="25"/>
      <c r="FIQ44" s="59"/>
      <c r="FIR44" s="25"/>
      <c r="FIS44" s="59"/>
      <c r="FIT44" s="25"/>
      <c r="FIU44" s="59"/>
      <c r="FIV44" s="25"/>
      <c r="FIW44" s="59"/>
      <c r="FIX44" s="25"/>
      <c r="FIY44" s="59"/>
      <c r="FIZ44" s="25"/>
      <c r="FJA44" s="59"/>
      <c r="FJB44" s="25"/>
      <c r="FJC44" s="59"/>
      <c r="FJD44" s="25"/>
      <c r="FJE44" s="59"/>
      <c r="FJF44" s="25"/>
      <c r="FJG44" s="59"/>
      <c r="FJH44" s="25"/>
      <c r="FJI44" s="59"/>
      <c r="FJJ44" s="25"/>
      <c r="FJK44" s="59"/>
      <c r="FJL44" s="25"/>
      <c r="FJM44" s="59"/>
      <c r="FJN44" s="25"/>
      <c r="FJO44" s="59"/>
      <c r="FJP44" s="25"/>
      <c r="FJQ44" s="59"/>
      <c r="FJR44" s="25"/>
      <c r="FJS44" s="59"/>
      <c r="FJT44" s="25"/>
      <c r="FJU44" s="59"/>
      <c r="FJV44" s="25"/>
      <c r="FJW44" s="59"/>
      <c r="FJX44" s="25"/>
      <c r="FJY44" s="59"/>
      <c r="FJZ44" s="25"/>
      <c r="FKA44" s="59"/>
      <c r="FKB44" s="25"/>
      <c r="FKC44" s="59"/>
      <c r="FKD44" s="25"/>
      <c r="FKE44" s="59"/>
      <c r="FKF44" s="25"/>
      <c r="FKG44" s="59"/>
      <c r="FKH44" s="25"/>
      <c r="FKI44" s="59"/>
      <c r="FKJ44" s="25"/>
      <c r="FKK44" s="59"/>
      <c r="FKL44" s="25"/>
      <c r="FKM44" s="59"/>
      <c r="FKN44" s="25"/>
      <c r="FKO44" s="59"/>
      <c r="FKP44" s="25"/>
      <c r="FKQ44" s="59"/>
      <c r="FKR44" s="25"/>
      <c r="FKS44" s="59"/>
      <c r="FKT44" s="25"/>
      <c r="FKU44" s="59"/>
      <c r="FKV44" s="25"/>
      <c r="FKW44" s="59"/>
      <c r="FKX44" s="25"/>
      <c r="FKY44" s="59"/>
      <c r="FKZ44" s="25"/>
      <c r="FLA44" s="59"/>
      <c r="FLB44" s="25"/>
      <c r="FLC44" s="59"/>
      <c r="FLD44" s="25"/>
      <c r="FLE44" s="59"/>
      <c r="FLF44" s="25"/>
      <c r="FLG44" s="59"/>
      <c r="FLH44" s="25"/>
      <c r="FLI44" s="59"/>
      <c r="FLJ44" s="25"/>
      <c r="FLK44" s="59"/>
      <c r="FLL44" s="25"/>
      <c r="FLM44" s="59"/>
      <c r="FLN44" s="25"/>
      <c r="FLO44" s="59"/>
      <c r="FLP44" s="25"/>
      <c r="FLQ44" s="59"/>
      <c r="FLR44" s="25"/>
      <c r="FLS44" s="59"/>
      <c r="FLT44" s="25"/>
      <c r="FLU44" s="59"/>
      <c r="FLV44" s="25"/>
      <c r="FLW44" s="59"/>
      <c r="FLX44" s="25"/>
      <c r="FLY44" s="59"/>
      <c r="FLZ44" s="25"/>
      <c r="FMA44" s="59"/>
      <c r="FMB44" s="25"/>
      <c r="FMC44" s="59"/>
      <c r="FMD44" s="25"/>
      <c r="FME44" s="59"/>
      <c r="FMF44" s="25"/>
      <c r="FMG44" s="59"/>
      <c r="FMH44" s="25"/>
      <c r="FMI44" s="59"/>
      <c r="FMJ44" s="25"/>
      <c r="FMK44" s="59"/>
      <c r="FML44" s="25"/>
      <c r="FMM44" s="59"/>
      <c r="FMN44" s="25"/>
      <c r="FMO44" s="59"/>
      <c r="FMP44" s="25"/>
      <c r="FMQ44" s="59"/>
      <c r="FMR44" s="25"/>
      <c r="FMS44" s="59"/>
      <c r="FMT44" s="25"/>
      <c r="FMU44" s="59"/>
      <c r="FMV44" s="25"/>
      <c r="FMW44" s="59"/>
      <c r="FMX44" s="25"/>
      <c r="FMY44" s="59"/>
      <c r="FMZ44" s="25"/>
      <c r="FNA44" s="59"/>
      <c r="FNB44" s="25"/>
      <c r="FNC44" s="59"/>
      <c r="FND44" s="25"/>
      <c r="FNE44" s="59"/>
      <c r="FNF44" s="25"/>
      <c r="FNG44" s="59"/>
      <c r="FNH44" s="25"/>
      <c r="FNI44" s="59"/>
      <c r="FNJ44" s="25"/>
      <c r="FNK44" s="59"/>
      <c r="FNL44" s="25"/>
      <c r="FNM44" s="59"/>
      <c r="FNN44" s="25"/>
      <c r="FNO44" s="59"/>
      <c r="FNP44" s="25"/>
      <c r="FNQ44" s="59"/>
      <c r="FNR44" s="25"/>
      <c r="FNS44" s="59"/>
      <c r="FNT44" s="25"/>
      <c r="FNU44" s="59"/>
      <c r="FNV44" s="25"/>
      <c r="FNW44" s="59"/>
      <c r="FNX44" s="25"/>
      <c r="FNY44" s="59"/>
      <c r="FNZ44" s="25"/>
      <c r="FOA44" s="59"/>
      <c r="FOB44" s="25"/>
      <c r="FOC44" s="59"/>
      <c r="FOD44" s="25"/>
      <c r="FOE44" s="59"/>
      <c r="FOF44" s="25"/>
      <c r="FOG44" s="59"/>
      <c r="FOH44" s="25"/>
      <c r="FOI44" s="59"/>
      <c r="FOJ44" s="25"/>
      <c r="FOK44" s="59"/>
      <c r="FOL44" s="25"/>
      <c r="FOM44" s="59"/>
      <c r="FON44" s="25"/>
      <c r="FOO44" s="59"/>
      <c r="FOP44" s="25"/>
      <c r="FOQ44" s="59"/>
      <c r="FOR44" s="25"/>
      <c r="FOS44" s="59"/>
      <c r="FOT44" s="25"/>
      <c r="FOU44" s="59"/>
      <c r="FOV44" s="25"/>
      <c r="FOW44" s="59"/>
      <c r="FOX44" s="25"/>
      <c r="FOY44" s="59"/>
      <c r="FOZ44" s="25"/>
      <c r="FPA44" s="59"/>
      <c r="FPB44" s="25"/>
      <c r="FPC44" s="59"/>
      <c r="FPD44" s="25"/>
      <c r="FPE44" s="59"/>
      <c r="FPF44" s="25"/>
      <c r="FPG44" s="59"/>
      <c r="FPH44" s="25"/>
      <c r="FPI44" s="59"/>
      <c r="FPJ44" s="25"/>
      <c r="FPK44" s="59"/>
      <c r="FPL44" s="25"/>
      <c r="FPM44" s="59"/>
      <c r="FPN44" s="25"/>
      <c r="FPO44" s="59"/>
      <c r="FPP44" s="25"/>
      <c r="FPQ44" s="59"/>
      <c r="FPR44" s="25"/>
      <c r="FPS44" s="59"/>
      <c r="FPT44" s="25"/>
      <c r="FPU44" s="59"/>
      <c r="FPV44" s="25"/>
      <c r="FPW44" s="59"/>
      <c r="FPX44" s="25"/>
      <c r="FPY44" s="59"/>
      <c r="FPZ44" s="25"/>
      <c r="FQA44" s="59"/>
      <c r="FQB44" s="25"/>
      <c r="FQC44" s="59"/>
      <c r="FQD44" s="25"/>
      <c r="FQE44" s="59"/>
      <c r="FQF44" s="25"/>
      <c r="FQG44" s="59"/>
      <c r="FQH44" s="25"/>
      <c r="FQI44" s="59"/>
      <c r="FQJ44" s="25"/>
      <c r="FQK44" s="59"/>
      <c r="FQL44" s="25"/>
      <c r="FQM44" s="59"/>
      <c r="FQN44" s="25"/>
      <c r="FQO44" s="59"/>
      <c r="FQP44" s="25"/>
      <c r="FQQ44" s="59"/>
      <c r="FQR44" s="25"/>
      <c r="FQS44" s="59"/>
      <c r="FQT44" s="25"/>
      <c r="FQU44" s="59"/>
      <c r="FQV44" s="25"/>
      <c r="FQW44" s="59"/>
      <c r="FQX44" s="25"/>
      <c r="FQY44" s="59"/>
      <c r="FQZ44" s="25"/>
      <c r="FRA44" s="59"/>
      <c r="FRB44" s="25"/>
      <c r="FRC44" s="59"/>
      <c r="FRD44" s="25"/>
      <c r="FRE44" s="59"/>
      <c r="FRF44" s="25"/>
      <c r="FRG44" s="59"/>
      <c r="FRH44" s="25"/>
      <c r="FRI44" s="59"/>
      <c r="FRJ44" s="25"/>
      <c r="FRK44" s="59"/>
      <c r="FRL44" s="25"/>
      <c r="FRM44" s="59"/>
      <c r="FRN44" s="25"/>
      <c r="FRO44" s="59"/>
      <c r="FRP44" s="25"/>
      <c r="FRQ44" s="59"/>
      <c r="FRR44" s="25"/>
      <c r="FRS44" s="59"/>
      <c r="FRT44" s="25"/>
      <c r="FRU44" s="59"/>
      <c r="FRV44" s="25"/>
      <c r="FRW44" s="59"/>
      <c r="FRX44" s="25"/>
      <c r="FRY44" s="59"/>
      <c r="FRZ44" s="25"/>
      <c r="FSA44" s="59"/>
      <c r="FSB44" s="25"/>
      <c r="FSC44" s="59"/>
      <c r="FSD44" s="25"/>
      <c r="FSE44" s="59"/>
      <c r="FSF44" s="25"/>
      <c r="FSG44" s="59"/>
      <c r="FSH44" s="25"/>
      <c r="FSI44" s="59"/>
      <c r="FSJ44" s="25"/>
      <c r="FSK44" s="59"/>
      <c r="FSL44" s="25"/>
      <c r="FSM44" s="59"/>
      <c r="FSN44" s="25"/>
      <c r="FSO44" s="59"/>
      <c r="FSP44" s="25"/>
      <c r="FSQ44" s="59"/>
      <c r="FSR44" s="25"/>
      <c r="FSS44" s="59"/>
      <c r="FST44" s="25"/>
      <c r="FSU44" s="59"/>
      <c r="FSV44" s="25"/>
      <c r="FSW44" s="59"/>
      <c r="FSX44" s="25"/>
      <c r="FSY44" s="59"/>
      <c r="FSZ44" s="25"/>
      <c r="FTA44" s="59"/>
      <c r="FTB44" s="25"/>
      <c r="FTC44" s="59"/>
      <c r="FTD44" s="25"/>
      <c r="FTE44" s="59"/>
      <c r="FTF44" s="25"/>
      <c r="FTG44" s="59"/>
      <c r="FTH44" s="25"/>
      <c r="FTI44" s="59"/>
      <c r="FTJ44" s="25"/>
      <c r="FTK44" s="59"/>
      <c r="FTL44" s="25"/>
      <c r="FTM44" s="59"/>
      <c r="FTN44" s="25"/>
      <c r="FTO44" s="59"/>
      <c r="FTP44" s="25"/>
      <c r="FTQ44" s="59"/>
      <c r="FTR44" s="25"/>
      <c r="FTS44" s="59"/>
      <c r="FTT44" s="25"/>
      <c r="FTU44" s="59"/>
      <c r="FTV44" s="25"/>
      <c r="FTW44" s="59"/>
      <c r="FTX44" s="25"/>
      <c r="FTY44" s="59"/>
      <c r="FTZ44" s="25"/>
      <c r="FUA44" s="59"/>
      <c r="FUB44" s="25"/>
      <c r="FUC44" s="59"/>
      <c r="FUD44" s="25"/>
      <c r="FUE44" s="59"/>
      <c r="FUF44" s="25"/>
      <c r="FUG44" s="59"/>
      <c r="FUH44" s="25"/>
      <c r="FUI44" s="59"/>
      <c r="FUJ44" s="25"/>
      <c r="FUK44" s="59"/>
      <c r="FUL44" s="25"/>
      <c r="FUM44" s="59"/>
      <c r="FUN44" s="25"/>
      <c r="FUO44" s="59"/>
      <c r="FUP44" s="25"/>
      <c r="FUQ44" s="59"/>
      <c r="FUR44" s="25"/>
      <c r="FUS44" s="59"/>
      <c r="FUT44" s="25"/>
      <c r="FUU44" s="59"/>
      <c r="FUV44" s="25"/>
      <c r="FUW44" s="59"/>
      <c r="FUX44" s="25"/>
      <c r="FUY44" s="59"/>
      <c r="FUZ44" s="25"/>
      <c r="FVA44" s="59"/>
      <c r="FVB44" s="25"/>
      <c r="FVC44" s="59"/>
      <c r="FVD44" s="25"/>
      <c r="FVE44" s="59"/>
      <c r="FVF44" s="25"/>
      <c r="FVG44" s="59"/>
      <c r="FVH44" s="25"/>
      <c r="FVI44" s="59"/>
      <c r="FVJ44" s="25"/>
      <c r="FVK44" s="59"/>
      <c r="FVL44" s="25"/>
      <c r="FVM44" s="59"/>
      <c r="FVN44" s="25"/>
      <c r="FVO44" s="59"/>
      <c r="FVP44" s="25"/>
      <c r="FVQ44" s="59"/>
      <c r="FVR44" s="25"/>
      <c r="FVS44" s="59"/>
      <c r="FVT44" s="25"/>
      <c r="FVU44" s="59"/>
      <c r="FVV44" s="25"/>
      <c r="FVW44" s="59"/>
      <c r="FVX44" s="25"/>
      <c r="FVY44" s="59"/>
      <c r="FVZ44" s="25"/>
      <c r="FWA44" s="59"/>
      <c r="FWB44" s="25"/>
      <c r="FWC44" s="59"/>
      <c r="FWD44" s="25"/>
      <c r="FWE44" s="59"/>
      <c r="FWF44" s="25"/>
      <c r="FWG44" s="59"/>
      <c r="FWH44" s="25"/>
      <c r="FWI44" s="59"/>
      <c r="FWJ44" s="25"/>
      <c r="FWK44" s="59"/>
      <c r="FWL44" s="25"/>
      <c r="FWM44" s="59"/>
      <c r="FWN44" s="25"/>
      <c r="FWO44" s="59"/>
      <c r="FWP44" s="25"/>
      <c r="FWQ44" s="59"/>
      <c r="FWR44" s="25"/>
      <c r="FWS44" s="59"/>
      <c r="FWT44" s="25"/>
      <c r="FWU44" s="59"/>
      <c r="FWV44" s="25"/>
      <c r="FWW44" s="59"/>
      <c r="FWX44" s="25"/>
      <c r="FWY44" s="59"/>
      <c r="FWZ44" s="25"/>
      <c r="FXA44" s="59"/>
      <c r="FXB44" s="25"/>
      <c r="FXC44" s="59"/>
      <c r="FXD44" s="25"/>
      <c r="FXE44" s="59"/>
      <c r="FXF44" s="25"/>
      <c r="FXG44" s="59"/>
      <c r="FXH44" s="25"/>
      <c r="FXI44" s="59"/>
      <c r="FXJ44" s="25"/>
      <c r="FXK44" s="59"/>
      <c r="FXL44" s="25"/>
      <c r="FXM44" s="59"/>
      <c r="FXN44" s="25"/>
      <c r="FXO44" s="59"/>
      <c r="FXP44" s="25"/>
      <c r="FXQ44" s="59"/>
      <c r="FXR44" s="25"/>
      <c r="FXS44" s="59"/>
      <c r="FXT44" s="25"/>
      <c r="FXU44" s="59"/>
      <c r="FXV44" s="25"/>
      <c r="FXW44" s="59"/>
      <c r="FXX44" s="25"/>
      <c r="FXY44" s="59"/>
      <c r="FXZ44" s="25"/>
      <c r="FYA44" s="59"/>
      <c r="FYB44" s="25"/>
      <c r="FYC44" s="59"/>
      <c r="FYD44" s="25"/>
      <c r="FYE44" s="59"/>
      <c r="FYF44" s="25"/>
      <c r="FYG44" s="59"/>
      <c r="FYH44" s="25"/>
      <c r="FYI44" s="59"/>
      <c r="FYJ44" s="25"/>
      <c r="FYK44" s="59"/>
      <c r="FYL44" s="25"/>
      <c r="FYM44" s="59"/>
      <c r="FYN44" s="25"/>
      <c r="FYO44" s="59"/>
      <c r="FYP44" s="25"/>
      <c r="FYQ44" s="59"/>
      <c r="FYR44" s="25"/>
      <c r="FYS44" s="59"/>
      <c r="FYT44" s="25"/>
      <c r="FYU44" s="59"/>
      <c r="FYV44" s="25"/>
      <c r="FYW44" s="59"/>
      <c r="FYX44" s="25"/>
      <c r="FYY44" s="59"/>
      <c r="FYZ44" s="25"/>
      <c r="FZA44" s="59"/>
      <c r="FZB44" s="25"/>
      <c r="FZC44" s="59"/>
      <c r="FZD44" s="25"/>
      <c r="FZE44" s="59"/>
      <c r="FZF44" s="25"/>
      <c r="FZG44" s="59"/>
      <c r="FZH44" s="25"/>
      <c r="FZI44" s="59"/>
      <c r="FZJ44" s="25"/>
      <c r="FZK44" s="59"/>
      <c r="FZL44" s="25"/>
      <c r="FZM44" s="59"/>
      <c r="FZN44" s="25"/>
      <c r="FZO44" s="59"/>
      <c r="FZP44" s="25"/>
      <c r="FZQ44" s="59"/>
      <c r="FZR44" s="25"/>
      <c r="FZS44" s="59"/>
      <c r="FZT44" s="25"/>
      <c r="FZU44" s="59"/>
      <c r="FZV44" s="25"/>
      <c r="FZW44" s="59"/>
      <c r="FZX44" s="25"/>
      <c r="FZY44" s="59"/>
      <c r="FZZ44" s="25"/>
      <c r="GAA44" s="59"/>
      <c r="GAB44" s="25"/>
      <c r="GAC44" s="59"/>
      <c r="GAD44" s="25"/>
      <c r="GAE44" s="59"/>
      <c r="GAF44" s="25"/>
      <c r="GAG44" s="59"/>
      <c r="GAH44" s="25"/>
      <c r="GAI44" s="59"/>
      <c r="GAJ44" s="25"/>
      <c r="GAK44" s="59"/>
      <c r="GAL44" s="25"/>
      <c r="GAM44" s="59"/>
      <c r="GAN44" s="25"/>
      <c r="GAO44" s="59"/>
      <c r="GAP44" s="25"/>
      <c r="GAQ44" s="59"/>
      <c r="GAR44" s="25"/>
      <c r="GAS44" s="59"/>
      <c r="GAT44" s="25"/>
      <c r="GAU44" s="59"/>
      <c r="GAV44" s="25"/>
      <c r="GAW44" s="59"/>
      <c r="GAX44" s="25"/>
      <c r="GAY44" s="59"/>
      <c r="GAZ44" s="25"/>
      <c r="GBA44" s="59"/>
      <c r="GBB44" s="25"/>
      <c r="GBC44" s="59"/>
      <c r="GBD44" s="25"/>
      <c r="GBE44" s="59"/>
      <c r="GBF44" s="25"/>
      <c r="GBG44" s="59"/>
      <c r="GBH44" s="25"/>
      <c r="GBI44" s="59"/>
      <c r="GBJ44" s="25"/>
      <c r="GBK44" s="59"/>
      <c r="GBL44" s="25"/>
      <c r="GBM44" s="59"/>
      <c r="GBN44" s="25"/>
      <c r="GBO44" s="59"/>
      <c r="GBP44" s="25"/>
      <c r="GBQ44" s="59"/>
      <c r="GBR44" s="25"/>
      <c r="GBS44" s="59"/>
      <c r="GBT44" s="25"/>
      <c r="GBU44" s="59"/>
      <c r="GBV44" s="25"/>
      <c r="GBW44" s="59"/>
      <c r="GBX44" s="25"/>
      <c r="GBY44" s="59"/>
      <c r="GBZ44" s="25"/>
      <c r="GCA44" s="59"/>
      <c r="GCB44" s="25"/>
      <c r="GCC44" s="59"/>
      <c r="GCD44" s="25"/>
      <c r="GCE44" s="59"/>
      <c r="GCF44" s="25"/>
      <c r="GCG44" s="59"/>
      <c r="GCH44" s="25"/>
      <c r="GCI44" s="59"/>
      <c r="GCJ44" s="25"/>
      <c r="GCK44" s="59"/>
      <c r="GCL44" s="25"/>
      <c r="GCM44" s="59"/>
      <c r="GCN44" s="25"/>
      <c r="GCO44" s="59"/>
      <c r="GCP44" s="25"/>
      <c r="GCQ44" s="59"/>
      <c r="GCR44" s="25"/>
      <c r="GCS44" s="59"/>
      <c r="GCT44" s="25"/>
      <c r="GCU44" s="59"/>
      <c r="GCV44" s="25"/>
      <c r="GCW44" s="59"/>
      <c r="GCX44" s="25"/>
      <c r="GCY44" s="59"/>
      <c r="GCZ44" s="25"/>
      <c r="GDA44" s="59"/>
      <c r="GDB44" s="25"/>
      <c r="GDC44" s="59"/>
      <c r="GDD44" s="25"/>
      <c r="GDE44" s="59"/>
      <c r="GDF44" s="25"/>
      <c r="GDG44" s="59"/>
      <c r="GDH44" s="25"/>
      <c r="GDI44" s="59"/>
      <c r="GDJ44" s="25"/>
      <c r="GDK44" s="59"/>
      <c r="GDL44" s="25"/>
      <c r="GDM44" s="59"/>
      <c r="GDN44" s="25"/>
      <c r="GDO44" s="59"/>
      <c r="GDP44" s="25"/>
      <c r="GDQ44" s="59"/>
      <c r="GDR44" s="25"/>
      <c r="GDS44" s="59"/>
      <c r="GDT44" s="25"/>
      <c r="GDU44" s="59"/>
      <c r="GDV44" s="25"/>
      <c r="GDW44" s="59"/>
      <c r="GDX44" s="25"/>
      <c r="GDY44" s="59"/>
      <c r="GDZ44" s="25"/>
      <c r="GEA44" s="59"/>
      <c r="GEB44" s="25"/>
      <c r="GEC44" s="59"/>
      <c r="GED44" s="25"/>
      <c r="GEE44" s="59"/>
      <c r="GEF44" s="25"/>
      <c r="GEG44" s="59"/>
      <c r="GEH44" s="25"/>
      <c r="GEI44" s="59"/>
      <c r="GEJ44" s="25"/>
      <c r="GEK44" s="59"/>
      <c r="GEL44" s="25"/>
      <c r="GEM44" s="59"/>
      <c r="GEN44" s="25"/>
      <c r="GEO44" s="59"/>
      <c r="GEP44" s="25"/>
      <c r="GEQ44" s="59"/>
      <c r="GER44" s="25"/>
      <c r="GES44" s="59"/>
      <c r="GET44" s="25"/>
      <c r="GEU44" s="59"/>
      <c r="GEV44" s="25"/>
      <c r="GEW44" s="59"/>
      <c r="GEX44" s="25"/>
      <c r="GEY44" s="59"/>
      <c r="GEZ44" s="25"/>
      <c r="GFA44" s="59"/>
      <c r="GFB44" s="25"/>
      <c r="GFC44" s="59"/>
      <c r="GFD44" s="25"/>
      <c r="GFE44" s="59"/>
      <c r="GFF44" s="25"/>
      <c r="GFG44" s="59"/>
      <c r="GFH44" s="25"/>
      <c r="GFI44" s="59"/>
      <c r="GFJ44" s="25"/>
      <c r="GFK44" s="59"/>
      <c r="GFL44" s="25"/>
      <c r="GFM44" s="59"/>
      <c r="GFN44" s="25"/>
      <c r="GFO44" s="59"/>
      <c r="GFP44" s="25"/>
      <c r="GFQ44" s="59"/>
      <c r="GFR44" s="25"/>
      <c r="GFS44" s="59"/>
      <c r="GFT44" s="25"/>
      <c r="GFU44" s="59"/>
      <c r="GFV44" s="25"/>
      <c r="GFW44" s="59"/>
      <c r="GFX44" s="25"/>
      <c r="GFY44" s="59"/>
      <c r="GFZ44" s="25"/>
      <c r="GGA44" s="59"/>
      <c r="GGB44" s="25"/>
      <c r="GGC44" s="59"/>
      <c r="GGD44" s="25"/>
      <c r="GGE44" s="59"/>
      <c r="GGF44" s="25"/>
      <c r="GGG44" s="59"/>
      <c r="GGH44" s="25"/>
      <c r="GGI44" s="59"/>
      <c r="GGJ44" s="25"/>
      <c r="GGK44" s="59"/>
      <c r="GGL44" s="25"/>
      <c r="GGM44" s="59"/>
      <c r="GGN44" s="25"/>
      <c r="GGO44" s="59"/>
      <c r="GGP44" s="25"/>
      <c r="GGQ44" s="59"/>
      <c r="GGR44" s="25"/>
      <c r="GGS44" s="59"/>
      <c r="GGT44" s="25"/>
      <c r="GGU44" s="59"/>
      <c r="GGV44" s="25"/>
      <c r="GGW44" s="59"/>
      <c r="GGX44" s="25"/>
      <c r="GGY44" s="59"/>
      <c r="GGZ44" s="25"/>
      <c r="GHA44" s="59"/>
      <c r="GHB44" s="25"/>
      <c r="GHC44" s="59"/>
      <c r="GHD44" s="25"/>
      <c r="GHE44" s="59"/>
      <c r="GHF44" s="25"/>
      <c r="GHG44" s="59"/>
      <c r="GHH44" s="25"/>
      <c r="GHI44" s="59"/>
      <c r="GHJ44" s="25"/>
      <c r="GHK44" s="59"/>
      <c r="GHL44" s="25"/>
      <c r="GHM44" s="59"/>
      <c r="GHN44" s="25"/>
      <c r="GHO44" s="59"/>
      <c r="GHP44" s="25"/>
      <c r="GHQ44" s="59"/>
      <c r="GHR44" s="25"/>
      <c r="GHS44" s="59"/>
      <c r="GHT44" s="25"/>
      <c r="GHU44" s="59"/>
      <c r="GHV44" s="25"/>
      <c r="GHW44" s="59"/>
      <c r="GHX44" s="25"/>
      <c r="GHY44" s="59"/>
      <c r="GHZ44" s="25"/>
      <c r="GIA44" s="59"/>
      <c r="GIB44" s="25"/>
      <c r="GIC44" s="59"/>
      <c r="GID44" s="25"/>
      <c r="GIE44" s="59"/>
      <c r="GIF44" s="25"/>
      <c r="GIG44" s="59"/>
      <c r="GIH44" s="25"/>
      <c r="GII44" s="59"/>
      <c r="GIJ44" s="25"/>
      <c r="GIK44" s="59"/>
      <c r="GIL44" s="25"/>
      <c r="GIM44" s="59"/>
      <c r="GIN44" s="25"/>
      <c r="GIO44" s="59"/>
      <c r="GIP44" s="25"/>
      <c r="GIQ44" s="59"/>
      <c r="GIR44" s="25"/>
      <c r="GIS44" s="59"/>
      <c r="GIT44" s="25"/>
      <c r="GIU44" s="59"/>
      <c r="GIV44" s="25"/>
      <c r="GIW44" s="59"/>
      <c r="GIX44" s="25"/>
      <c r="GIY44" s="59"/>
      <c r="GIZ44" s="25"/>
      <c r="GJA44" s="59"/>
      <c r="GJB44" s="25"/>
      <c r="GJC44" s="59"/>
      <c r="GJD44" s="25"/>
      <c r="GJE44" s="59"/>
      <c r="GJF44" s="25"/>
      <c r="GJG44" s="59"/>
      <c r="GJH44" s="25"/>
      <c r="GJI44" s="59"/>
      <c r="GJJ44" s="25"/>
      <c r="GJK44" s="59"/>
      <c r="GJL44" s="25"/>
      <c r="GJM44" s="59"/>
      <c r="GJN44" s="25"/>
      <c r="GJO44" s="59"/>
      <c r="GJP44" s="25"/>
      <c r="GJQ44" s="59"/>
      <c r="GJR44" s="25"/>
      <c r="GJS44" s="59"/>
      <c r="GJT44" s="25"/>
      <c r="GJU44" s="59"/>
      <c r="GJV44" s="25"/>
      <c r="GJW44" s="59"/>
      <c r="GJX44" s="25"/>
      <c r="GJY44" s="59"/>
      <c r="GJZ44" s="25"/>
      <c r="GKA44" s="59"/>
      <c r="GKB44" s="25"/>
      <c r="GKC44" s="59"/>
      <c r="GKD44" s="25"/>
      <c r="GKE44" s="59"/>
      <c r="GKF44" s="25"/>
      <c r="GKG44" s="59"/>
      <c r="GKH44" s="25"/>
      <c r="GKI44" s="59"/>
      <c r="GKJ44" s="25"/>
      <c r="GKK44" s="59"/>
      <c r="GKL44" s="25"/>
      <c r="GKM44" s="59"/>
      <c r="GKN44" s="25"/>
      <c r="GKO44" s="59"/>
      <c r="GKP44" s="25"/>
      <c r="GKQ44" s="59"/>
      <c r="GKR44" s="25"/>
      <c r="GKS44" s="59"/>
      <c r="GKT44" s="25"/>
      <c r="GKU44" s="59"/>
      <c r="GKV44" s="25"/>
      <c r="GKW44" s="59"/>
      <c r="GKX44" s="25"/>
      <c r="GKY44" s="59"/>
      <c r="GKZ44" s="25"/>
      <c r="GLA44" s="59"/>
      <c r="GLB44" s="25"/>
      <c r="GLC44" s="59"/>
      <c r="GLD44" s="25"/>
      <c r="GLE44" s="59"/>
      <c r="GLF44" s="25"/>
      <c r="GLG44" s="59"/>
      <c r="GLH44" s="25"/>
      <c r="GLI44" s="59"/>
      <c r="GLJ44" s="25"/>
      <c r="GLK44" s="59"/>
      <c r="GLL44" s="25"/>
      <c r="GLM44" s="59"/>
      <c r="GLN44" s="25"/>
      <c r="GLO44" s="59"/>
      <c r="GLP44" s="25"/>
      <c r="GLQ44" s="59"/>
      <c r="GLR44" s="25"/>
      <c r="GLS44" s="59"/>
      <c r="GLT44" s="25"/>
      <c r="GLU44" s="59"/>
      <c r="GLV44" s="25"/>
      <c r="GLW44" s="59"/>
      <c r="GLX44" s="25"/>
      <c r="GLY44" s="59"/>
      <c r="GLZ44" s="25"/>
      <c r="GMA44" s="59"/>
      <c r="GMB44" s="25"/>
      <c r="GMC44" s="59"/>
      <c r="GMD44" s="25"/>
      <c r="GME44" s="59"/>
      <c r="GMF44" s="25"/>
      <c r="GMG44" s="59"/>
      <c r="GMH44" s="25"/>
      <c r="GMI44" s="59"/>
      <c r="GMJ44" s="25"/>
      <c r="GMK44" s="59"/>
      <c r="GML44" s="25"/>
      <c r="GMM44" s="59"/>
      <c r="GMN44" s="25"/>
      <c r="GMO44" s="59"/>
      <c r="GMP44" s="25"/>
      <c r="GMQ44" s="59"/>
      <c r="GMR44" s="25"/>
      <c r="GMS44" s="59"/>
      <c r="GMT44" s="25"/>
      <c r="GMU44" s="59"/>
      <c r="GMV44" s="25"/>
      <c r="GMW44" s="59"/>
      <c r="GMX44" s="25"/>
      <c r="GMY44" s="59"/>
      <c r="GMZ44" s="25"/>
      <c r="GNA44" s="59"/>
      <c r="GNB44" s="25"/>
      <c r="GNC44" s="59"/>
      <c r="GND44" s="25"/>
      <c r="GNE44" s="59"/>
      <c r="GNF44" s="25"/>
      <c r="GNG44" s="59"/>
      <c r="GNH44" s="25"/>
      <c r="GNI44" s="59"/>
      <c r="GNJ44" s="25"/>
      <c r="GNK44" s="59"/>
      <c r="GNL44" s="25"/>
      <c r="GNM44" s="59"/>
      <c r="GNN44" s="25"/>
      <c r="GNO44" s="59"/>
      <c r="GNP44" s="25"/>
      <c r="GNQ44" s="59"/>
      <c r="GNR44" s="25"/>
      <c r="GNS44" s="59"/>
      <c r="GNT44" s="25"/>
      <c r="GNU44" s="59"/>
      <c r="GNV44" s="25"/>
      <c r="GNW44" s="59"/>
      <c r="GNX44" s="25"/>
      <c r="GNY44" s="59"/>
      <c r="GNZ44" s="25"/>
      <c r="GOA44" s="59"/>
      <c r="GOB44" s="25"/>
      <c r="GOC44" s="59"/>
      <c r="GOD44" s="25"/>
      <c r="GOE44" s="59"/>
      <c r="GOF44" s="25"/>
      <c r="GOG44" s="59"/>
      <c r="GOH44" s="25"/>
      <c r="GOI44" s="59"/>
      <c r="GOJ44" s="25"/>
      <c r="GOK44" s="59"/>
      <c r="GOL44" s="25"/>
      <c r="GOM44" s="59"/>
      <c r="GON44" s="25"/>
      <c r="GOO44" s="59"/>
      <c r="GOP44" s="25"/>
      <c r="GOQ44" s="59"/>
      <c r="GOR44" s="25"/>
      <c r="GOS44" s="59"/>
      <c r="GOT44" s="25"/>
      <c r="GOU44" s="59"/>
      <c r="GOV44" s="25"/>
      <c r="GOW44" s="59"/>
      <c r="GOX44" s="25"/>
      <c r="GOY44" s="59"/>
      <c r="GOZ44" s="25"/>
      <c r="GPA44" s="59"/>
      <c r="GPB44" s="25"/>
      <c r="GPC44" s="59"/>
      <c r="GPD44" s="25"/>
      <c r="GPE44" s="59"/>
      <c r="GPF44" s="25"/>
      <c r="GPG44" s="59"/>
      <c r="GPH44" s="25"/>
      <c r="GPI44" s="59"/>
      <c r="GPJ44" s="25"/>
      <c r="GPK44" s="59"/>
      <c r="GPL44" s="25"/>
      <c r="GPM44" s="59"/>
      <c r="GPN44" s="25"/>
      <c r="GPO44" s="59"/>
      <c r="GPP44" s="25"/>
      <c r="GPQ44" s="59"/>
      <c r="GPR44" s="25"/>
      <c r="GPS44" s="59"/>
      <c r="GPT44" s="25"/>
      <c r="GPU44" s="59"/>
      <c r="GPV44" s="25"/>
      <c r="GPW44" s="59"/>
      <c r="GPX44" s="25"/>
      <c r="GPY44" s="59"/>
      <c r="GPZ44" s="25"/>
      <c r="GQA44" s="59"/>
      <c r="GQB44" s="25"/>
      <c r="GQC44" s="59"/>
      <c r="GQD44" s="25"/>
      <c r="GQE44" s="59"/>
      <c r="GQF44" s="25"/>
      <c r="GQG44" s="59"/>
      <c r="GQH44" s="25"/>
      <c r="GQI44" s="59"/>
      <c r="GQJ44" s="25"/>
      <c r="GQK44" s="59"/>
      <c r="GQL44" s="25"/>
      <c r="GQM44" s="59"/>
      <c r="GQN44" s="25"/>
      <c r="GQO44" s="59"/>
      <c r="GQP44" s="25"/>
      <c r="GQQ44" s="59"/>
      <c r="GQR44" s="25"/>
      <c r="GQS44" s="59"/>
      <c r="GQT44" s="25"/>
      <c r="GQU44" s="59"/>
      <c r="GQV44" s="25"/>
      <c r="GQW44" s="59"/>
      <c r="GQX44" s="25"/>
      <c r="GQY44" s="59"/>
      <c r="GQZ44" s="25"/>
      <c r="GRA44" s="59"/>
      <c r="GRB44" s="25"/>
      <c r="GRC44" s="59"/>
      <c r="GRD44" s="25"/>
      <c r="GRE44" s="59"/>
      <c r="GRF44" s="25"/>
      <c r="GRG44" s="59"/>
      <c r="GRH44" s="25"/>
      <c r="GRI44" s="59"/>
      <c r="GRJ44" s="25"/>
      <c r="GRK44" s="59"/>
      <c r="GRL44" s="25"/>
      <c r="GRM44" s="59"/>
      <c r="GRN44" s="25"/>
      <c r="GRO44" s="59"/>
      <c r="GRP44" s="25"/>
      <c r="GRQ44" s="59"/>
      <c r="GRR44" s="25"/>
      <c r="GRS44" s="59"/>
      <c r="GRT44" s="25"/>
      <c r="GRU44" s="59"/>
      <c r="GRV44" s="25"/>
      <c r="GRW44" s="59"/>
      <c r="GRX44" s="25"/>
      <c r="GRY44" s="59"/>
      <c r="GRZ44" s="25"/>
      <c r="GSA44" s="59"/>
      <c r="GSB44" s="25"/>
      <c r="GSC44" s="59"/>
      <c r="GSD44" s="25"/>
      <c r="GSE44" s="59"/>
      <c r="GSF44" s="25"/>
      <c r="GSG44" s="59"/>
      <c r="GSH44" s="25"/>
      <c r="GSI44" s="59"/>
      <c r="GSJ44" s="25"/>
      <c r="GSK44" s="59"/>
      <c r="GSL44" s="25"/>
      <c r="GSM44" s="59"/>
      <c r="GSN44" s="25"/>
      <c r="GSO44" s="59"/>
      <c r="GSP44" s="25"/>
      <c r="GSQ44" s="59"/>
      <c r="GSR44" s="25"/>
      <c r="GSS44" s="59"/>
      <c r="GST44" s="25"/>
      <c r="GSU44" s="59"/>
      <c r="GSV44" s="25"/>
      <c r="GSW44" s="59"/>
      <c r="GSX44" s="25"/>
      <c r="GSY44" s="59"/>
      <c r="GSZ44" s="25"/>
      <c r="GTA44" s="59"/>
      <c r="GTB44" s="25"/>
      <c r="GTC44" s="59"/>
      <c r="GTD44" s="25"/>
      <c r="GTE44" s="59"/>
      <c r="GTF44" s="25"/>
      <c r="GTG44" s="59"/>
      <c r="GTH44" s="25"/>
      <c r="GTI44" s="59"/>
      <c r="GTJ44" s="25"/>
      <c r="GTK44" s="59"/>
      <c r="GTL44" s="25"/>
      <c r="GTM44" s="59"/>
      <c r="GTN44" s="25"/>
      <c r="GTO44" s="59"/>
      <c r="GTP44" s="25"/>
      <c r="GTQ44" s="59"/>
      <c r="GTR44" s="25"/>
      <c r="GTS44" s="59"/>
      <c r="GTT44" s="25"/>
      <c r="GTU44" s="59"/>
      <c r="GTV44" s="25"/>
      <c r="GTW44" s="59"/>
      <c r="GTX44" s="25"/>
      <c r="GTY44" s="59"/>
      <c r="GTZ44" s="25"/>
      <c r="GUA44" s="59"/>
      <c r="GUB44" s="25"/>
      <c r="GUC44" s="59"/>
      <c r="GUD44" s="25"/>
      <c r="GUE44" s="59"/>
      <c r="GUF44" s="25"/>
      <c r="GUG44" s="59"/>
      <c r="GUH44" s="25"/>
      <c r="GUI44" s="59"/>
      <c r="GUJ44" s="25"/>
      <c r="GUK44" s="59"/>
      <c r="GUL44" s="25"/>
      <c r="GUM44" s="59"/>
      <c r="GUN44" s="25"/>
      <c r="GUO44" s="59"/>
      <c r="GUP44" s="25"/>
      <c r="GUQ44" s="59"/>
      <c r="GUR44" s="25"/>
      <c r="GUS44" s="59"/>
      <c r="GUT44" s="25"/>
      <c r="GUU44" s="59"/>
      <c r="GUV44" s="25"/>
      <c r="GUW44" s="59"/>
      <c r="GUX44" s="25"/>
      <c r="GUY44" s="59"/>
      <c r="GUZ44" s="25"/>
      <c r="GVA44" s="59"/>
      <c r="GVB44" s="25"/>
      <c r="GVC44" s="59"/>
      <c r="GVD44" s="25"/>
      <c r="GVE44" s="59"/>
      <c r="GVF44" s="25"/>
      <c r="GVG44" s="59"/>
      <c r="GVH44" s="25"/>
      <c r="GVI44" s="59"/>
      <c r="GVJ44" s="25"/>
      <c r="GVK44" s="59"/>
      <c r="GVL44" s="25"/>
      <c r="GVM44" s="59"/>
      <c r="GVN44" s="25"/>
      <c r="GVO44" s="59"/>
      <c r="GVP44" s="25"/>
      <c r="GVQ44" s="59"/>
      <c r="GVR44" s="25"/>
      <c r="GVS44" s="59"/>
      <c r="GVT44" s="25"/>
      <c r="GVU44" s="59"/>
      <c r="GVV44" s="25"/>
      <c r="GVW44" s="59"/>
      <c r="GVX44" s="25"/>
      <c r="GVY44" s="59"/>
      <c r="GVZ44" s="25"/>
      <c r="GWA44" s="59"/>
      <c r="GWB44" s="25"/>
      <c r="GWC44" s="59"/>
      <c r="GWD44" s="25"/>
      <c r="GWE44" s="59"/>
      <c r="GWF44" s="25"/>
      <c r="GWG44" s="59"/>
      <c r="GWH44" s="25"/>
      <c r="GWI44" s="59"/>
      <c r="GWJ44" s="25"/>
      <c r="GWK44" s="59"/>
      <c r="GWL44" s="25"/>
      <c r="GWM44" s="59"/>
      <c r="GWN44" s="25"/>
      <c r="GWO44" s="59"/>
      <c r="GWP44" s="25"/>
      <c r="GWQ44" s="59"/>
      <c r="GWR44" s="25"/>
      <c r="GWS44" s="59"/>
      <c r="GWT44" s="25"/>
      <c r="GWU44" s="59"/>
      <c r="GWV44" s="25"/>
      <c r="GWW44" s="59"/>
      <c r="GWX44" s="25"/>
      <c r="GWY44" s="59"/>
      <c r="GWZ44" s="25"/>
      <c r="GXA44" s="59"/>
      <c r="GXB44" s="25"/>
      <c r="GXC44" s="59"/>
      <c r="GXD44" s="25"/>
      <c r="GXE44" s="59"/>
      <c r="GXF44" s="25"/>
      <c r="GXG44" s="59"/>
      <c r="GXH44" s="25"/>
      <c r="GXI44" s="59"/>
      <c r="GXJ44" s="25"/>
      <c r="GXK44" s="59"/>
      <c r="GXL44" s="25"/>
      <c r="GXM44" s="59"/>
      <c r="GXN44" s="25"/>
      <c r="GXO44" s="59"/>
      <c r="GXP44" s="25"/>
      <c r="GXQ44" s="59"/>
      <c r="GXR44" s="25"/>
      <c r="GXS44" s="59"/>
      <c r="GXT44" s="25"/>
      <c r="GXU44" s="59"/>
      <c r="GXV44" s="25"/>
      <c r="GXW44" s="59"/>
      <c r="GXX44" s="25"/>
      <c r="GXY44" s="59"/>
      <c r="GXZ44" s="25"/>
      <c r="GYA44" s="59"/>
      <c r="GYB44" s="25"/>
      <c r="GYC44" s="59"/>
      <c r="GYD44" s="25"/>
      <c r="GYE44" s="59"/>
      <c r="GYF44" s="25"/>
      <c r="GYG44" s="59"/>
      <c r="GYH44" s="25"/>
      <c r="GYI44" s="59"/>
      <c r="GYJ44" s="25"/>
      <c r="GYK44" s="59"/>
      <c r="GYL44" s="25"/>
      <c r="GYM44" s="59"/>
      <c r="GYN44" s="25"/>
      <c r="GYO44" s="59"/>
      <c r="GYP44" s="25"/>
      <c r="GYQ44" s="59"/>
      <c r="GYR44" s="25"/>
      <c r="GYS44" s="59"/>
      <c r="GYT44" s="25"/>
      <c r="GYU44" s="59"/>
      <c r="GYV44" s="25"/>
      <c r="GYW44" s="59"/>
      <c r="GYX44" s="25"/>
      <c r="GYY44" s="59"/>
      <c r="GYZ44" s="25"/>
      <c r="GZA44" s="59"/>
      <c r="GZB44" s="25"/>
      <c r="GZC44" s="59"/>
      <c r="GZD44" s="25"/>
      <c r="GZE44" s="59"/>
      <c r="GZF44" s="25"/>
      <c r="GZG44" s="59"/>
      <c r="GZH44" s="25"/>
      <c r="GZI44" s="59"/>
      <c r="GZJ44" s="25"/>
      <c r="GZK44" s="59"/>
      <c r="GZL44" s="25"/>
      <c r="GZM44" s="59"/>
      <c r="GZN44" s="25"/>
      <c r="GZO44" s="59"/>
      <c r="GZP44" s="25"/>
      <c r="GZQ44" s="59"/>
      <c r="GZR44" s="25"/>
      <c r="GZS44" s="59"/>
      <c r="GZT44" s="25"/>
      <c r="GZU44" s="59"/>
      <c r="GZV44" s="25"/>
      <c r="GZW44" s="59"/>
      <c r="GZX44" s="25"/>
      <c r="GZY44" s="59"/>
      <c r="GZZ44" s="25"/>
      <c r="HAA44" s="59"/>
      <c r="HAB44" s="25"/>
      <c r="HAC44" s="59"/>
      <c r="HAD44" s="25"/>
      <c r="HAE44" s="59"/>
      <c r="HAF44" s="25"/>
      <c r="HAG44" s="59"/>
      <c r="HAH44" s="25"/>
      <c r="HAI44" s="59"/>
      <c r="HAJ44" s="25"/>
      <c r="HAK44" s="59"/>
      <c r="HAL44" s="25"/>
      <c r="HAM44" s="59"/>
      <c r="HAN44" s="25"/>
      <c r="HAO44" s="59"/>
      <c r="HAP44" s="25"/>
      <c r="HAQ44" s="59"/>
      <c r="HAR44" s="25"/>
      <c r="HAS44" s="59"/>
      <c r="HAT44" s="25"/>
      <c r="HAU44" s="59"/>
      <c r="HAV44" s="25"/>
      <c r="HAW44" s="59"/>
      <c r="HAX44" s="25"/>
      <c r="HAY44" s="59"/>
      <c r="HAZ44" s="25"/>
      <c r="HBA44" s="59"/>
      <c r="HBB44" s="25"/>
      <c r="HBC44" s="59"/>
      <c r="HBD44" s="25"/>
      <c r="HBE44" s="59"/>
      <c r="HBF44" s="25"/>
      <c r="HBG44" s="59"/>
      <c r="HBH44" s="25"/>
      <c r="HBI44" s="59"/>
      <c r="HBJ44" s="25"/>
      <c r="HBK44" s="59"/>
      <c r="HBL44" s="25"/>
      <c r="HBM44" s="59"/>
      <c r="HBN44" s="25"/>
      <c r="HBO44" s="59"/>
      <c r="HBP44" s="25"/>
      <c r="HBQ44" s="59"/>
      <c r="HBR44" s="25"/>
      <c r="HBS44" s="59"/>
      <c r="HBT44" s="25"/>
      <c r="HBU44" s="59"/>
      <c r="HBV44" s="25"/>
      <c r="HBW44" s="59"/>
      <c r="HBX44" s="25"/>
      <c r="HBY44" s="59"/>
      <c r="HBZ44" s="25"/>
      <c r="HCA44" s="59"/>
      <c r="HCB44" s="25"/>
      <c r="HCC44" s="59"/>
      <c r="HCD44" s="25"/>
      <c r="HCE44" s="59"/>
      <c r="HCF44" s="25"/>
      <c r="HCG44" s="59"/>
      <c r="HCH44" s="25"/>
      <c r="HCI44" s="59"/>
      <c r="HCJ44" s="25"/>
      <c r="HCK44" s="59"/>
      <c r="HCL44" s="25"/>
      <c r="HCM44" s="59"/>
      <c r="HCN44" s="25"/>
      <c r="HCO44" s="59"/>
      <c r="HCP44" s="25"/>
      <c r="HCQ44" s="59"/>
      <c r="HCR44" s="25"/>
      <c r="HCS44" s="59"/>
      <c r="HCT44" s="25"/>
      <c r="HCU44" s="59"/>
      <c r="HCV44" s="25"/>
      <c r="HCW44" s="59"/>
      <c r="HCX44" s="25"/>
      <c r="HCY44" s="59"/>
      <c r="HCZ44" s="25"/>
      <c r="HDA44" s="59"/>
      <c r="HDB44" s="25"/>
      <c r="HDC44" s="59"/>
      <c r="HDD44" s="25"/>
      <c r="HDE44" s="59"/>
      <c r="HDF44" s="25"/>
      <c r="HDG44" s="59"/>
      <c r="HDH44" s="25"/>
      <c r="HDI44" s="59"/>
      <c r="HDJ44" s="25"/>
      <c r="HDK44" s="59"/>
      <c r="HDL44" s="25"/>
      <c r="HDM44" s="59"/>
      <c r="HDN44" s="25"/>
      <c r="HDO44" s="59"/>
      <c r="HDP44" s="25"/>
      <c r="HDQ44" s="59"/>
      <c r="HDR44" s="25"/>
      <c r="HDS44" s="59"/>
      <c r="HDT44" s="25"/>
      <c r="HDU44" s="59"/>
      <c r="HDV44" s="25"/>
      <c r="HDW44" s="59"/>
      <c r="HDX44" s="25"/>
      <c r="HDY44" s="59"/>
      <c r="HDZ44" s="25"/>
      <c r="HEA44" s="59"/>
      <c r="HEB44" s="25"/>
      <c r="HEC44" s="59"/>
      <c r="HED44" s="25"/>
      <c r="HEE44" s="59"/>
      <c r="HEF44" s="25"/>
      <c r="HEG44" s="59"/>
      <c r="HEH44" s="25"/>
      <c r="HEI44" s="59"/>
      <c r="HEJ44" s="25"/>
      <c r="HEK44" s="59"/>
      <c r="HEL44" s="25"/>
      <c r="HEM44" s="59"/>
      <c r="HEN44" s="25"/>
      <c r="HEO44" s="59"/>
      <c r="HEP44" s="25"/>
      <c r="HEQ44" s="59"/>
      <c r="HER44" s="25"/>
      <c r="HES44" s="59"/>
      <c r="HET44" s="25"/>
      <c r="HEU44" s="59"/>
      <c r="HEV44" s="25"/>
      <c r="HEW44" s="59"/>
      <c r="HEX44" s="25"/>
      <c r="HEY44" s="59"/>
      <c r="HEZ44" s="25"/>
      <c r="HFA44" s="59"/>
      <c r="HFB44" s="25"/>
      <c r="HFC44" s="59"/>
      <c r="HFD44" s="25"/>
      <c r="HFE44" s="59"/>
      <c r="HFF44" s="25"/>
      <c r="HFG44" s="59"/>
      <c r="HFH44" s="25"/>
      <c r="HFI44" s="59"/>
      <c r="HFJ44" s="25"/>
      <c r="HFK44" s="59"/>
      <c r="HFL44" s="25"/>
      <c r="HFM44" s="59"/>
      <c r="HFN44" s="25"/>
      <c r="HFO44" s="59"/>
      <c r="HFP44" s="25"/>
      <c r="HFQ44" s="59"/>
      <c r="HFR44" s="25"/>
      <c r="HFS44" s="59"/>
      <c r="HFT44" s="25"/>
      <c r="HFU44" s="59"/>
      <c r="HFV44" s="25"/>
      <c r="HFW44" s="59"/>
      <c r="HFX44" s="25"/>
      <c r="HFY44" s="59"/>
      <c r="HFZ44" s="25"/>
      <c r="HGA44" s="59"/>
      <c r="HGB44" s="25"/>
      <c r="HGC44" s="59"/>
      <c r="HGD44" s="25"/>
      <c r="HGE44" s="59"/>
      <c r="HGF44" s="25"/>
      <c r="HGG44" s="59"/>
      <c r="HGH44" s="25"/>
      <c r="HGI44" s="59"/>
      <c r="HGJ44" s="25"/>
      <c r="HGK44" s="59"/>
      <c r="HGL44" s="25"/>
      <c r="HGM44" s="59"/>
      <c r="HGN44" s="25"/>
      <c r="HGO44" s="59"/>
      <c r="HGP44" s="25"/>
      <c r="HGQ44" s="59"/>
      <c r="HGR44" s="25"/>
      <c r="HGS44" s="59"/>
      <c r="HGT44" s="25"/>
      <c r="HGU44" s="59"/>
      <c r="HGV44" s="25"/>
      <c r="HGW44" s="59"/>
      <c r="HGX44" s="25"/>
      <c r="HGY44" s="59"/>
      <c r="HGZ44" s="25"/>
      <c r="HHA44" s="59"/>
      <c r="HHB44" s="25"/>
      <c r="HHC44" s="59"/>
      <c r="HHD44" s="25"/>
      <c r="HHE44" s="59"/>
      <c r="HHF44" s="25"/>
      <c r="HHG44" s="59"/>
      <c r="HHH44" s="25"/>
      <c r="HHI44" s="59"/>
      <c r="HHJ44" s="25"/>
      <c r="HHK44" s="59"/>
      <c r="HHL44" s="25"/>
      <c r="HHM44" s="59"/>
      <c r="HHN44" s="25"/>
      <c r="HHO44" s="59"/>
      <c r="HHP44" s="25"/>
      <c r="HHQ44" s="59"/>
      <c r="HHR44" s="25"/>
      <c r="HHS44" s="59"/>
      <c r="HHT44" s="25"/>
      <c r="HHU44" s="59"/>
      <c r="HHV44" s="25"/>
      <c r="HHW44" s="59"/>
      <c r="HHX44" s="25"/>
      <c r="HHY44" s="59"/>
      <c r="HHZ44" s="25"/>
      <c r="HIA44" s="59"/>
      <c r="HIB44" s="25"/>
      <c r="HIC44" s="59"/>
      <c r="HID44" s="25"/>
      <c r="HIE44" s="59"/>
      <c r="HIF44" s="25"/>
      <c r="HIG44" s="59"/>
      <c r="HIH44" s="25"/>
      <c r="HII44" s="59"/>
      <c r="HIJ44" s="25"/>
      <c r="HIK44" s="59"/>
      <c r="HIL44" s="25"/>
      <c r="HIM44" s="59"/>
      <c r="HIN44" s="25"/>
      <c r="HIO44" s="59"/>
      <c r="HIP44" s="25"/>
      <c r="HIQ44" s="59"/>
      <c r="HIR44" s="25"/>
      <c r="HIS44" s="59"/>
      <c r="HIT44" s="25"/>
      <c r="HIU44" s="59"/>
      <c r="HIV44" s="25"/>
      <c r="HIW44" s="59"/>
      <c r="HIX44" s="25"/>
      <c r="HIY44" s="59"/>
      <c r="HIZ44" s="25"/>
      <c r="HJA44" s="59"/>
      <c r="HJB44" s="25"/>
      <c r="HJC44" s="59"/>
      <c r="HJD44" s="25"/>
      <c r="HJE44" s="59"/>
      <c r="HJF44" s="25"/>
      <c r="HJG44" s="59"/>
      <c r="HJH44" s="25"/>
      <c r="HJI44" s="59"/>
      <c r="HJJ44" s="25"/>
      <c r="HJK44" s="59"/>
      <c r="HJL44" s="25"/>
      <c r="HJM44" s="59"/>
      <c r="HJN44" s="25"/>
      <c r="HJO44" s="59"/>
      <c r="HJP44" s="25"/>
      <c r="HJQ44" s="59"/>
      <c r="HJR44" s="25"/>
      <c r="HJS44" s="59"/>
      <c r="HJT44" s="25"/>
      <c r="HJU44" s="59"/>
      <c r="HJV44" s="25"/>
      <c r="HJW44" s="59"/>
      <c r="HJX44" s="25"/>
      <c r="HJY44" s="59"/>
      <c r="HJZ44" s="25"/>
      <c r="HKA44" s="59"/>
      <c r="HKB44" s="25"/>
      <c r="HKC44" s="59"/>
      <c r="HKD44" s="25"/>
      <c r="HKE44" s="59"/>
      <c r="HKF44" s="25"/>
      <c r="HKG44" s="59"/>
      <c r="HKH44" s="25"/>
      <c r="HKI44" s="59"/>
      <c r="HKJ44" s="25"/>
      <c r="HKK44" s="59"/>
      <c r="HKL44" s="25"/>
      <c r="HKM44" s="59"/>
      <c r="HKN44" s="25"/>
      <c r="HKO44" s="59"/>
      <c r="HKP44" s="25"/>
      <c r="HKQ44" s="59"/>
      <c r="HKR44" s="25"/>
      <c r="HKS44" s="59"/>
      <c r="HKT44" s="25"/>
      <c r="HKU44" s="59"/>
      <c r="HKV44" s="25"/>
      <c r="HKW44" s="59"/>
      <c r="HKX44" s="25"/>
      <c r="HKY44" s="59"/>
      <c r="HKZ44" s="25"/>
      <c r="HLA44" s="59"/>
      <c r="HLB44" s="25"/>
      <c r="HLC44" s="59"/>
      <c r="HLD44" s="25"/>
      <c r="HLE44" s="59"/>
      <c r="HLF44" s="25"/>
      <c r="HLG44" s="59"/>
      <c r="HLH44" s="25"/>
      <c r="HLI44" s="59"/>
      <c r="HLJ44" s="25"/>
      <c r="HLK44" s="59"/>
      <c r="HLL44" s="25"/>
      <c r="HLM44" s="59"/>
      <c r="HLN44" s="25"/>
      <c r="HLO44" s="59"/>
      <c r="HLP44" s="25"/>
      <c r="HLQ44" s="59"/>
      <c r="HLR44" s="25"/>
      <c r="HLS44" s="59"/>
      <c r="HLT44" s="25"/>
      <c r="HLU44" s="59"/>
      <c r="HLV44" s="25"/>
      <c r="HLW44" s="59"/>
      <c r="HLX44" s="25"/>
      <c r="HLY44" s="59"/>
      <c r="HLZ44" s="25"/>
      <c r="HMA44" s="59"/>
      <c r="HMB44" s="25"/>
      <c r="HMC44" s="59"/>
      <c r="HMD44" s="25"/>
      <c r="HME44" s="59"/>
      <c r="HMF44" s="25"/>
      <c r="HMG44" s="59"/>
      <c r="HMH44" s="25"/>
      <c r="HMI44" s="59"/>
      <c r="HMJ44" s="25"/>
      <c r="HMK44" s="59"/>
      <c r="HML44" s="25"/>
      <c r="HMM44" s="59"/>
      <c r="HMN44" s="25"/>
      <c r="HMO44" s="59"/>
      <c r="HMP44" s="25"/>
      <c r="HMQ44" s="59"/>
      <c r="HMR44" s="25"/>
      <c r="HMS44" s="59"/>
      <c r="HMT44" s="25"/>
      <c r="HMU44" s="59"/>
      <c r="HMV44" s="25"/>
      <c r="HMW44" s="59"/>
      <c r="HMX44" s="25"/>
      <c r="HMY44" s="59"/>
      <c r="HMZ44" s="25"/>
      <c r="HNA44" s="59"/>
      <c r="HNB44" s="25"/>
      <c r="HNC44" s="59"/>
      <c r="HND44" s="25"/>
      <c r="HNE44" s="59"/>
      <c r="HNF44" s="25"/>
      <c r="HNG44" s="59"/>
      <c r="HNH44" s="25"/>
      <c r="HNI44" s="59"/>
      <c r="HNJ44" s="25"/>
      <c r="HNK44" s="59"/>
      <c r="HNL44" s="25"/>
      <c r="HNM44" s="59"/>
      <c r="HNN44" s="25"/>
      <c r="HNO44" s="59"/>
      <c r="HNP44" s="25"/>
      <c r="HNQ44" s="59"/>
      <c r="HNR44" s="25"/>
      <c r="HNS44" s="59"/>
      <c r="HNT44" s="25"/>
      <c r="HNU44" s="59"/>
      <c r="HNV44" s="25"/>
      <c r="HNW44" s="59"/>
      <c r="HNX44" s="25"/>
      <c r="HNY44" s="59"/>
      <c r="HNZ44" s="25"/>
      <c r="HOA44" s="59"/>
      <c r="HOB44" s="25"/>
      <c r="HOC44" s="59"/>
      <c r="HOD44" s="25"/>
      <c r="HOE44" s="59"/>
      <c r="HOF44" s="25"/>
      <c r="HOG44" s="59"/>
      <c r="HOH44" s="25"/>
      <c r="HOI44" s="59"/>
      <c r="HOJ44" s="25"/>
      <c r="HOK44" s="59"/>
      <c r="HOL44" s="25"/>
      <c r="HOM44" s="59"/>
      <c r="HON44" s="25"/>
      <c r="HOO44" s="59"/>
      <c r="HOP44" s="25"/>
      <c r="HOQ44" s="59"/>
      <c r="HOR44" s="25"/>
      <c r="HOS44" s="59"/>
      <c r="HOT44" s="25"/>
      <c r="HOU44" s="59"/>
      <c r="HOV44" s="25"/>
      <c r="HOW44" s="59"/>
      <c r="HOX44" s="25"/>
      <c r="HOY44" s="59"/>
      <c r="HOZ44" s="25"/>
      <c r="HPA44" s="59"/>
      <c r="HPB44" s="25"/>
      <c r="HPC44" s="59"/>
      <c r="HPD44" s="25"/>
      <c r="HPE44" s="59"/>
      <c r="HPF44" s="25"/>
      <c r="HPG44" s="59"/>
      <c r="HPH44" s="25"/>
      <c r="HPI44" s="59"/>
      <c r="HPJ44" s="25"/>
      <c r="HPK44" s="59"/>
      <c r="HPL44" s="25"/>
      <c r="HPM44" s="59"/>
      <c r="HPN44" s="25"/>
      <c r="HPO44" s="59"/>
      <c r="HPP44" s="25"/>
      <c r="HPQ44" s="59"/>
      <c r="HPR44" s="25"/>
      <c r="HPS44" s="59"/>
      <c r="HPT44" s="25"/>
      <c r="HPU44" s="59"/>
      <c r="HPV44" s="25"/>
      <c r="HPW44" s="59"/>
      <c r="HPX44" s="25"/>
      <c r="HPY44" s="59"/>
      <c r="HPZ44" s="25"/>
      <c r="HQA44" s="59"/>
      <c r="HQB44" s="25"/>
      <c r="HQC44" s="59"/>
      <c r="HQD44" s="25"/>
      <c r="HQE44" s="59"/>
      <c r="HQF44" s="25"/>
      <c r="HQG44" s="59"/>
      <c r="HQH44" s="25"/>
      <c r="HQI44" s="59"/>
      <c r="HQJ44" s="25"/>
      <c r="HQK44" s="59"/>
      <c r="HQL44" s="25"/>
      <c r="HQM44" s="59"/>
      <c r="HQN44" s="25"/>
      <c r="HQO44" s="59"/>
      <c r="HQP44" s="25"/>
      <c r="HQQ44" s="59"/>
      <c r="HQR44" s="25"/>
      <c r="HQS44" s="59"/>
      <c r="HQT44" s="25"/>
      <c r="HQU44" s="59"/>
      <c r="HQV44" s="25"/>
      <c r="HQW44" s="59"/>
      <c r="HQX44" s="25"/>
      <c r="HQY44" s="59"/>
      <c r="HQZ44" s="25"/>
      <c r="HRA44" s="59"/>
      <c r="HRB44" s="25"/>
      <c r="HRC44" s="59"/>
      <c r="HRD44" s="25"/>
      <c r="HRE44" s="59"/>
      <c r="HRF44" s="25"/>
      <c r="HRG44" s="59"/>
      <c r="HRH44" s="25"/>
      <c r="HRI44" s="59"/>
      <c r="HRJ44" s="25"/>
      <c r="HRK44" s="59"/>
      <c r="HRL44" s="25"/>
      <c r="HRM44" s="59"/>
      <c r="HRN44" s="25"/>
      <c r="HRO44" s="59"/>
      <c r="HRP44" s="25"/>
      <c r="HRQ44" s="59"/>
      <c r="HRR44" s="25"/>
      <c r="HRS44" s="59"/>
      <c r="HRT44" s="25"/>
      <c r="HRU44" s="59"/>
      <c r="HRV44" s="25"/>
      <c r="HRW44" s="59"/>
      <c r="HRX44" s="25"/>
      <c r="HRY44" s="59"/>
      <c r="HRZ44" s="25"/>
      <c r="HSA44" s="59"/>
      <c r="HSB44" s="25"/>
      <c r="HSC44" s="59"/>
      <c r="HSD44" s="25"/>
      <c r="HSE44" s="59"/>
      <c r="HSF44" s="25"/>
      <c r="HSG44" s="59"/>
      <c r="HSH44" s="25"/>
      <c r="HSI44" s="59"/>
      <c r="HSJ44" s="25"/>
      <c r="HSK44" s="59"/>
      <c r="HSL44" s="25"/>
      <c r="HSM44" s="59"/>
      <c r="HSN44" s="25"/>
      <c r="HSO44" s="59"/>
      <c r="HSP44" s="25"/>
      <c r="HSQ44" s="59"/>
      <c r="HSR44" s="25"/>
      <c r="HSS44" s="59"/>
      <c r="HST44" s="25"/>
      <c r="HSU44" s="59"/>
      <c r="HSV44" s="25"/>
      <c r="HSW44" s="59"/>
      <c r="HSX44" s="25"/>
      <c r="HSY44" s="59"/>
      <c r="HSZ44" s="25"/>
      <c r="HTA44" s="59"/>
      <c r="HTB44" s="25"/>
      <c r="HTC44" s="59"/>
      <c r="HTD44" s="25"/>
      <c r="HTE44" s="59"/>
      <c r="HTF44" s="25"/>
      <c r="HTG44" s="59"/>
      <c r="HTH44" s="25"/>
      <c r="HTI44" s="59"/>
      <c r="HTJ44" s="25"/>
      <c r="HTK44" s="59"/>
      <c r="HTL44" s="25"/>
      <c r="HTM44" s="59"/>
      <c r="HTN44" s="25"/>
      <c r="HTO44" s="59"/>
      <c r="HTP44" s="25"/>
      <c r="HTQ44" s="59"/>
      <c r="HTR44" s="25"/>
      <c r="HTS44" s="59"/>
      <c r="HTT44" s="25"/>
      <c r="HTU44" s="59"/>
      <c r="HTV44" s="25"/>
      <c r="HTW44" s="59"/>
      <c r="HTX44" s="25"/>
      <c r="HTY44" s="59"/>
      <c r="HTZ44" s="25"/>
      <c r="HUA44" s="59"/>
      <c r="HUB44" s="25"/>
      <c r="HUC44" s="59"/>
      <c r="HUD44" s="25"/>
      <c r="HUE44" s="59"/>
      <c r="HUF44" s="25"/>
      <c r="HUG44" s="59"/>
      <c r="HUH44" s="25"/>
      <c r="HUI44" s="59"/>
      <c r="HUJ44" s="25"/>
      <c r="HUK44" s="59"/>
      <c r="HUL44" s="25"/>
      <c r="HUM44" s="59"/>
      <c r="HUN44" s="25"/>
      <c r="HUO44" s="59"/>
      <c r="HUP44" s="25"/>
      <c r="HUQ44" s="59"/>
      <c r="HUR44" s="25"/>
      <c r="HUS44" s="59"/>
      <c r="HUT44" s="25"/>
      <c r="HUU44" s="59"/>
      <c r="HUV44" s="25"/>
      <c r="HUW44" s="59"/>
      <c r="HUX44" s="25"/>
      <c r="HUY44" s="59"/>
      <c r="HUZ44" s="25"/>
      <c r="HVA44" s="59"/>
      <c r="HVB44" s="25"/>
      <c r="HVC44" s="59"/>
      <c r="HVD44" s="25"/>
      <c r="HVE44" s="59"/>
      <c r="HVF44" s="25"/>
      <c r="HVG44" s="59"/>
      <c r="HVH44" s="25"/>
      <c r="HVI44" s="59"/>
      <c r="HVJ44" s="25"/>
      <c r="HVK44" s="59"/>
      <c r="HVL44" s="25"/>
      <c r="HVM44" s="59"/>
      <c r="HVN44" s="25"/>
      <c r="HVO44" s="59"/>
      <c r="HVP44" s="25"/>
      <c r="HVQ44" s="59"/>
      <c r="HVR44" s="25"/>
      <c r="HVS44" s="59"/>
      <c r="HVT44" s="25"/>
      <c r="HVU44" s="59"/>
      <c r="HVV44" s="25"/>
      <c r="HVW44" s="59"/>
      <c r="HVX44" s="25"/>
      <c r="HVY44" s="59"/>
      <c r="HVZ44" s="25"/>
      <c r="HWA44" s="59"/>
      <c r="HWB44" s="25"/>
      <c r="HWC44" s="59"/>
      <c r="HWD44" s="25"/>
      <c r="HWE44" s="59"/>
      <c r="HWF44" s="25"/>
      <c r="HWG44" s="59"/>
      <c r="HWH44" s="25"/>
      <c r="HWI44" s="59"/>
      <c r="HWJ44" s="25"/>
      <c r="HWK44" s="59"/>
      <c r="HWL44" s="25"/>
      <c r="HWM44" s="59"/>
      <c r="HWN44" s="25"/>
      <c r="HWO44" s="59"/>
      <c r="HWP44" s="25"/>
      <c r="HWQ44" s="59"/>
      <c r="HWR44" s="25"/>
      <c r="HWS44" s="59"/>
      <c r="HWT44" s="25"/>
      <c r="HWU44" s="59"/>
      <c r="HWV44" s="25"/>
      <c r="HWW44" s="59"/>
      <c r="HWX44" s="25"/>
      <c r="HWY44" s="59"/>
      <c r="HWZ44" s="25"/>
      <c r="HXA44" s="59"/>
      <c r="HXB44" s="25"/>
      <c r="HXC44" s="59"/>
      <c r="HXD44" s="25"/>
      <c r="HXE44" s="59"/>
      <c r="HXF44" s="25"/>
      <c r="HXG44" s="59"/>
      <c r="HXH44" s="25"/>
      <c r="HXI44" s="59"/>
      <c r="HXJ44" s="25"/>
      <c r="HXK44" s="59"/>
      <c r="HXL44" s="25"/>
      <c r="HXM44" s="59"/>
      <c r="HXN44" s="25"/>
      <c r="HXO44" s="59"/>
      <c r="HXP44" s="25"/>
      <c r="HXQ44" s="59"/>
      <c r="HXR44" s="25"/>
      <c r="HXS44" s="59"/>
      <c r="HXT44" s="25"/>
      <c r="HXU44" s="59"/>
      <c r="HXV44" s="25"/>
      <c r="HXW44" s="59"/>
      <c r="HXX44" s="25"/>
      <c r="HXY44" s="59"/>
      <c r="HXZ44" s="25"/>
      <c r="HYA44" s="59"/>
      <c r="HYB44" s="25"/>
      <c r="HYC44" s="59"/>
      <c r="HYD44" s="25"/>
      <c r="HYE44" s="59"/>
      <c r="HYF44" s="25"/>
      <c r="HYG44" s="59"/>
      <c r="HYH44" s="25"/>
      <c r="HYI44" s="59"/>
      <c r="HYJ44" s="25"/>
      <c r="HYK44" s="59"/>
      <c r="HYL44" s="25"/>
      <c r="HYM44" s="59"/>
      <c r="HYN44" s="25"/>
      <c r="HYO44" s="59"/>
      <c r="HYP44" s="25"/>
      <c r="HYQ44" s="59"/>
      <c r="HYR44" s="25"/>
      <c r="HYS44" s="59"/>
      <c r="HYT44" s="25"/>
      <c r="HYU44" s="59"/>
      <c r="HYV44" s="25"/>
      <c r="HYW44" s="59"/>
      <c r="HYX44" s="25"/>
      <c r="HYY44" s="59"/>
      <c r="HYZ44" s="25"/>
      <c r="HZA44" s="59"/>
      <c r="HZB44" s="25"/>
      <c r="HZC44" s="59"/>
      <c r="HZD44" s="25"/>
      <c r="HZE44" s="59"/>
      <c r="HZF44" s="25"/>
      <c r="HZG44" s="59"/>
      <c r="HZH44" s="25"/>
      <c r="HZI44" s="59"/>
      <c r="HZJ44" s="25"/>
      <c r="HZK44" s="59"/>
      <c r="HZL44" s="25"/>
      <c r="HZM44" s="59"/>
      <c r="HZN44" s="25"/>
      <c r="HZO44" s="59"/>
      <c r="HZP44" s="25"/>
      <c r="HZQ44" s="59"/>
      <c r="HZR44" s="25"/>
      <c r="HZS44" s="59"/>
      <c r="HZT44" s="25"/>
      <c r="HZU44" s="59"/>
      <c r="HZV44" s="25"/>
      <c r="HZW44" s="59"/>
      <c r="HZX44" s="25"/>
      <c r="HZY44" s="59"/>
      <c r="HZZ44" s="25"/>
      <c r="IAA44" s="59"/>
      <c r="IAB44" s="25"/>
      <c r="IAC44" s="59"/>
      <c r="IAD44" s="25"/>
      <c r="IAE44" s="59"/>
      <c r="IAF44" s="25"/>
      <c r="IAG44" s="59"/>
      <c r="IAH44" s="25"/>
      <c r="IAI44" s="59"/>
      <c r="IAJ44" s="25"/>
      <c r="IAK44" s="59"/>
      <c r="IAL44" s="25"/>
      <c r="IAM44" s="59"/>
      <c r="IAN44" s="25"/>
      <c r="IAO44" s="59"/>
      <c r="IAP44" s="25"/>
      <c r="IAQ44" s="59"/>
      <c r="IAR44" s="25"/>
      <c r="IAS44" s="59"/>
      <c r="IAT44" s="25"/>
      <c r="IAU44" s="59"/>
      <c r="IAV44" s="25"/>
      <c r="IAW44" s="59"/>
      <c r="IAX44" s="25"/>
      <c r="IAY44" s="59"/>
      <c r="IAZ44" s="25"/>
      <c r="IBA44" s="59"/>
      <c r="IBB44" s="25"/>
      <c r="IBC44" s="59"/>
      <c r="IBD44" s="25"/>
      <c r="IBE44" s="59"/>
      <c r="IBF44" s="25"/>
      <c r="IBG44" s="59"/>
      <c r="IBH44" s="25"/>
      <c r="IBI44" s="59"/>
      <c r="IBJ44" s="25"/>
      <c r="IBK44" s="59"/>
      <c r="IBL44" s="25"/>
      <c r="IBM44" s="59"/>
      <c r="IBN44" s="25"/>
      <c r="IBO44" s="59"/>
      <c r="IBP44" s="25"/>
      <c r="IBQ44" s="59"/>
      <c r="IBR44" s="25"/>
      <c r="IBS44" s="59"/>
      <c r="IBT44" s="25"/>
      <c r="IBU44" s="59"/>
      <c r="IBV44" s="25"/>
      <c r="IBW44" s="59"/>
      <c r="IBX44" s="25"/>
      <c r="IBY44" s="59"/>
      <c r="IBZ44" s="25"/>
      <c r="ICA44" s="59"/>
      <c r="ICB44" s="25"/>
      <c r="ICC44" s="59"/>
      <c r="ICD44" s="25"/>
      <c r="ICE44" s="59"/>
      <c r="ICF44" s="25"/>
      <c r="ICG44" s="59"/>
      <c r="ICH44" s="25"/>
      <c r="ICI44" s="59"/>
      <c r="ICJ44" s="25"/>
      <c r="ICK44" s="59"/>
      <c r="ICL44" s="25"/>
      <c r="ICM44" s="59"/>
      <c r="ICN44" s="25"/>
      <c r="ICO44" s="59"/>
      <c r="ICP44" s="25"/>
      <c r="ICQ44" s="59"/>
      <c r="ICR44" s="25"/>
      <c r="ICS44" s="59"/>
      <c r="ICT44" s="25"/>
      <c r="ICU44" s="59"/>
      <c r="ICV44" s="25"/>
      <c r="ICW44" s="59"/>
      <c r="ICX44" s="25"/>
      <c r="ICY44" s="59"/>
      <c r="ICZ44" s="25"/>
      <c r="IDA44" s="59"/>
      <c r="IDB44" s="25"/>
      <c r="IDC44" s="59"/>
      <c r="IDD44" s="25"/>
      <c r="IDE44" s="59"/>
      <c r="IDF44" s="25"/>
      <c r="IDG44" s="59"/>
      <c r="IDH44" s="25"/>
      <c r="IDI44" s="59"/>
      <c r="IDJ44" s="25"/>
      <c r="IDK44" s="59"/>
      <c r="IDL44" s="25"/>
      <c r="IDM44" s="59"/>
      <c r="IDN44" s="25"/>
      <c r="IDO44" s="59"/>
      <c r="IDP44" s="25"/>
      <c r="IDQ44" s="59"/>
      <c r="IDR44" s="25"/>
      <c r="IDS44" s="59"/>
      <c r="IDT44" s="25"/>
      <c r="IDU44" s="59"/>
      <c r="IDV44" s="25"/>
      <c r="IDW44" s="59"/>
      <c r="IDX44" s="25"/>
      <c r="IDY44" s="59"/>
      <c r="IDZ44" s="25"/>
      <c r="IEA44" s="59"/>
      <c r="IEB44" s="25"/>
      <c r="IEC44" s="59"/>
      <c r="IED44" s="25"/>
      <c r="IEE44" s="59"/>
      <c r="IEF44" s="25"/>
      <c r="IEG44" s="59"/>
      <c r="IEH44" s="25"/>
      <c r="IEI44" s="59"/>
      <c r="IEJ44" s="25"/>
      <c r="IEK44" s="59"/>
      <c r="IEL44" s="25"/>
      <c r="IEM44" s="59"/>
      <c r="IEN44" s="25"/>
      <c r="IEO44" s="59"/>
      <c r="IEP44" s="25"/>
      <c r="IEQ44" s="59"/>
      <c r="IER44" s="25"/>
      <c r="IES44" s="59"/>
      <c r="IET44" s="25"/>
      <c r="IEU44" s="59"/>
      <c r="IEV44" s="25"/>
      <c r="IEW44" s="59"/>
      <c r="IEX44" s="25"/>
      <c r="IEY44" s="59"/>
      <c r="IEZ44" s="25"/>
      <c r="IFA44" s="59"/>
      <c r="IFB44" s="25"/>
      <c r="IFC44" s="59"/>
      <c r="IFD44" s="25"/>
      <c r="IFE44" s="59"/>
      <c r="IFF44" s="25"/>
      <c r="IFG44" s="59"/>
      <c r="IFH44" s="25"/>
      <c r="IFI44" s="59"/>
      <c r="IFJ44" s="25"/>
      <c r="IFK44" s="59"/>
      <c r="IFL44" s="25"/>
      <c r="IFM44" s="59"/>
      <c r="IFN44" s="25"/>
      <c r="IFO44" s="59"/>
      <c r="IFP44" s="25"/>
      <c r="IFQ44" s="59"/>
      <c r="IFR44" s="25"/>
      <c r="IFS44" s="59"/>
      <c r="IFT44" s="25"/>
      <c r="IFU44" s="59"/>
      <c r="IFV44" s="25"/>
      <c r="IFW44" s="59"/>
      <c r="IFX44" s="25"/>
      <c r="IFY44" s="59"/>
      <c r="IFZ44" s="25"/>
      <c r="IGA44" s="59"/>
      <c r="IGB44" s="25"/>
      <c r="IGC44" s="59"/>
      <c r="IGD44" s="25"/>
      <c r="IGE44" s="59"/>
      <c r="IGF44" s="25"/>
      <c r="IGG44" s="59"/>
      <c r="IGH44" s="25"/>
      <c r="IGI44" s="59"/>
      <c r="IGJ44" s="25"/>
      <c r="IGK44" s="59"/>
      <c r="IGL44" s="25"/>
      <c r="IGM44" s="59"/>
      <c r="IGN44" s="25"/>
      <c r="IGO44" s="59"/>
      <c r="IGP44" s="25"/>
      <c r="IGQ44" s="59"/>
      <c r="IGR44" s="25"/>
      <c r="IGS44" s="59"/>
      <c r="IGT44" s="25"/>
      <c r="IGU44" s="59"/>
      <c r="IGV44" s="25"/>
      <c r="IGW44" s="59"/>
      <c r="IGX44" s="25"/>
      <c r="IGY44" s="59"/>
      <c r="IGZ44" s="25"/>
      <c r="IHA44" s="59"/>
      <c r="IHB44" s="25"/>
      <c r="IHC44" s="59"/>
      <c r="IHD44" s="25"/>
      <c r="IHE44" s="59"/>
      <c r="IHF44" s="25"/>
      <c r="IHG44" s="59"/>
      <c r="IHH44" s="25"/>
      <c r="IHI44" s="59"/>
      <c r="IHJ44" s="25"/>
      <c r="IHK44" s="59"/>
      <c r="IHL44" s="25"/>
      <c r="IHM44" s="59"/>
      <c r="IHN44" s="25"/>
      <c r="IHO44" s="59"/>
      <c r="IHP44" s="25"/>
      <c r="IHQ44" s="59"/>
      <c r="IHR44" s="25"/>
      <c r="IHS44" s="59"/>
      <c r="IHT44" s="25"/>
      <c r="IHU44" s="59"/>
      <c r="IHV44" s="25"/>
      <c r="IHW44" s="59"/>
      <c r="IHX44" s="25"/>
      <c r="IHY44" s="59"/>
      <c r="IHZ44" s="25"/>
      <c r="IIA44" s="59"/>
      <c r="IIB44" s="25"/>
      <c r="IIC44" s="59"/>
      <c r="IID44" s="25"/>
      <c r="IIE44" s="59"/>
      <c r="IIF44" s="25"/>
      <c r="IIG44" s="59"/>
      <c r="IIH44" s="25"/>
      <c r="III44" s="59"/>
      <c r="IIJ44" s="25"/>
      <c r="IIK44" s="59"/>
      <c r="IIL44" s="25"/>
      <c r="IIM44" s="59"/>
      <c r="IIN44" s="25"/>
      <c r="IIO44" s="59"/>
      <c r="IIP44" s="25"/>
      <c r="IIQ44" s="59"/>
      <c r="IIR44" s="25"/>
      <c r="IIS44" s="59"/>
      <c r="IIT44" s="25"/>
      <c r="IIU44" s="59"/>
      <c r="IIV44" s="25"/>
      <c r="IIW44" s="59"/>
      <c r="IIX44" s="25"/>
      <c r="IIY44" s="59"/>
      <c r="IIZ44" s="25"/>
      <c r="IJA44" s="59"/>
      <c r="IJB44" s="25"/>
      <c r="IJC44" s="59"/>
      <c r="IJD44" s="25"/>
      <c r="IJE44" s="59"/>
      <c r="IJF44" s="25"/>
      <c r="IJG44" s="59"/>
      <c r="IJH44" s="25"/>
      <c r="IJI44" s="59"/>
      <c r="IJJ44" s="25"/>
      <c r="IJK44" s="59"/>
      <c r="IJL44" s="25"/>
      <c r="IJM44" s="59"/>
      <c r="IJN44" s="25"/>
      <c r="IJO44" s="59"/>
      <c r="IJP44" s="25"/>
      <c r="IJQ44" s="59"/>
      <c r="IJR44" s="25"/>
      <c r="IJS44" s="59"/>
      <c r="IJT44" s="25"/>
      <c r="IJU44" s="59"/>
      <c r="IJV44" s="25"/>
      <c r="IJW44" s="59"/>
      <c r="IJX44" s="25"/>
      <c r="IJY44" s="59"/>
      <c r="IJZ44" s="25"/>
      <c r="IKA44" s="59"/>
      <c r="IKB44" s="25"/>
      <c r="IKC44" s="59"/>
      <c r="IKD44" s="25"/>
      <c r="IKE44" s="59"/>
      <c r="IKF44" s="25"/>
      <c r="IKG44" s="59"/>
      <c r="IKH44" s="25"/>
      <c r="IKI44" s="59"/>
      <c r="IKJ44" s="25"/>
      <c r="IKK44" s="59"/>
      <c r="IKL44" s="25"/>
      <c r="IKM44" s="59"/>
      <c r="IKN44" s="25"/>
      <c r="IKO44" s="59"/>
      <c r="IKP44" s="25"/>
      <c r="IKQ44" s="59"/>
      <c r="IKR44" s="25"/>
      <c r="IKS44" s="59"/>
      <c r="IKT44" s="25"/>
      <c r="IKU44" s="59"/>
      <c r="IKV44" s="25"/>
      <c r="IKW44" s="59"/>
      <c r="IKX44" s="25"/>
      <c r="IKY44" s="59"/>
      <c r="IKZ44" s="25"/>
      <c r="ILA44" s="59"/>
      <c r="ILB44" s="25"/>
      <c r="ILC44" s="59"/>
      <c r="ILD44" s="25"/>
      <c r="ILE44" s="59"/>
      <c r="ILF44" s="25"/>
      <c r="ILG44" s="59"/>
      <c r="ILH44" s="25"/>
      <c r="ILI44" s="59"/>
      <c r="ILJ44" s="25"/>
      <c r="ILK44" s="59"/>
      <c r="ILL44" s="25"/>
      <c r="ILM44" s="59"/>
      <c r="ILN44" s="25"/>
      <c r="ILO44" s="59"/>
      <c r="ILP44" s="25"/>
      <c r="ILQ44" s="59"/>
      <c r="ILR44" s="25"/>
      <c r="ILS44" s="59"/>
      <c r="ILT44" s="25"/>
      <c r="ILU44" s="59"/>
      <c r="ILV44" s="25"/>
      <c r="ILW44" s="59"/>
      <c r="ILX44" s="25"/>
      <c r="ILY44" s="59"/>
      <c r="ILZ44" s="25"/>
      <c r="IMA44" s="59"/>
      <c r="IMB44" s="25"/>
      <c r="IMC44" s="59"/>
      <c r="IMD44" s="25"/>
      <c r="IME44" s="59"/>
      <c r="IMF44" s="25"/>
      <c r="IMG44" s="59"/>
      <c r="IMH44" s="25"/>
      <c r="IMI44" s="59"/>
      <c r="IMJ44" s="25"/>
      <c r="IMK44" s="59"/>
      <c r="IML44" s="25"/>
      <c r="IMM44" s="59"/>
      <c r="IMN44" s="25"/>
      <c r="IMO44" s="59"/>
      <c r="IMP44" s="25"/>
      <c r="IMQ44" s="59"/>
      <c r="IMR44" s="25"/>
      <c r="IMS44" s="59"/>
      <c r="IMT44" s="25"/>
      <c r="IMU44" s="59"/>
      <c r="IMV44" s="25"/>
      <c r="IMW44" s="59"/>
      <c r="IMX44" s="25"/>
      <c r="IMY44" s="59"/>
      <c r="IMZ44" s="25"/>
      <c r="INA44" s="59"/>
      <c r="INB44" s="25"/>
      <c r="INC44" s="59"/>
      <c r="IND44" s="25"/>
      <c r="INE44" s="59"/>
      <c r="INF44" s="25"/>
      <c r="ING44" s="59"/>
      <c r="INH44" s="25"/>
      <c r="INI44" s="59"/>
      <c r="INJ44" s="25"/>
      <c r="INK44" s="59"/>
      <c r="INL44" s="25"/>
      <c r="INM44" s="59"/>
      <c r="INN44" s="25"/>
      <c r="INO44" s="59"/>
      <c r="INP44" s="25"/>
      <c r="INQ44" s="59"/>
      <c r="INR44" s="25"/>
      <c r="INS44" s="59"/>
      <c r="INT44" s="25"/>
      <c r="INU44" s="59"/>
      <c r="INV44" s="25"/>
      <c r="INW44" s="59"/>
      <c r="INX44" s="25"/>
      <c r="INY44" s="59"/>
      <c r="INZ44" s="25"/>
      <c r="IOA44" s="59"/>
      <c r="IOB44" s="25"/>
      <c r="IOC44" s="59"/>
      <c r="IOD44" s="25"/>
      <c r="IOE44" s="59"/>
      <c r="IOF44" s="25"/>
      <c r="IOG44" s="59"/>
      <c r="IOH44" s="25"/>
      <c r="IOI44" s="59"/>
      <c r="IOJ44" s="25"/>
      <c r="IOK44" s="59"/>
      <c r="IOL44" s="25"/>
      <c r="IOM44" s="59"/>
      <c r="ION44" s="25"/>
      <c r="IOO44" s="59"/>
      <c r="IOP44" s="25"/>
      <c r="IOQ44" s="59"/>
      <c r="IOR44" s="25"/>
      <c r="IOS44" s="59"/>
      <c r="IOT44" s="25"/>
      <c r="IOU44" s="59"/>
      <c r="IOV44" s="25"/>
      <c r="IOW44" s="59"/>
      <c r="IOX44" s="25"/>
      <c r="IOY44" s="59"/>
      <c r="IOZ44" s="25"/>
      <c r="IPA44" s="59"/>
      <c r="IPB44" s="25"/>
      <c r="IPC44" s="59"/>
      <c r="IPD44" s="25"/>
      <c r="IPE44" s="59"/>
      <c r="IPF44" s="25"/>
      <c r="IPG44" s="59"/>
      <c r="IPH44" s="25"/>
      <c r="IPI44" s="59"/>
      <c r="IPJ44" s="25"/>
      <c r="IPK44" s="59"/>
      <c r="IPL44" s="25"/>
      <c r="IPM44" s="59"/>
      <c r="IPN44" s="25"/>
      <c r="IPO44" s="59"/>
      <c r="IPP44" s="25"/>
      <c r="IPQ44" s="59"/>
      <c r="IPR44" s="25"/>
      <c r="IPS44" s="59"/>
      <c r="IPT44" s="25"/>
      <c r="IPU44" s="59"/>
      <c r="IPV44" s="25"/>
      <c r="IPW44" s="59"/>
      <c r="IPX44" s="25"/>
      <c r="IPY44" s="59"/>
      <c r="IPZ44" s="25"/>
      <c r="IQA44" s="59"/>
      <c r="IQB44" s="25"/>
      <c r="IQC44" s="59"/>
      <c r="IQD44" s="25"/>
      <c r="IQE44" s="59"/>
      <c r="IQF44" s="25"/>
      <c r="IQG44" s="59"/>
      <c r="IQH44" s="25"/>
      <c r="IQI44" s="59"/>
      <c r="IQJ44" s="25"/>
      <c r="IQK44" s="59"/>
      <c r="IQL44" s="25"/>
      <c r="IQM44" s="59"/>
      <c r="IQN44" s="25"/>
      <c r="IQO44" s="59"/>
      <c r="IQP44" s="25"/>
      <c r="IQQ44" s="59"/>
      <c r="IQR44" s="25"/>
      <c r="IQS44" s="59"/>
      <c r="IQT44" s="25"/>
      <c r="IQU44" s="59"/>
      <c r="IQV44" s="25"/>
      <c r="IQW44" s="59"/>
      <c r="IQX44" s="25"/>
      <c r="IQY44" s="59"/>
      <c r="IQZ44" s="25"/>
      <c r="IRA44" s="59"/>
      <c r="IRB44" s="25"/>
      <c r="IRC44" s="59"/>
      <c r="IRD44" s="25"/>
      <c r="IRE44" s="59"/>
      <c r="IRF44" s="25"/>
      <c r="IRG44" s="59"/>
      <c r="IRH44" s="25"/>
      <c r="IRI44" s="59"/>
      <c r="IRJ44" s="25"/>
      <c r="IRK44" s="59"/>
      <c r="IRL44" s="25"/>
      <c r="IRM44" s="59"/>
      <c r="IRN44" s="25"/>
      <c r="IRO44" s="59"/>
      <c r="IRP44" s="25"/>
      <c r="IRQ44" s="59"/>
      <c r="IRR44" s="25"/>
      <c r="IRS44" s="59"/>
      <c r="IRT44" s="25"/>
      <c r="IRU44" s="59"/>
      <c r="IRV44" s="25"/>
      <c r="IRW44" s="59"/>
      <c r="IRX44" s="25"/>
      <c r="IRY44" s="59"/>
      <c r="IRZ44" s="25"/>
      <c r="ISA44" s="59"/>
      <c r="ISB44" s="25"/>
      <c r="ISC44" s="59"/>
      <c r="ISD44" s="25"/>
      <c r="ISE44" s="59"/>
      <c r="ISF44" s="25"/>
      <c r="ISG44" s="59"/>
      <c r="ISH44" s="25"/>
      <c r="ISI44" s="59"/>
      <c r="ISJ44" s="25"/>
      <c r="ISK44" s="59"/>
      <c r="ISL44" s="25"/>
      <c r="ISM44" s="59"/>
      <c r="ISN44" s="25"/>
      <c r="ISO44" s="59"/>
      <c r="ISP44" s="25"/>
      <c r="ISQ44" s="59"/>
      <c r="ISR44" s="25"/>
      <c r="ISS44" s="59"/>
      <c r="IST44" s="25"/>
      <c r="ISU44" s="59"/>
      <c r="ISV44" s="25"/>
      <c r="ISW44" s="59"/>
      <c r="ISX44" s="25"/>
      <c r="ISY44" s="59"/>
      <c r="ISZ44" s="25"/>
      <c r="ITA44" s="59"/>
      <c r="ITB44" s="25"/>
      <c r="ITC44" s="59"/>
      <c r="ITD44" s="25"/>
      <c r="ITE44" s="59"/>
      <c r="ITF44" s="25"/>
      <c r="ITG44" s="59"/>
      <c r="ITH44" s="25"/>
      <c r="ITI44" s="59"/>
      <c r="ITJ44" s="25"/>
      <c r="ITK44" s="59"/>
      <c r="ITL44" s="25"/>
      <c r="ITM44" s="59"/>
      <c r="ITN44" s="25"/>
      <c r="ITO44" s="59"/>
      <c r="ITP44" s="25"/>
      <c r="ITQ44" s="59"/>
      <c r="ITR44" s="25"/>
      <c r="ITS44" s="59"/>
      <c r="ITT44" s="25"/>
      <c r="ITU44" s="59"/>
      <c r="ITV44" s="25"/>
      <c r="ITW44" s="59"/>
      <c r="ITX44" s="25"/>
      <c r="ITY44" s="59"/>
      <c r="ITZ44" s="25"/>
      <c r="IUA44" s="59"/>
      <c r="IUB44" s="25"/>
      <c r="IUC44" s="59"/>
      <c r="IUD44" s="25"/>
      <c r="IUE44" s="59"/>
      <c r="IUF44" s="25"/>
      <c r="IUG44" s="59"/>
      <c r="IUH44" s="25"/>
      <c r="IUI44" s="59"/>
      <c r="IUJ44" s="25"/>
      <c r="IUK44" s="59"/>
      <c r="IUL44" s="25"/>
      <c r="IUM44" s="59"/>
      <c r="IUN44" s="25"/>
      <c r="IUO44" s="59"/>
      <c r="IUP44" s="25"/>
      <c r="IUQ44" s="59"/>
      <c r="IUR44" s="25"/>
      <c r="IUS44" s="59"/>
      <c r="IUT44" s="25"/>
      <c r="IUU44" s="59"/>
      <c r="IUV44" s="25"/>
      <c r="IUW44" s="59"/>
      <c r="IUX44" s="25"/>
      <c r="IUY44" s="59"/>
      <c r="IUZ44" s="25"/>
      <c r="IVA44" s="59"/>
      <c r="IVB44" s="25"/>
      <c r="IVC44" s="59"/>
      <c r="IVD44" s="25"/>
      <c r="IVE44" s="59"/>
      <c r="IVF44" s="25"/>
      <c r="IVG44" s="59"/>
      <c r="IVH44" s="25"/>
      <c r="IVI44" s="59"/>
      <c r="IVJ44" s="25"/>
      <c r="IVK44" s="59"/>
      <c r="IVL44" s="25"/>
      <c r="IVM44" s="59"/>
      <c r="IVN44" s="25"/>
      <c r="IVO44" s="59"/>
      <c r="IVP44" s="25"/>
      <c r="IVQ44" s="59"/>
      <c r="IVR44" s="25"/>
      <c r="IVS44" s="59"/>
      <c r="IVT44" s="25"/>
      <c r="IVU44" s="59"/>
      <c r="IVV44" s="25"/>
      <c r="IVW44" s="59"/>
      <c r="IVX44" s="25"/>
      <c r="IVY44" s="59"/>
      <c r="IVZ44" s="25"/>
      <c r="IWA44" s="59"/>
      <c r="IWB44" s="25"/>
      <c r="IWC44" s="59"/>
      <c r="IWD44" s="25"/>
      <c r="IWE44" s="59"/>
      <c r="IWF44" s="25"/>
      <c r="IWG44" s="59"/>
      <c r="IWH44" s="25"/>
      <c r="IWI44" s="59"/>
      <c r="IWJ44" s="25"/>
      <c r="IWK44" s="59"/>
      <c r="IWL44" s="25"/>
      <c r="IWM44" s="59"/>
      <c r="IWN44" s="25"/>
      <c r="IWO44" s="59"/>
      <c r="IWP44" s="25"/>
      <c r="IWQ44" s="59"/>
      <c r="IWR44" s="25"/>
      <c r="IWS44" s="59"/>
      <c r="IWT44" s="25"/>
      <c r="IWU44" s="59"/>
      <c r="IWV44" s="25"/>
      <c r="IWW44" s="59"/>
      <c r="IWX44" s="25"/>
      <c r="IWY44" s="59"/>
      <c r="IWZ44" s="25"/>
      <c r="IXA44" s="59"/>
      <c r="IXB44" s="25"/>
      <c r="IXC44" s="59"/>
      <c r="IXD44" s="25"/>
      <c r="IXE44" s="59"/>
      <c r="IXF44" s="25"/>
      <c r="IXG44" s="59"/>
      <c r="IXH44" s="25"/>
      <c r="IXI44" s="59"/>
      <c r="IXJ44" s="25"/>
      <c r="IXK44" s="59"/>
      <c r="IXL44" s="25"/>
      <c r="IXM44" s="59"/>
      <c r="IXN44" s="25"/>
      <c r="IXO44" s="59"/>
      <c r="IXP44" s="25"/>
      <c r="IXQ44" s="59"/>
      <c r="IXR44" s="25"/>
      <c r="IXS44" s="59"/>
      <c r="IXT44" s="25"/>
      <c r="IXU44" s="59"/>
      <c r="IXV44" s="25"/>
      <c r="IXW44" s="59"/>
      <c r="IXX44" s="25"/>
      <c r="IXY44" s="59"/>
      <c r="IXZ44" s="25"/>
      <c r="IYA44" s="59"/>
      <c r="IYB44" s="25"/>
      <c r="IYC44" s="59"/>
      <c r="IYD44" s="25"/>
      <c r="IYE44" s="59"/>
      <c r="IYF44" s="25"/>
      <c r="IYG44" s="59"/>
      <c r="IYH44" s="25"/>
      <c r="IYI44" s="59"/>
      <c r="IYJ44" s="25"/>
      <c r="IYK44" s="59"/>
      <c r="IYL44" s="25"/>
      <c r="IYM44" s="59"/>
      <c r="IYN44" s="25"/>
      <c r="IYO44" s="59"/>
      <c r="IYP44" s="25"/>
      <c r="IYQ44" s="59"/>
      <c r="IYR44" s="25"/>
      <c r="IYS44" s="59"/>
      <c r="IYT44" s="25"/>
      <c r="IYU44" s="59"/>
      <c r="IYV44" s="25"/>
      <c r="IYW44" s="59"/>
      <c r="IYX44" s="25"/>
      <c r="IYY44" s="59"/>
      <c r="IYZ44" s="25"/>
      <c r="IZA44" s="59"/>
      <c r="IZB44" s="25"/>
      <c r="IZC44" s="59"/>
      <c r="IZD44" s="25"/>
      <c r="IZE44" s="59"/>
      <c r="IZF44" s="25"/>
      <c r="IZG44" s="59"/>
      <c r="IZH44" s="25"/>
      <c r="IZI44" s="59"/>
      <c r="IZJ44" s="25"/>
      <c r="IZK44" s="59"/>
      <c r="IZL44" s="25"/>
      <c r="IZM44" s="59"/>
      <c r="IZN44" s="25"/>
      <c r="IZO44" s="59"/>
      <c r="IZP44" s="25"/>
      <c r="IZQ44" s="59"/>
      <c r="IZR44" s="25"/>
      <c r="IZS44" s="59"/>
      <c r="IZT44" s="25"/>
      <c r="IZU44" s="59"/>
      <c r="IZV44" s="25"/>
      <c r="IZW44" s="59"/>
      <c r="IZX44" s="25"/>
      <c r="IZY44" s="59"/>
      <c r="IZZ44" s="25"/>
      <c r="JAA44" s="59"/>
      <c r="JAB44" s="25"/>
      <c r="JAC44" s="59"/>
      <c r="JAD44" s="25"/>
      <c r="JAE44" s="59"/>
      <c r="JAF44" s="25"/>
      <c r="JAG44" s="59"/>
      <c r="JAH44" s="25"/>
      <c r="JAI44" s="59"/>
      <c r="JAJ44" s="25"/>
      <c r="JAK44" s="59"/>
      <c r="JAL44" s="25"/>
      <c r="JAM44" s="59"/>
      <c r="JAN44" s="25"/>
      <c r="JAO44" s="59"/>
      <c r="JAP44" s="25"/>
      <c r="JAQ44" s="59"/>
      <c r="JAR44" s="25"/>
      <c r="JAS44" s="59"/>
      <c r="JAT44" s="25"/>
      <c r="JAU44" s="59"/>
      <c r="JAV44" s="25"/>
      <c r="JAW44" s="59"/>
      <c r="JAX44" s="25"/>
      <c r="JAY44" s="59"/>
      <c r="JAZ44" s="25"/>
      <c r="JBA44" s="59"/>
      <c r="JBB44" s="25"/>
      <c r="JBC44" s="59"/>
      <c r="JBD44" s="25"/>
      <c r="JBE44" s="59"/>
      <c r="JBF44" s="25"/>
      <c r="JBG44" s="59"/>
      <c r="JBH44" s="25"/>
      <c r="JBI44" s="59"/>
      <c r="JBJ44" s="25"/>
      <c r="JBK44" s="59"/>
      <c r="JBL44" s="25"/>
      <c r="JBM44" s="59"/>
      <c r="JBN44" s="25"/>
      <c r="JBO44" s="59"/>
      <c r="JBP44" s="25"/>
      <c r="JBQ44" s="59"/>
      <c r="JBR44" s="25"/>
      <c r="JBS44" s="59"/>
      <c r="JBT44" s="25"/>
      <c r="JBU44" s="59"/>
      <c r="JBV44" s="25"/>
      <c r="JBW44" s="59"/>
      <c r="JBX44" s="25"/>
      <c r="JBY44" s="59"/>
      <c r="JBZ44" s="25"/>
      <c r="JCA44" s="59"/>
      <c r="JCB44" s="25"/>
      <c r="JCC44" s="59"/>
      <c r="JCD44" s="25"/>
      <c r="JCE44" s="59"/>
      <c r="JCF44" s="25"/>
      <c r="JCG44" s="59"/>
      <c r="JCH44" s="25"/>
      <c r="JCI44" s="59"/>
      <c r="JCJ44" s="25"/>
      <c r="JCK44" s="59"/>
      <c r="JCL44" s="25"/>
      <c r="JCM44" s="59"/>
      <c r="JCN44" s="25"/>
      <c r="JCO44" s="59"/>
      <c r="JCP44" s="25"/>
      <c r="JCQ44" s="59"/>
      <c r="JCR44" s="25"/>
      <c r="JCS44" s="59"/>
      <c r="JCT44" s="25"/>
      <c r="JCU44" s="59"/>
      <c r="JCV44" s="25"/>
      <c r="JCW44" s="59"/>
      <c r="JCX44" s="25"/>
      <c r="JCY44" s="59"/>
      <c r="JCZ44" s="25"/>
      <c r="JDA44" s="59"/>
      <c r="JDB44" s="25"/>
      <c r="JDC44" s="59"/>
      <c r="JDD44" s="25"/>
      <c r="JDE44" s="59"/>
      <c r="JDF44" s="25"/>
      <c r="JDG44" s="59"/>
      <c r="JDH44" s="25"/>
      <c r="JDI44" s="59"/>
      <c r="JDJ44" s="25"/>
      <c r="JDK44" s="59"/>
      <c r="JDL44" s="25"/>
      <c r="JDM44" s="59"/>
      <c r="JDN44" s="25"/>
      <c r="JDO44" s="59"/>
      <c r="JDP44" s="25"/>
      <c r="JDQ44" s="59"/>
      <c r="JDR44" s="25"/>
      <c r="JDS44" s="59"/>
      <c r="JDT44" s="25"/>
      <c r="JDU44" s="59"/>
      <c r="JDV44" s="25"/>
      <c r="JDW44" s="59"/>
      <c r="JDX44" s="25"/>
      <c r="JDY44" s="59"/>
      <c r="JDZ44" s="25"/>
      <c r="JEA44" s="59"/>
      <c r="JEB44" s="25"/>
      <c r="JEC44" s="59"/>
      <c r="JED44" s="25"/>
      <c r="JEE44" s="59"/>
      <c r="JEF44" s="25"/>
      <c r="JEG44" s="59"/>
      <c r="JEH44" s="25"/>
      <c r="JEI44" s="59"/>
      <c r="JEJ44" s="25"/>
      <c r="JEK44" s="59"/>
      <c r="JEL44" s="25"/>
      <c r="JEM44" s="59"/>
      <c r="JEN44" s="25"/>
      <c r="JEO44" s="59"/>
      <c r="JEP44" s="25"/>
      <c r="JEQ44" s="59"/>
      <c r="JER44" s="25"/>
      <c r="JES44" s="59"/>
      <c r="JET44" s="25"/>
      <c r="JEU44" s="59"/>
      <c r="JEV44" s="25"/>
      <c r="JEW44" s="59"/>
      <c r="JEX44" s="25"/>
      <c r="JEY44" s="59"/>
      <c r="JEZ44" s="25"/>
      <c r="JFA44" s="59"/>
      <c r="JFB44" s="25"/>
      <c r="JFC44" s="59"/>
      <c r="JFD44" s="25"/>
      <c r="JFE44" s="59"/>
      <c r="JFF44" s="25"/>
      <c r="JFG44" s="59"/>
      <c r="JFH44" s="25"/>
      <c r="JFI44" s="59"/>
      <c r="JFJ44" s="25"/>
      <c r="JFK44" s="59"/>
      <c r="JFL44" s="25"/>
      <c r="JFM44" s="59"/>
      <c r="JFN44" s="25"/>
      <c r="JFO44" s="59"/>
      <c r="JFP44" s="25"/>
      <c r="JFQ44" s="59"/>
      <c r="JFR44" s="25"/>
      <c r="JFS44" s="59"/>
      <c r="JFT44" s="25"/>
      <c r="JFU44" s="59"/>
      <c r="JFV44" s="25"/>
      <c r="JFW44" s="59"/>
      <c r="JFX44" s="25"/>
      <c r="JFY44" s="59"/>
      <c r="JFZ44" s="25"/>
      <c r="JGA44" s="59"/>
      <c r="JGB44" s="25"/>
      <c r="JGC44" s="59"/>
      <c r="JGD44" s="25"/>
      <c r="JGE44" s="59"/>
      <c r="JGF44" s="25"/>
      <c r="JGG44" s="59"/>
      <c r="JGH44" s="25"/>
      <c r="JGI44" s="59"/>
      <c r="JGJ44" s="25"/>
      <c r="JGK44" s="59"/>
      <c r="JGL44" s="25"/>
      <c r="JGM44" s="59"/>
      <c r="JGN44" s="25"/>
      <c r="JGO44" s="59"/>
      <c r="JGP44" s="25"/>
      <c r="JGQ44" s="59"/>
      <c r="JGR44" s="25"/>
      <c r="JGS44" s="59"/>
      <c r="JGT44" s="25"/>
      <c r="JGU44" s="59"/>
      <c r="JGV44" s="25"/>
      <c r="JGW44" s="59"/>
      <c r="JGX44" s="25"/>
      <c r="JGY44" s="59"/>
      <c r="JGZ44" s="25"/>
      <c r="JHA44" s="59"/>
      <c r="JHB44" s="25"/>
      <c r="JHC44" s="59"/>
      <c r="JHD44" s="25"/>
      <c r="JHE44" s="59"/>
      <c r="JHF44" s="25"/>
      <c r="JHG44" s="59"/>
      <c r="JHH44" s="25"/>
      <c r="JHI44" s="59"/>
      <c r="JHJ44" s="25"/>
      <c r="JHK44" s="59"/>
      <c r="JHL44" s="25"/>
      <c r="JHM44" s="59"/>
      <c r="JHN44" s="25"/>
      <c r="JHO44" s="59"/>
      <c r="JHP44" s="25"/>
      <c r="JHQ44" s="59"/>
      <c r="JHR44" s="25"/>
      <c r="JHS44" s="59"/>
      <c r="JHT44" s="25"/>
      <c r="JHU44" s="59"/>
      <c r="JHV44" s="25"/>
      <c r="JHW44" s="59"/>
      <c r="JHX44" s="25"/>
      <c r="JHY44" s="59"/>
      <c r="JHZ44" s="25"/>
      <c r="JIA44" s="59"/>
      <c r="JIB44" s="25"/>
      <c r="JIC44" s="59"/>
      <c r="JID44" s="25"/>
      <c r="JIE44" s="59"/>
      <c r="JIF44" s="25"/>
      <c r="JIG44" s="59"/>
      <c r="JIH44" s="25"/>
      <c r="JII44" s="59"/>
      <c r="JIJ44" s="25"/>
      <c r="JIK44" s="59"/>
      <c r="JIL44" s="25"/>
      <c r="JIM44" s="59"/>
      <c r="JIN44" s="25"/>
      <c r="JIO44" s="59"/>
      <c r="JIP44" s="25"/>
      <c r="JIQ44" s="59"/>
      <c r="JIR44" s="25"/>
      <c r="JIS44" s="59"/>
      <c r="JIT44" s="25"/>
      <c r="JIU44" s="59"/>
      <c r="JIV44" s="25"/>
      <c r="JIW44" s="59"/>
      <c r="JIX44" s="25"/>
      <c r="JIY44" s="59"/>
      <c r="JIZ44" s="25"/>
      <c r="JJA44" s="59"/>
      <c r="JJB44" s="25"/>
      <c r="JJC44" s="59"/>
      <c r="JJD44" s="25"/>
      <c r="JJE44" s="59"/>
      <c r="JJF44" s="25"/>
      <c r="JJG44" s="59"/>
      <c r="JJH44" s="25"/>
      <c r="JJI44" s="59"/>
      <c r="JJJ44" s="25"/>
      <c r="JJK44" s="59"/>
      <c r="JJL44" s="25"/>
      <c r="JJM44" s="59"/>
      <c r="JJN44" s="25"/>
      <c r="JJO44" s="59"/>
      <c r="JJP44" s="25"/>
      <c r="JJQ44" s="59"/>
      <c r="JJR44" s="25"/>
      <c r="JJS44" s="59"/>
      <c r="JJT44" s="25"/>
      <c r="JJU44" s="59"/>
      <c r="JJV44" s="25"/>
      <c r="JJW44" s="59"/>
      <c r="JJX44" s="25"/>
      <c r="JJY44" s="59"/>
      <c r="JJZ44" s="25"/>
      <c r="JKA44" s="59"/>
      <c r="JKB44" s="25"/>
      <c r="JKC44" s="59"/>
      <c r="JKD44" s="25"/>
      <c r="JKE44" s="59"/>
      <c r="JKF44" s="25"/>
      <c r="JKG44" s="59"/>
      <c r="JKH44" s="25"/>
      <c r="JKI44" s="59"/>
      <c r="JKJ44" s="25"/>
      <c r="JKK44" s="59"/>
      <c r="JKL44" s="25"/>
      <c r="JKM44" s="59"/>
      <c r="JKN44" s="25"/>
      <c r="JKO44" s="59"/>
      <c r="JKP44" s="25"/>
      <c r="JKQ44" s="59"/>
      <c r="JKR44" s="25"/>
      <c r="JKS44" s="59"/>
      <c r="JKT44" s="25"/>
      <c r="JKU44" s="59"/>
      <c r="JKV44" s="25"/>
      <c r="JKW44" s="59"/>
      <c r="JKX44" s="25"/>
      <c r="JKY44" s="59"/>
      <c r="JKZ44" s="25"/>
      <c r="JLA44" s="59"/>
      <c r="JLB44" s="25"/>
      <c r="JLC44" s="59"/>
      <c r="JLD44" s="25"/>
      <c r="JLE44" s="59"/>
      <c r="JLF44" s="25"/>
      <c r="JLG44" s="59"/>
      <c r="JLH44" s="25"/>
      <c r="JLI44" s="59"/>
      <c r="JLJ44" s="25"/>
      <c r="JLK44" s="59"/>
      <c r="JLL44" s="25"/>
      <c r="JLM44" s="59"/>
      <c r="JLN44" s="25"/>
      <c r="JLO44" s="59"/>
      <c r="JLP44" s="25"/>
      <c r="JLQ44" s="59"/>
      <c r="JLR44" s="25"/>
      <c r="JLS44" s="59"/>
      <c r="JLT44" s="25"/>
      <c r="JLU44" s="59"/>
      <c r="JLV44" s="25"/>
      <c r="JLW44" s="59"/>
      <c r="JLX44" s="25"/>
      <c r="JLY44" s="59"/>
      <c r="JLZ44" s="25"/>
      <c r="JMA44" s="59"/>
      <c r="JMB44" s="25"/>
      <c r="JMC44" s="59"/>
      <c r="JMD44" s="25"/>
      <c r="JME44" s="59"/>
      <c r="JMF44" s="25"/>
      <c r="JMG44" s="59"/>
      <c r="JMH44" s="25"/>
      <c r="JMI44" s="59"/>
      <c r="JMJ44" s="25"/>
      <c r="JMK44" s="59"/>
      <c r="JML44" s="25"/>
      <c r="JMM44" s="59"/>
      <c r="JMN44" s="25"/>
      <c r="JMO44" s="59"/>
      <c r="JMP44" s="25"/>
      <c r="JMQ44" s="59"/>
      <c r="JMR44" s="25"/>
      <c r="JMS44" s="59"/>
      <c r="JMT44" s="25"/>
      <c r="JMU44" s="59"/>
      <c r="JMV44" s="25"/>
      <c r="JMW44" s="59"/>
      <c r="JMX44" s="25"/>
      <c r="JMY44" s="59"/>
      <c r="JMZ44" s="25"/>
      <c r="JNA44" s="59"/>
      <c r="JNB44" s="25"/>
      <c r="JNC44" s="59"/>
      <c r="JND44" s="25"/>
      <c r="JNE44" s="59"/>
      <c r="JNF44" s="25"/>
      <c r="JNG44" s="59"/>
      <c r="JNH44" s="25"/>
      <c r="JNI44" s="59"/>
      <c r="JNJ44" s="25"/>
      <c r="JNK44" s="59"/>
      <c r="JNL44" s="25"/>
      <c r="JNM44" s="59"/>
      <c r="JNN44" s="25"/>
      <c r="JNO44" s="59"/>
      <c r="JNP44" s="25"/>
      <c r="JNQ44" s="59"/>
      <c r="JNR44" s="25"/>
      <c r="JNS44" s="59"/>
      <c r="JNT44" s="25"/>
      <c r="JNU44" s="59"/>
      <c r="JNV44" s="25"/>
      <c r="JNW44" s="59"/>
      <c r="JNX44" s="25"/>
      <c r="JNY44" s="59"/>
      <c r="JNZ44" s="25"/>
      <c r="JOA44" s="59"/>
      <c r="JOB44" s="25"/>
      <c r="JOC44" s="59"/>
      <c r="JOD44" s="25"/>
      <c r="JOE44" s="59"/>
      <c r="JOF44" s="25"/>
      <c r="JOG44" s="59"/>
      <c r="JOH44" s="25"/>
      <c r="JOI44" s="59"/>
      <c r="JOJ44" s="25"/>
      <c r="JOK44" s="59"/>
      <c r="JOL44" s="25"/>
      <c r="JOM44" s="59"/>
      <c r="JON44" s="25"/>
      <c r="JOO44" s="59"/>
      <c r="JOP44" s="25"/>
      <c r="JOQ44" s="59"/>
      <c r="JOR44" s="25"/>
      <c r="JOS44" s="59"/>
      <c r="JOT44" s="25"/>
      <c r="JOU44" s="59"/>
      <c r="JOV44" s="25"/>
      <c r="JOW44" s="59"/>
      <c r="JOX44" s="25"/>
      <c r="JOY44" s="59"/>
      <c r="JOZ44" s="25"/>
      <c r="JPA44" s="59"/>
      <c r="JPB44" s="25"/>
      <c r="JPC44" s="59"/>
      <c r="JPD44" s="25"/>
      <c r="JPE44" s="59"/>
      <c r="JPF44" s="25"/>
      <c r="JPG44" s="59"/>
      <c r="JPH44" s="25"/>
      <c r="JPI44" s="59"/>
      <c r="JPJ44" s="25"/>
      <c r="JPK44" s="59"/>
      <c r="JPL44" s="25"/>
      <c r="JPM44" s="59"/>
      <c r="JPN44" s="25"/>
      <c r="JPO44" s="59"/>
      <c r="JPP44" s="25"/>
      <c r="JPQ44" s="59"/>
      <c r="JPR44" s="25"/>
      <c r="JPS44" s="59"/>
      <c r="JPT44" s="25"/>
      <c r="JPU44" s="59"/>
      <c r="JPV44" s="25"/>
      <c r="JPW44" s="59"/>
      <c r="JPX44" s="25"/>
      <c r="JPY44" s="59"/>
      <c r="JPZ44" s="25"/>
      <c r="JQA44" s="59"/>
      <c r="JQB44" s="25"/>
      <c r="JQC44" s="59"/>
      <c r="JQD44" s="25"/>
      <c r="JQE44" s="59"/>
      <c r="JQF44" s="25"/>
      <c r="JQG44" s="59"/>
      <c r="JQH44" s="25"/>
      <c r="JQI44" s="59"/>
      <c r="JQJ44" s="25"/>
      <c r="JQK44" s="59"/>
      <c r="JQL44" s="25"/>
      <c r="JQM44" s="59"/>
      <c r="JQN44" s="25"/>
      <c r="JQO44" s="59"/>
      <c r="JQP44" s="25"/>
      <c r="JQQ44" s="59"/>
      <c r="JQR44" s="25"/>
      <c r="JQS44" s="59"/>
      <c r="JQT44" s="25"/>
      <c r="JQU44" s="59"/>
      <c r="JQV44" s="25"/>
      <c r="JQW44" s="59"/>
      <c r="JQX44" s="25"/>
      <c r="JQY44" s="59"/>
      <c r="JQZ44" s="25"/>
      <c r="JRA44" s="59"/>
      <c r="JRB44" s="25"/>
      <c r="JRC44" s="59"/>
      <c r="JRD44" s="25"/>
      <c r="JRE44" s="59"/>
      <c r="JRF44" s="25"/>
      <c r="JRG44" s="59"/>
      <c r="JRH44" s="25"/>
      <c r="JRI44" s="59"/>
      <c r="JRJ44" s="25"/>
      <c r="JRK44" s="59"/>
      <c r="JRL44" s="25"/>
      <c r="JRM44" s="59"/>
      <c r="JRN44" s="25"/>
      <c r="JRO44" s="59"/>
      <c r="JRP44" s="25"/>
      <c r="JRQ44" s="59"/>
      <c r="JRR44" s="25"/>
      <c r="JRS44" s="59"/>
      <c r="JRT44" s="25"/>
      <c r="JRU44" s="59"/>
      <c r="JRV44" s="25"/>
      <c r="JRW44" s="59"/>
      <c r="JRX44" s="25"/>
      <c r="JRY44" s="59"/>
      <c r="JRZ44" s="25"/>
      <c r="JSA44" s="59"/>
      <c r="JSB44" s="25"/>
      <c r="JSC44" s="59"/>
      <c r="JSD44" s="25"/>
      <c r="JSE44" s="59"/>
      <c r="JSF44" s="25"/>
      <c r="JSG44" s="59"/>
      <c r="JSH44" s="25"/>
      <c r="JSI44" s="59"/>
      <c r="JSJ44" s="25"/>
      <c r="JSK44" s="59"/>
      <c r="JSL44" s="25"/>
      <c r="JSM44" s="59"/>
      <c r="JSN44" s="25"/>
      <c r="JSO44" s="59"/>
      <c r="JSP44" s="25"/>
      <c r="JSQ44" s="59"/>
      <c r="JSR44" s="25"/>
      <c r="JSS44" s="59"/>
      <c r="JST44" s="25"/>
      <c r="JSU44" s="59"/>
      <c r="JSV44" s="25"/>
      <c r="JSW44" s="59"/>
      <c r="JSX44" s="25"/>
      <c r="JSY44" s="59"/>
      <c r="JSZ44" s="25"/>
      <c r="JTA44" s="59"/>
      <c r="JTB44" s="25"/>
      <c r="JTC44" s="59"/>
      <c r="JTD44" s="25"/>
      <c r="JTE44" s="59"/>
      <c r="JTF44" s="25"/>
      <c r="JTG44" s="59"/>
      <c r="JTH44" s="25"/>
      <c r="JTI44" s="59"/>
      <c r="JTJ44" s="25"/>
      <c r="JTK44" s="59"/>
      <c r="JTL44" s="25"/>
      <c r="JTM44" s="59"/>
      <c r="JTN44" s="25"/>
      <c r="JTO44" s="59"/>
      <c r="JTP44" s="25"/>
      <c r="JTQ44" s="59"/>
      <c r="JTR44" s="25"/>
      <c r="JTS44" s="59"/>
      <c r="JTT44" s="25"/>
      <c r="JTU44" s="59"/>
      <c r="JTV44" s="25"/>
      <c r="JTW44" s="59"/>
      <c r="JTX44" s="25"/>
      <c r="JTY44" s="59"/>
      <c r="JTZ44" s="25"/>
      <c r="JUA44" s="59"/>
      <c r="JUB44" s="25"/>
      <c r="JUC44" s="59"/>
      <c r="JUD44" s="25"/>
      <c r="JUE44" s="59"/>
      <c r="JUF44" s="25"/>
      <c r="JUG44" s="59"/>
      <c r="JUH44" s="25"/>
      <c r="JUI44" s="59"/>
      <c r="JUJ44" s="25"/>
      <c r="JUK44" s="59"/>
      <c r="JUL44" s="25"/>
      <c r="JUM44" s="59"/>
      <c r="JUN44" s="25"/>
      <c r="JUO44" s="59"/>
      <c r="JUP44" s="25"/>
      <c r="JUQ44" s="59"/>
      <c r="JUR44" s="25"/>
      <c r="JUS44" s="59"/>
      <c r="JUT44" s="25"/>
      <c r="JUU44" s="59"/>
      <c r="JUV44" s="25"/>
      <c r="JUW44" s="59"/>
      <c r="JUX44" s="25"/>
      <c r="JUY44" s="59"/>
      <c r="JUZ44" s="25"/>
      <c r="JVA44" s="59"/>
      <c r="JVB44" s="25"/>
      <c r="JVC44" s="59"/>
      <c r="JVD44" s="25"/>
      <c r="JVE44" s="59"/>
      <c r="JVF44" s="25"/>
      <c r="JVG44" s="59"/>
      <c r="JVH44" s="25"/>
      <c r="JVI44" s="59"/>
      <c r="JVJ44" s="25"/>
      <c r="JVK44" s="59"/>
      <c r="JVL44" s="25"/>
      <c r="JVM44" s="59"/>
      <c r="JVN44" s="25"/>
      <c r="JVO44" s="59"/>
      <c r="JVP44" s="25"/>
      <c r="JVQ44" s="59"/>
      <c r="JVR44" s="25"/>
      <c r="JVS44" s="59"/>
      <c r="JVT44" s="25"/>
      <c r="JVU44" s="59"/>
      <c r="JVV44" s="25"/>
      <c r="JVW44" s="59"/>
      <c r="JVX44" s="25"/>
      <c r="JVY44" s="59"/>
      <c r="JVZ44" s="25"/>
      <c r="JWA44" s="59"/>
      <c r="JWB44" s="25"/>
      <c r="JWC44" s="59"/>
      <c r="JWD44" s="25"/>
      <c r="JWE44" s="59"/>
      <c r="JWF44" s="25"/>
      <c r="JWG44" s="59"/>
      <c r="JWH44" s="25"/>
      <c r="JWI44" s="59"/>
      <c r="JWJ44" s="25"/>
      <c r="JWK44" s="59"/>
      <c r="JWL44" s="25"/>
      <c r="JWM44" s="59"/>
      <c r="JWN44" s="25"/>
      <c r="JWO44" s="59"/>
      <c r="JWP44" s="25"/>
      <c r="JWQ44" s="59"/>
      <c r="JWR44" s="25"/>
      <c r="JWS44" s="59"/>
      <c r="JWT44" s="25"/>
      <c r="JWU44" s="59"/>
      <c r="JWV44" s="25"/>
      <c r="JWW44" s="59"/>
      <c r="JWX44" s="25"/>
      <c r="JWY44" s="59"/>
      <c r="JWZ44" s="25"/>
      <c r="JXA44" s="59"/>
      <c r="JXB44" s="25"/>
      <c r="JXC44" s="59"/>
      <c r="JXD44" s="25"/>
      <c r="JXE44" s="59"/>
      <c r="JXF44" s="25"/>
      <c r="JXG44" s="59"/>
      <c r="JXH44" s="25"/>
      <c r="JXI44" s="59"/>
      <c r="JXJ44" s="25"/>
      <c r="JXK44" s="59"/>
      <c r="JXL44" s="25"/>
      <c r="JXM44" s="59"/>
      <c r="JXN44" s="25"/>
      <c r="JXO44" s="59"/>
      <c r="JXP44" s="25"/>
      <c r="JXQ44" s="59"/>
      <c r="JXR44" s="25"/>
      <c r="JXS44" s="59"/>
      <c r="JXT44" s="25"/>
      <c r="JXU44" s="59"/>
      <c r="JXV44" s="25"/>
      <c r="JXW44" s="59"/>
      <c r="JXX44" s="25"/>
      <c r="JXY44" s="59"/>
      <c r="JXZ44" s="25"/>
      <c r="JYA44" s="59"/>
      <c r="JYB44" s="25"/>
      <c r="JYC44" s="59"/>
      <c r="JYD44" s="25"/>
      <c r="JYE44" s="59"/>
      <c r="JYF44" s="25"/>
      <c r="JYG44" s="59"/>
      <c r="JYH44" s="25"/>
      <c r="JYI44" s="59"/>
      <c r="JYJ44" s="25"/>
      <c r="JYK44" s="59"/>
      <c r="JYL44" s="25"/>
      <c r="JYM44" s="59"/>
      <c r="JYN44" s="25"/>
      <c r="JYO44" s="59"/>
      <c r="JYP44" s="25"/>
      <c r="JYQ44" s="59"/>
      <c r="JYR44" s="25"/>
      <c r="JYS44" s="59"/>
      <c r="JYT44" s="25"/>
      <c r="JYU44" s="59"/>
      <c r="JYV44" s="25"/>
      <c r="JYW44" s="59"/>
      <c r="JYX44" s="25"/>
      <c r="JYY44" s="59"/>
      <c r="JYZ44" s="25"/>
      <c r="JZA44" s="59"/>
      <c r="JZB44" s="25"/>
      <c r="JZC44" s="59"/>
      <c r="JZD44" s="25"/>
      <c r="JZE44" s="59"/>
      <c r="JZF44" s="25"/>
      <c r="JZG44" s="59"/>
      <c r="JZH44" s="25"/>
      <c r="JZI44" s="59"/>
      <c r="JZJ44" s="25"/>
      <c r="JZK44" s="59"/>
      <c r="JZL44" s="25"/>
      <c r="JZM44" s="59"/>
      <c r="JZN44" s="25"/>
      <c r="JZO44" s="59"/>
      <c r="JZP44" s="25"/>
      <c r="JZQ44" s="59"/>
      <c r="JZR44" s="25"/>
      <c r="JZS44" s="59"/>
      <c r="JZT44" s="25"/>
      <c r="JZU44" s="59"/>
      <c r="JZV44" s="25"/>
      <c r="JZW44" s="59"/>
      <c r="JZX44" s="25"/>
      <c r="JZY44" s="59"/>
      <c r="JZZ44" s="25"/>
      <c r="KAA44" s="59"/>
      <c r="KAB44" s="25"/>
      <c r="KAC44" s="59"/>
      <c r="KAD44" s="25"/>
      <c r="KAE44" s="59"/>
      <c r="KAF44" s="25"/>
      <c r="KAG44" s="59"/>
      <c r="KAH44" s="25"/>
      <c r="KAI44" s="59"/>
      <c r="KAJ44" s="25"/>
      <c r="KAK44" s="59"/>
      <c r="KAL44" s="25"/>
      <c r="KAM44" s="59"/>
      <c r="KAN44" s="25"/>
      <c r="KAO44" s="59"/>
      <c r="KAP44" s="25"/>
      <c r="KAQ44" s="59"/>
      <c r="KAR44" s="25"/>
      <c r="KAS44" s="59"/>
      <c r="KAT44" s="25"/>
      <c r="KAU44" s="59"/>
      <c r="KAV44" s="25"/>
      <c r="KAW44" s="59"/>
      <c r="KAX44" s="25"/>
      <c r="KAY44" s="59"/>
      <c r="KAZ44" s="25"/>
      <c r="KBA44" s="59"/>
      <c r="KBB44" s="25"/>
      <c r="KBC44" s="59"/>
      <c r="KBD44" s="25"/>
      <c r="KBE44" s="59"/>
      <c r="KBF44" s="25"/>
      <c r="KBG44" s="59"/>
      <c r="KBH44" s="25"/>
      <c r="KBI44" s="59"/>
      <c r="KBJ44" s="25"/>
      <c r="KBK44" s="59"/>
      <c r="KBL44" s="25"/>
      <c r="KBM44" s="59"/>
      <c r="KBN44" s="25"/>
      <c r="KBO44" s="59"/>
      <c r="KBP44" s="25"/>
      <c r="KBQ44" s="59"/>
      <c r="KBR44" s="25"/>
      <c r="KBS44" s="59"/>
      <c r="KBT44" s="25"/>
      <c r="KBU44" s="59"/>
      <c r="KBV44" s="25"/>
      <c r="KBW44" s="59"/>
      <c r="KBX44" s="25"/>
      <c r="KBY44" s="59"/>
      <c r="KBZ44" s="25"/>
      <c r="KCA44" s="59"/>
      <c r="KCB44" s="25"/>
      <c r="KCC44" s="59"/>
      <c r="KCD44" s="25"/>
      <c r="KCE44" s="59"/>
      <c r="KCF44" s="25"/>
      <c r="KCG44" s="59"/>
      <c r="KCH44" s="25"/>
      <c r="KCI44" s="59"/>
      <c r="KCJ44" s="25"/>
      <c r="KCK44" s="59"/>
      <c r="KCL44" s="25"/>
      <c r="KCM44" s="59"/>
      <c r="KCN44" s="25"/>
      <c r="KCO44" s="59"/>
      <c r="KCP44" s="25"/>
      <c r="KCQ44" s="59"/>
      <c r="KCR44" s="25"/>
      <c r="KCS44" s="59"/>
      <c r="KCT44" s="25"/>
      <c r="KCU44" s="59"/>
      <c r="KCV44" s="25"/>
      <c r="KCW44" s="59"/>
      <c r="KCX44" s="25"/>
      <c r="KCY44" s="59"/>
      <c r="KCZ44" s="25"/>
      <c r="KDA44" s="59"/>
      <c r="KDB44" s="25"/>
      <c r="KDC44" s="59"/>
      <c r="KDD44" s="25"/>
      <c r="KDE44" s="59"/>
      <c r="KDF44" s="25"/>
      <c r="KDG44" s="59"/>
      <c r="KDH44" s="25"/>
      <c r="KDI44" s="59"/>
      <c r="KDJ44" s="25"/>
      <c r="KDK44" s="59"/>
      <c r="KDL44" s="25"/>
      <c r="KDM44" s="59"/>
      <c r="KDN44" s="25"/>
      <c r="KDO44" s="59"/>
      <c r="KDP44" s="25"/>
      <c r="KDQ44" s="59"/>
      <c r="KDR44" s="25"/>
      <c r="KDS44" s="59"/>
      <c r="KDT44" s="25"/>
      <c r="KDU44" s="59"/>
      <c r="KDV44" s="25"/>
      <c r="KDW44" s="59"/>
      <c r="KDX44" s="25"/>
      <c r="KDY44" s="59"/>
      <c r="KDZ44" s="25"/>
      <c r="KEA44" s="59"/>
      <c r="KEB44" s="25"/>
      <c r="KEC44" s="59"/>
      <c r="KED44" s="25"/>
      <c r="KEE44" s="59"/>
      <c r="KEF44" s="25"/>
      <c r="KEG44" s="59"/>
      <c r="KEH44" s="25"/>
      <c r="KEI44" s="59"/>
      <c r="KEJ44" s="25"/>
      <c r="KEK44" s="59"/>
      <c r="KEL44" s="25"/>
      <c r="KEM44" s="59"/>
      <c r="KEN44" s="25"/>
      <c r="KEO44" s="59"/>
      <c r="KEP44" s="25"/>
      <c r="KEQ44" s="59"/>
      <c r="KER44" s="25"/>
      <c r="KES44" s="59"/>
      <c r="KET44" s="25"/>
      <c r="KEU44" s="59"/>
      <c r="KEV44" s="25"/>
      <c r="KEW44" s="59"/>
      <c r="KEX44" s="25"/>
      <c r="KEY44" s="59"/>
      <c r="KEZ44" s="25"/>
      <c r="KFA44" s="59"/>
      <c r="KFB44" s="25"/>
      <c r="KFC44" s="59"/>
      <c r="KFD44" s="25"/>
      <c r="KFE44" s="59"/>
      <c r="KFF44" s="25"/>
      <c r="KFG44" s="59"/>
      <c r="KFH44" s="25"/>
      <c r="KFI44" s="59"/>
      <c r="KFJ44" s="25"/>
      <c r="KFK44" s="59"/>
      <c r="KFL44" s="25"/>
      <c r="KFM44" s="59"/>
      <c r="KFN44" s="25"/>
      <c r="KFO44" s="59"/>
      <c r="KFP44" s="25"/>
      <c r="KFQ44" s="59"/>
      <c r="KFR44" s="25"/>
      <c r="KFS44" s="59"/>
      <c r="KFT44" s="25"/>
      <c r="KFU44" s="59"/>
      <c r="KFV44" s="25"/>
      <c r="KFW44" s="59"/>
      <c r="KFX44" s="25"/>
      <c r="KFY44" s="59"/>
      <c r="KFZ44" s="25"/>
      <c r="KGA44" s="59"/>
      <c r="KGB44" s="25"/>
      <c r="KGC44" s="59"/>
      <c r="KGD44" s="25"/>
      <c r="KGE44" s="59"/>
      <c r="KGF44" s="25"/>
      <c r="KGG44" s="59"/>
      <c r="KGH44" s="25"/>
      <c r="KGI44" s="59"/>
      <c r="KGJ44" s="25"/>
      <c r="KGK44" s="59"/>
      <c r="KGL44" s="25"/>
      <c r="KGM44" s="59"/>
      <c r="KGN44" s="25"/>
      <c r="KGO44" s="59"/>
      <c r="KGP44" s="25"/>
      <c r="KGQ44" s="59"/>
      <c r="KGR44" s="25"/>
      <c r="KGS44" s="59"/>
      <c r="KGT44" s="25"/>
      <c r="KGU44" s="59"/>
      <c r="KGV44" s="25"/>
      <c r="KGW44" s="59"/>
      <c r="KGX44" s="25"/>
      <c r="KGY44" s="59"/>
      <c r="KGZ44" s="25"/>
      <c r="KHA44" s="59"/>
      <c r="KHB44" s="25"/>
      <c r="KHC44" s="59"/>
      <c r="KHD44" s="25"/>
      <c r="KHE44" s="59"/>
      <c r="KHF44" s="25"/>
      <c r="KHG44" s="59"/>
      <c r="KHH44" s="25"/>
      <c r="KHI44" s="59"/>
      <c r="KHJ44" s="25"/>
      <c r="KHK44" s="59"/>
      <c r="KHL44" s="25"/>
      <c r="KHM44" s="59"/>
      <c r="KHN44" s="25"/>
      <c r="KHO44" s="59"/>
      <c r="KHP44" s="25"/>
      <c r="KHQ44" s="59"/>
      <c r="KHR44" s="25"/>
      <c r="KHS44" s="59"/>
      <c r="KHT44" s="25"/>
      <c r="KHU44" s="59"/>
      <c r="KHV44" s="25"/>
      <c r="KHW44" s="59"/>
      <c r="KHX44" s="25"/>
      <c r="KHY44" s="59"/>
      <c r="KHZ44" s="25"/>
      <c r="KIA44" s="59"/>
      <c r="KIB44" s="25"/>
      <c r="KIC44" s="59"/>
      <c r="KID44" s="25"/>
      <c r="KIE44" s="59"/>
      <c r="KIF44" s="25"/>
      <c r="KIG44" s="59"/>
      <c r="KIH44" s="25"/>
      <c r="KII44" s="59"/>
      <c r="KIJ44" s="25"/>
      <c r="KIK44" s="59"/>
      <c r="KIL44" s="25"/>
      <c r="KIM44" s="59"/>
      <c r="KIN44" s="25"/>
      <c r="KIO44" s="59"/>
      <c r="KIP44" s="25"/>
      <c r="KIQ44" s="59"/>
      <c r="KIR44" s="25"/>
      <c r="KIS44" s="59"/>
      <c r="KIT44" s="25"/>
      <c r="KIU44" s="59"/>
      <c r="KIV44" s="25"/>
      <c r="KIW44" s="59"/>
      <c r="KIX44" s="25"/>
      <c r="KIY44" s="59"/>
      <c r="KIZ44" s="25"/>
      <c r="KJA44" s="59"/>
      <c r="KJB44" s="25"/>
      <c r="KJC44" s="59"/>
      <c r="KJD44" s="25"/>
      <c r="KJE44" s="59"/>
      <c r="KJF44" s="25"/>
      <c r="KJG44" s="59"/>
      <c r="KJH44" s="25"/>
      <c r="KJI44" s="59"/>
      <c r="KJJ44" s="25"/>
      <c r="KJK44" s="59"/>
      <c r="KJL44" s="25"/>
      <c r="KJM44" s="59"/>
      <c r="KJN44" s="25"/>
      <c r="KJO44" s="59"/>
      <c r="KJP44" s="25"/>
      <c r="KJQ44" s="59"/>
      <c r="KJR44" s="25"/>
      <c r="KJS44" s="59"/>
      <c r="KJT44" s="25"/>
      <c r="KJU44" s="59"/>
      <c r="KJV44" s="25"/>
      <c r="KJW44" s="59"/>
      <c r="KJX44" s="25"/>
      <c r="KJY44" s="59"/>
      <c r="KJZ44" s="25"/>
      <c r="KKA44" s="59"/>
      <c r="KKB44" s="25"/>
      <c r="KKC44" s="59"/>
      <c r="KKD44" s="25"/>
      <c r="KKE44" s="59"/>
      <c r="KKF44" s="25"/>
      <c r="KKG44" s="59"/>
      <c r="KKH44" s="25"/>
      <c r="KKI44" s="59"/>
      <c r="KKJ44" s="25"/>
      <c r="KKK44" s="59"/>
      <c r="KKL44" s="25"/>
      <c r="KKM44" s="59"/>
      <c r="KKN44" s="25"/>
      <c r="KKO44" s="59"/>
      <c r="KKP44" s="25"/>
      <c r="KKQ44" s="59"/>
      <c r="KKR44" s="25"/>
      <c r="KKS44" s="59"/>
      <c r="KKT44" s="25"/>
      <c r="KKU44" s="59"/>
      <c r="KKV44" s="25"/>
      <c r="KKW44" s="59"/>
      <c r="KKX44" s="25"/>
      <c r="KKY44" s="59"/>
      <c r="KKZ44" s="25"/>
      <c r="KLA44" s="59"/>
      <c r="KLB44" s="25"/>
      <c r="KLC44" s="59"/>
      <c r="KLD44" s="25"/>
      <c r="KLE44" s="59"/>
      <c r="KLF44" s="25"/>
      <c r="KLG44" s="59"/>
      <c r="KLH44" s="25"/>
      <c r="KLI44" s="59"/>
      <c r="KLJ44" s="25"/>
      <c r="KLK44" s="59"/>
      <c r="KLL44" s="25"/>
      <c r="KLM44" s="59"/>
      <c r="KLN44" s="25"/>
      <c r="KLO44" s="59"/>
      <c r="KLP44" s="25"/>
      <c r="KLQ44" s="59"/>
      <c r="KLR44" s="25"/>
      <c r="KLS44" s="59"/>
      <c r="KLT44" s="25"/>
      <c r="KLU44" s="59"/>
      <c r="KLV44" s="25"/>
      <c r="KLW44" s="59"/>
      <c r="KLX44" s="25"/>
      <c r="KLY44" s="59"/>
      <c r="KLZ44" s="25"/>
      <c r="KMA44" s="59"/>
      <c r="KMB44" s="25"/>
      <c r="KMC44" s="59"/>
      <c r="KMD44" s="25"/>
      <c r="KME44" s="59"/>
      <c r="KMF44" s="25"/>
      <c r="KMG44" s="59"/>
      <c r="KMH44" s="25"/>
      <c r="KMI44" s="59"/>
      <c r="KMJ44" s="25"/>
      <c r="KMK44" s="59"/>
      <c r="KML44" s="25"/>
      <c r="KMM44" s="59"/>
      <c r="KMN44" s="25"/>
      <c r="KMO44" s="59"/>
      <c r="KMP44" s="25"/>
      <c r="KMQ44" s="59"/>
      <c r="KMR44" s="25"/>
      <c r="KMS44" s="59"/>
      <c r="KMT44" s="25"/>
      <c r="KMU44" s="59"/>
      <c r="KMV44" s="25"/>
      <c r="KMW44" s="59"/>
      <c r="KMX44" s="25"/>
      <c r="KMY44" s="59"/>
      <c r="KMZ44" s="25"/>
      <c r="KNA44" s="59"/>
      <c r="KNB44" s="25"/>
      <c r="KNC44" s="59"/>
      <c r="KND44" s="25"/>
      <c r="KNE44" s="59"/>
      <c r="KNF44" s="25"/>
      <c r="KNG44" s="59"/>
      <c r="KNH44" s="25"/>
      <c r="KNI44" s="59"/>
      <c r="KNJ44" s="25"/>
      <c r="KNK44" s="59"/>
      <c r="KNL44" s="25"/>
      <c r="KNM44" s="59"/>
      <c r="KNN44" s="25"/>
      <c r="KNO44" s="59"/>
      <c r="KNP44" s="25"/>
      <c r="KNQ44" s="59"/>
      <c r="KNR44" s="25"/>
      <c r="KNS44" s="59"/>
      <c r="KNT44" s="25"/>
      <c r="KNU44" s="59"/>
      <c r="KNV44" s="25"/>
      <c r="KNW44" s="59"/>
      <c r="KNX44" s="25"/>
      <c r="KNY44" s="59"/>
      <c r="KNZ44" s="25"/>
      <c r="KOA44" s="59"/>
      <c r="KOB44" s="25"/>
      <c r="KOC44" s="59"/>
      <c r="KOD44" s="25"/>
      <c r="KOE44" s="59"/>
      <c r="KOF44" s="25"/>
      <c r="KOG44" s="59"/>
      <c r="KOH44" s="25"/>
      <c r="KOI44" s="59"/>
      <c r="KOJ44" s="25"/>
      <c r="KOK44" s="59"/>
      <c r="KOL44" s="25"/>
      <c r="KOM44" s="59"/>
      <c r="KON44" s="25"/>
      <c r="KOO44" s="59"/>
      <c r="KOP44" s="25"/>
      <c r="KOQ44" s="59"/>
      <c r="KOR44" s="25"/>
      <c r="KOS44" s="59"/>
      <c r="KOT44" s="25"/>
      <c r="KOU44" s="59"/>
      <c r="KOV44" s="25"/>
      <c r="KOW44" s="59"/>
      <c r="KOX44" s="25"/>
      <c r="KOY44" s="59"/>
      <c r="KOZ44" s="25"/>
      <c r="KPA44" s="59"/>
      <c r="KPB44" s="25"/>
      <c r="KPC44" s="59"/>
      <c r="KPD44" s="25"/>
      <c r="KPE44" s="59"/>
      <c r="KPF44" s="25"/>
      <c r="KPG44" s="59"/>
      <c r="KPH44" s="25"/>
      <c r="KPI44" s="59"/>
      <c r="KPJ44" s="25"/>
      <c r="KPK44" s="59"/>
      <c r="KPL44" s="25"/>
      <c r="KPM44" s="59"/>
      <c r="KPN44" s="25"/>
      <c r="KPO44" s="59"/>
      <c r="KPP44" s="25"/>
      <c r="KPQ44" s="59"/>
      <c r="KPR44" s="25"/>
      <c r="KPS44" s="59"/>
      <c r="KPT44" s="25"/>
      <c r="KPU44" s="59"/>
      <c r="KPV44" s="25"/>
      <c r="KPW44" s="59"/>
      <c r="KPX44" s="25"/>
      <c r="KPY44" s="59"/>
      <c r="KPZ44" s="25"/>
      <c r="KQA44" s="59"/>
      <c r="KQB44" s="25"/>
      <c r="KQC44" s="59"/>
      <c r="KQD44" s="25"/>
      <c r="KQE44" s="59"/>
      <c r="KQF44" s="25"/>
      <c r="KQG44" s="59"/>
      <c r="KQH44" s="25"/>
      <c r="KQI44" s="59"/>
      <c r="KQJ44" s="25"/>
      <c r="KQK44" s="59"/>
      <c r="KQL44" s="25"/>
      <c r="KQM44" s="59"/>
      <c r="KQN44" s="25"/>
      <c r="KQO44" s="59"/>
      <c r="KQP44" s="25"/>
      <c r="KQQ44" s="59"/>
      <c r="KQR44" s="25"/>
      <c r="KQS44" s="59"/>
      <c r="KQT44" s="25"/>
      <c r="KQU44" s="59"/>
      <c r="KQV44" s="25"/>
      <c r="KQW44" s="59"/>
      <c r="KQX44" s="25"/>
      <c r="KQY44" s="59"/>
      <c r="KQZ44" s="25"/>
      <c r="KRA44" s="59"/>
      <c r="KRB44" s="25"/>
      <c r="KRC44" s="59"/>
      <c r="KRD44" s="25"/>
      <c r="KRE44" s="59"/>
      <c r="KRF44" s="25"/>
      <c r="KRG44" s="59"/>
      <c r="KRH44" s="25"/>
      <c r="KRI44" s="59"/>
      <c r="KRJ44" s="25"/>
      <c r="KRK44" s="59"/>
      <c r="KRL44" s="25"/>
      <c r="KRM44" s="59"/>
      <c r="KRN44" s="25"/>
      <c r="KRO44" s="59"/>
      <c r="KRP44" s="25"/>
      <c r="KRQ44" s="59"/>
      <c r="KRR44" s="25"/>
      <c r="KRS44" s="59"/>
      <c r="KRT44" s="25"/>
      <c r="KRU44" s="59"/>
      <c r="KRV44" s="25"/>
      <c r="KRW44" s="59"/>
      <c r="KRX44" s="25"/>
      <c r="KRY44" s="59"/>
      <c r="KRZ44" s="25"/>
      <c r="KSA44" s="59"/>
      <c r="KSB44" s="25"/>
      <c r="KSC44" s="59"/>
      <c r="KSD44" s="25"/>
      <c r="KSE44" s="59"/>
      <c r="KSF44" s="25"/>
      <c r="KSG44" s="59"/>
      <c r="KSH44" s="25"/>
      <c r="KSI44" s="59"/>
      <c r="KSJ44" s="25"/>
      <c r="KSK44" s="59"/>
      <c r="KSL44" s="25"/>
      <c r="KSM44" s="59"/>
      <c r="KSN44" s="25"/>
      <c r="KSO44" s="59"/>
      <c r="KSP44" s="25"/>
      <c r="KSQ44" s="59"/>
      <c r="KSR44" s="25"/>
      <c r="KSS44" s="59"/>
      <c r="KST44" s="25"/>
      <c r="KSU44" s="59"/>
      <c r="KSV44" s="25"/>
      <c r="KSW44" s="59"/>
      <c r="KSX44" s="25"/>
      <c r="KSY44" s="59"/>
      <c r="KSZ44" s="25"/>
      <c r="KTA44" s="59"/>
      <c r="KTB44" s="25"/>
      <c r="KTC44" s="59"/>
      <c r="KTD44" s="25"/>
      <c r="KTE44" s="59"/>
      <c r="KTF44" s="25"/>
      <c r="KTG44" s="59"/>
      <c r="KTH44" s="25"/>
      <c r="KTI44" s="59"/>
      <c r="KTJ44" s="25"/>
      <c r="KTK44" s="59"/>
      <c r="KTL44" s="25"/>
      <c r="KTM44" s="59"/>
      <c r="KTN44" s="25"/>
      <c r="KTO44" s="59"/>
      <c r="KTP44" s="25"/>
      <c r="KTQ44" s="59"/>
      <c r="KTR44" s="25"/>
      <c r="KTS44" s="59"/>
      <c r="KTT44" s="25"/>
      <c r="KTU44" s="59"/>
      <c r="KTV44" s="25"/>
      <c r="KTW44" s="59"/>
      <c r="KTX44" s="25"/>
      <c r="KTY44" s="59"/>
      <c r="KTZ44" s="25"/>
      <c r="KUA44" s="59"/>
      <c r="KUB44" s="25"/>
      <c r="KUC44" s="59"/>
      <c r="KUD44" s="25"/>
      <c r="KUE44" s="59"/>
      <c r="KUF44" s="25"/>
      <c r="KUG44" s="59"/>
      <c r="KUH44" s="25"/>
      <c r="KUI44" s="59"/>
      <c r="KUJ44" s="25"/>
      <c r="KUK44" s="59"/>
      <c r="KUL44" s="25"/>
      <c r="KUM44" s="59"/>
      <c r="KUN44" s="25"/>
      <c r="KUO44" s="59"/>
      <c r="KUP44" s="25"/>
      <c r="KUQ44" s="59"/>
      <c r="KUR44" s="25"/>
      <c r="KUS44" s="59"/>
      <c r="KUT44" s="25"/>
      <c r="KUU44" s="59"/>
      <c r="KUV44" s="25"/>
      <c r="KUW44" s="59"/>
      <c r="KUX44" s="25"/>
      <c r="KUY44" s="59"/>
      <c r="KUZ44" s="25"/>
      <c r="KVA44" s="59"/>
      <c r="KVB44" s="25"/>
      <c r="KVC44" s="59"/>
      <c r="KVD44" s="25"/>
      <c r="KVE44" s="59"/>
      <c r="KVF44" s="25"/>
      <c r="KVG44" s="59"/>
      <c r="KVH44" s="25"/>
      <c r="KVI44" s="59"/>
      <c r="KVJ44" s="25"/>
      <c r="KVK44" s="59"/>
      <c r="KVL44" s="25"/>
      <c r="KVM44" s="59"/>
      <c r="KVN44" s="25"/>
      <c r="KVO44" s="59"/>
      <c r="KVP44" s="25"/>
      <c r="KVQ44" s="59"/>
      <c r="KVR44" s="25"/>
      <c r="KVS44" s="59"/>
      <c r="KVT44" s="25"/>
      <c r="KVU44" s="59"/>
      <c r="KVV44" s="25"/>
      <c r="KVW44" s="59"/>
      <c r="KVX44" s="25"/>
      <c r="KVY44" s="59"/>
      <c r="KVZ44" s="25"/>
      <c r="KWA44" s="59"/>
      <c r="KWB44" s="25"/>
      <c r="KWC44" s="59"/>
      <c r="KWD44" s="25"/>
      <c r="KWE44" s="59"/>
      <c r="KWF44" s="25"/>
      <c r="KWG44" s="59"/>
      <c r="KWH44" s="25"/>
      <c r="KWI44" s="59"/>
      <c r="KWJ44" s="25"/>
      <c r="KWK44" s="59"/>
      <c r="KWL44" s="25"/>
      <c r="KWM44" s="59"/>
      <c r="KWN44" s="25"/>
      <c r="KWO44" s="59"/>
      <c r="KWP44" s="25"/>
      <c r="KWQ44" s="59"/>
      <c r="KWR44" s="25"/>
      <c r="KWS44" s="59"/>
      <c r="KWT44" s="25"/>
      <c r="KWU44" s="59"/>
      <c r="KWV44" s="25"/>
      <c r="KWW44" s="59"/>
      <c r="KWX44" s="25"/>
      <c r="KWY44" s="59"/>
      <c r="KWZ44" s="25"/>
      <c r="KXA44" s="59"/>
      <c r="KXB44" s="25"/>
      <c r="KXC44" s="59"/>
      <c r="KXD44" s="25"/>
      <c r="KXE44" s="59"/>
      <c r="KXF44" s="25"/>
      <c r="KXG44" s="59"/>
      <c r="KXH44" s="25"/>
      <c r="KXI44" s="59"/>
      <c r="KXJ44" s="25"/>
      <c r="KXK44" s="59"/>
      <c r="KXL44" s="25"/>
      <c r="KXM44" s="59"/>
      <c r="KXN44" s="25"/>
      <c r="KXO44" s="59"/>
      <c r="KXP44" s="25"/>
      <c r="KXQ44" s="59"/>
      <c r="KXR44" s="25"/>
      <c r="KXS44" s="59"/>
      <c r="KXT44" s="25"/>
      <c r="KXU44" s="59"/>
      <c r="KXV44" s="25"/>
      <c r="KXW44" s="59"/>
      <c r="KXX44" s="25"/>
      <c r="KXY44" s="59"/>
      <c r="KXZ44" s="25"/>
      <c r="KYA44" s="59"/>
      <c r="KYB44" s="25"/>
      <c r="KYC44" s="59"/>
      <c r="KYD44" s="25"/>
      <c r="KYE44" s="59"/>
      <c r="KYF44" s="25"/>
      <c r="KYG44" s="59"/>
      <c r="KYH44" s="25"/>
      <c r="KYI44" s="59"/>
      <c r="KYJ44" s="25"/>
      <c r="KYK44" s="59"/>
      <c r="KYL44" s="25"/>
      <c r="KYM44" s="59"/>
      <c r="KYN44" s="25"/>
      <c r="KYO44" s="59"/>
      <c r="KYP44" s="25"/>
      <c r="KYQ44" s="59"/>
      <c r="KYR44" s="25"/>
      <c r="KYS44" s="59"/>
      <c r="KYT44" s="25"/>
      <c r="KYU44" s="59"/>
      <c r="KYV44" s="25"/>
      <c r="KYW44" s="59"/>
      <c r="KYX44" s="25"/>
      <c r="KYY44" s="59"/>
      <c r="KYZ44" s="25"/>
      <c r="KZA44" s="59"/>
      <c r="KZB44" s="25"/>
      <c r="KZC44" s="59"/>
      <c r="KZD44" s="25"/>
      <c r="KZE44" s="59"/>
      <c r="KZF44" s="25"/>
      <c r="KZG44" s="59"/>
      <c r="KZH44" s="25"/>
      <c r="KZI44" s="59"/>
      <c r="KZJ44" s="25"/>
      <c r="KZK44" s="59"/>
      <c r="KZL44" s="25"/>
      <c r="KZM44" s="59"/>
      <c r="KZN44" s="25"/>
      <c r="KZO44" s="59"/>
      <c r="KZP44" s="25"/>
      <c r="KZQ44" s="59"/>
      <c r="KZR44" s="25"/>
      <c r="KZS44" s="59"/>
      <c r="KZT44" s="25"/>
      <c r="KZU44" s="59"/>
      <c r="KZV44" s="25"/>
      <c r="KZW44" s="59"/>
      <c r="KZX44" s="25"/>
      <c r="KZY44" s="59"/>
      <c r="KZZ44" s="25"/>
      <c r="LAA44" s="59"/>
      <c r="LAB44" s="25"/>
      <c r="LAC44" s="59"/>
      <c r="LAD44" s="25"/>
      <c r="LAE44" s="59"/>
      <c r="LAF44" s="25"/>
      <c r="LAG44" s="59"/>
      <c r="LAH44" s="25"/>
      <c r="LAI44" s="59"/>
      <c r="LAJ44" s="25"/>
      <c r="LAK44" s="59"/>
      <c r="LAL44" s="25"/>
      <c r="LAM44" s="59"/>
      <c r="LAN44" s="25"/>
      <c r="LAO44" s="59"/>
      <c r="LAP44" s="25"/>
      <c r="LAQ44" s="59"/>
      <c r="LAR44" s="25"/>
      <c r="LAS44" s="59"/>
      <c r="LAT44" s="25"/>
      <c r="LAU44" s="59"/>
      <c r="LAV44" s="25"/>
      <c r="LAW44" s="59"/>
      <c r="LAX44" s="25"/>
      <c r="LAY44" s="59"/>
      <c r="LAZ44" s="25"/>
      <c r="LBA44" s="59"/>
      <c r="LBB44" s="25"/>
      <c r="LBC44" s="59"/>
      <c r="LBD44" s="25"/>
      <c r="LBE44" s="59"/>
      <c r="LBF44" s="25"/>
      <c r="LBG44" s="59"/>
      <c r="LBH44" s="25"/>
      <c r="LBI44" s="59"/>
      <c r="LBJ44" s="25"/>
      <c r="LBK44" s="59"/>
      <c r="LBL44" s="25"/>
      <c r="LBM44" s="59"/>
      <c r="LBN44" s="25"/>
      <c r="LBO44" s="59"/>
      <c r="LBP44" s="25"/>
      <c r="LBQ44" s="59"/>
      <c r="LBR44" s="25"/>
      <c r="LBS44" s="59"/>
      <c r="LBT44" s="25"/>
      <c r="LBU44" s="59"/>
      <c r="LBV44" s="25"/>
      <c r="LBW44" s="59"/>
      <c r="LBX44" s="25"/>
      <c r="LBY44" s="59"/>
      <c r="LBZ44" s="25"/>
      <c r="LCA44" s="59"/>
      <c r="LCB44" s="25"/>
      <c r="LCC44" s="59"/>
      <c r="LCD44" s="25"/>
      <c r="LCE44" s="59"/>
      <c r="LCF44" s="25"/>
      <c r="LCG44" s="59"/>
      <c r="LCH44" s="25"/>
      <c r="LCI44" s="59"/>
      <c r="LCJ44" s="25"/>
      <c r="LCK44" s="59"/>
      <c r="LCL44" s="25"/>
      <c r="LCM44" s="59"/>
      <c r="LCN44" s="25"/>
      <c r="LCO44" s="59"/>
      <c r="LCP44" s="25"/>
      <c r="LCQ44" s="59"/>
      <c r="LCR44" s="25"/>
      <c r="LCS44" s="59"/>
      <c r="LCT44" s="25"/>
      <c r="LCU44" s="59"/>
      <c r="LCV44" s="25"/>
      <c r="LCW44" s="59"/>
      <c r="LCX44" s="25"/>
      <c r="LCY44" s="59"/>
      <c r="LCZ44" s="25"/>
      <c r="LDA44" s="59"/>
      <c r="LDB44" s="25"/>
      <c r="LDC44" s="59"/>
      <c r="LDD44" s="25"/>
      <c r="LDE44" s="59"/>
      <c r="LDF44" s="25"/>
      <c r="LDG44" s="59"/>
      <c r="LDH44" s="25"/>
      <c r="LDI44" s="59"/>
      <c r="LDJ44" s="25"/>
      <c r="LDK44" s="59"/>
      <c r="LDL44" s="25"/>
      <c r="LDM44" s="59"/>
      <c r="LDN44" s="25"/>
      <c r="LDO44" s="59"/>
      <c r="LDP44" s="25"/>
      <c r="LDQ44" s="59"/>
      <c r="LDR44" s="25"/>
      <c r="LDS44" s="59"/>
      <c r="LDT44" s="25"/>
      <c r="LDU44" s="59"/>
      <c r="LDV44" s="25"/>
      <c r="LDW44" s="59"/>
      <c r="LDX44" s="25"/>
      <c r="LDY44" s="59"/>
      <c r="LDZ44" s="25"/>
      <c r="LEA44" s="59"/>
      <c r="LEB44" s="25"/>
      <c r="LEC44" s="59"/>
      <c r="LED44" s="25"/>
      <c r="LEE44" s="59"/>
      <c r="LEF44" s="25"/>
      <c r="LEG44" s="59"/>
      <c r="LEH44" s="25"/>
      <c r="LEI44" s="59"/>
      <c r="LEJ44" s="25"/>
      <c r="LEK44" s="59"/>
      <c r="LEL44" s="25"/>
      <c r="LEM44" s="59"/>
      <c r="LEN44" s="25"/>
      <c r="LEO44" s="59"/>
      <c r="LEP44" s="25"/>
      <c r="LEQ44" s="59"/>
      <c r="LER44" s="25"/>
      <c r="LES44" s="59"/>
      <c r="LET44" s="25"/>
      <c r="LEU44" s="59"/>
      <c r="LEV44" s="25"/>
      <c r="LEW44" s="59"/>
      <c r="LEX44" s="25"/>
      <c r="LEY44" s="59"/>
      <c r="LEZ44" s="25"/>
      <c r="LFA44" s="59"/>
      <c r="LFB44" s="25"/>
      <c r="LFC44" s="59"/>
      <c r="LFD44" s="25"/>
      <c r="LFE44" s="59"/>
      <c r="LFF44" s="25"/>
      <c r="LFG44" s="59"/>
      <c r="LFH44" s="25"/>
      <c r="LFI44" s="59"/>
      <c r="LFJ44" s="25"/>
      <c r="LFK44" s="59"/>
      <c r="LFL44" s="25"/>
      <c r="LFM44" s="59"/>
      <c r="LFN44" s="25"/>
      <c r="LFO44" s="59"/>
      <c r="LFP44" s="25"/>
      <c r="LFQ44" s="59"/>
      <c r="LFR44" s="25"/>
      <c r="LFS44" s="59"/>
      <c r="LFT44" s="25"/>
      <c r="LFU44" s="59"/>
      <c r="LFV44" s="25"/>
      <c r="LFW44" s="59"/>
      <c r="LFX44" s="25"/>
      <c r="LFY44" s="59"/>
      <c r="LFZ44" s="25"/>
      <c r="LGA44" s="59"/>
      <c r="LGB44" s="25"/>
      <c r="LGC44" s="59"/>
      <c r="LGD44" s="25"/>
      <c r="LGE44" s="59"/>
      <c r="LGF44" s="25"/>
      <c r="LGG44" s="59"/>
      <c r="LGH44" s="25"/>
      <c r="LGI44" s="59"/>
      <c r="LGJ44" s="25"/>
      <c r="LGK44" s="59"/>
      <c r="LGL44" s="25"/>
      <c r="LGM44" s="59"/>
      <c r="LGN44" s="25"/>
      <c r="LGO44" s="59"/>
      <c r="LGP44" s="25"/>
      <c r="LGQ44" s="59"/>
      <c r="LGR44" s="25"/>
      <c r="LGS44" s="59"/>
      <c r="LGT44" s="25"/>
      <c r="LGU44" s="59"/>
      <c r="LGV44" s="25"/>
      <c r="LGW44" s="59"/>
      <c r="LGX44" s="25"/>
      <c r="LGY44" s="59"/>
      <c r="LGZ44" s="25"/>
      <c r="LHA44" s="59"/>
      <c r="LHB44" s="25"/>
      <c r="LHC44" s="59"/>
      <c r="LHD44" s="25"/>
      <c r="LHE44" s="59"/>
      <c r="LHF44" s="25"/>
      <c r="LHG44" s="59"/>
      <c r="LHH44" s="25"/>
      <c r="LHI44" s="59"/>
      <c r="LHJ44" s="25"/>
      <c r="LHK44" s="59"/>
      <c r="LHL44" s="25"/>
      <c r="LHM44" s="59"/>
      <c r="LHN44" s="25"/>
      <c r="LHO44" s="59"/>
      <c r="LHP44" s="25"/>
      <c r="LHQ44" s="59"/>
      <c r="LHR44" s="25"/>
      <c r="LHS44" s="59"/>
      <c r="LHT44" s="25"/>
      <c r="LHU44" s="59"/>
      <c r="LHV44" s="25"/>
      <c r="LHW44" s="59"/>
      <c r="LHX44" s="25"/>
      <c r="LHY44" s="59"/>
      <c r="LHZ44" s="25"/>
      <c r="LIA44" s="59"/>
      <c r="LIB44" s="25"/>
      <c r="LIC44" s="59"/>
      <c r="LID44" s="25"/>
      <c r="LIE44" s="59"/>
      <c r="LIF44" s="25"/>
      <c r="LIG44" s="59"/>
      <c r="LIH44" s="25"/>
      <c r="LII44" s="59"/>
      <c r="LIJ44" s="25"/>
      <c r="LIK44" s="59"/>
      <c r="LIL44" s="25"/>
      <c r="LIM44" s="59"/>
      <c r="LIN44" s="25"/>
      <c r="LIO44" s="59"/>
      <c r="LIP44" s="25"/>
      <c r="LIQ44" s="59"/>
      <c r="LIR44" s="25"/>
      <c r="LIS44" s="59"/>
      <c r="LIT44" s="25"/>
      <c r="LIU44" s="59"/>
      <c r="LIV44" s="25"/>
      <c r="LIW44" s="59"/>
      <c r="LIX44" s="25"/>
      <c r="LIY44" s="59"/>
      <c r="LIZ44" s="25"/>
      <c r="LJA44" s="59"/>
      <c r="LJB44" s="25"/>
      <c r="LJC44" s="59"/>
      <c r="LJD44" s="25"/>
      <c r="LJE44" s="59"/>
      <c r="LJF44" s="25"/>
      <c r="LJG44" s="59"/>
      <c r="LJH44" s="25"/>
      <c r="LJI44" s="59"/>
      <c r="LJJ44" s="25"/>
      <c r="LJK44" s="59"/>
      <c r="LJL44" s="25"/>
      <c r="LJM44" s="59"/>
      <c r="LJN44" s="25"/>
      <c r="LJO44" s="59"/>
      <c r="LJP44" s="25"/>
      <c r="LJQ44" s="59"/>
      <c r="LJR44" s="25"/>
      <c r="LJS44" s="59"/>
      <c r="LJT44" s="25"/>
      <c r="LJU44" s="59"/>
      <c r="LJV44" s="25"/>
      <c r="LJW44" s="59"/>
      <c r="LJX44" s="25"/>
      <c r="LJY44" s="59"/>
      <c r="LJZ44" s="25"/>
      <c r="LKA44" s="59"/>
      <c r="LKB44" s="25"/>
      <c r="LKC44" s="59"/>
      <c r="LKD44" s="25"/>
      <c r="LKE44" s="59"/>
      <c r="LKF44" s="25"/>
      <c r="LKG44" s="59"/>
      <c r="LKH44" s="25"/>
      <c r="LKI44" s="59"/>
      <c r="LKJ44" s="25"/>
      <c r="LKK44" s="59"/>
      <c r="LKL44" s="25"/>
      <c r="LKM44" s="59"/>
      <c r="LKN44" s="25"/>
      <c r="LKO44" s="59"/>
      <c r="LKP44" s="25"/>
      <c r="LKQ44" s="59"/>
      <c r="LKR44" s="25"/>
      <c r="LKS44" s="59"/>
      <c r="LKT44" s="25"/>
      <c r="LKU44" s="59"/>
      <c r="LKV44" s="25"/>
      <c r="LKW44" s="59"/>
      <c r="LKX44" s="25"/>
      <c r="LKY44" s="59"/>
      <c r="LKZ44" s="25"/>
      <c r="LLA44" s="59"/>
      <c r="LLB44" s="25"/>
      <c r="LLC44" s="59"/>
      <c r="LLD44" s="25"/>
      <c r="LLE44" s="59"/>
      <c r="LLF44" s="25"/>
      <c r="LLG44" s="59"/>
      <c r="LLH44" s="25"/>
      <c r="LLI44" s="59"/>
      <c r="LLJ44" s="25"/>
      <c r="LLK44" s="59"/>
      <c r="LLL44" s="25"/>
      <c r="LLM44" s="59"/>
      <c r="LLN44" s="25"/>
      <c r="LLO44" s="59"/>
      <c r="LLP44" s="25"/>
      <c r="LLQ44" s="59"/>
      <c r="LLR44" s="25"/>
      <c r="LLS44" s="59"/>
      <c r="LLT44" s="25"/>
      <c r="LLU44" s="59"/>
      <c r="LLV44" s="25"/>
      <c r="LLW44" s="59"/>
      <c r="LLX44" s="25"/>
      <c r="LLY44" s="59"/>
      <c r="LLZ44" s="25"/>
      <c r="LMA44" s="59"/>
      <c r="LMB44" s="25"/>
      <c r="LMC44" s="59"/>
      <c r="LMD44" s="25"/>
      <c r="LME44" s="59"/>
      <c r="LMF44" s="25"/>
      <c r="LMG44" s="59"/>
      <c r="LMH44" s="25"/>
      <c r="LMI44" s="59"/>
      <c r="LMJ44" s="25"/>
      <c r="LMK44" s="59"/>
      <c r="LML44" s="25"/>
      <c r="LMM44" s="59"/>
      <c r="LMN44" s="25"/>
      <c r="LMO44" s="59"/>
      <c r="LMP44" s="25"/>
      <c r="LMQ44" s="59"/>
      <c r="LMR44" s="25"/>
      <c r="LMS44" s="59"/>
      <c r="LMT44" s="25"/>
      <c r="LMU44" s="59"/>
      <c r="LMV44" s="25"/>
      <c r="LMW44" s="59"/>
      <c r="LMX44" s="25"/>
      <c r="LMY44" s="59"/>
      <c r="LMZ44" s="25"/>
      <c r="LNA44" s="59"/>
      <c r="LNB44" s="25"/>
      <c r="LNC44" s="59"/>
      <c r="LND44" s="25"/>
      <c r="LNE44" s="59"/>
      <c r="LNF44" s="25"/>
      <c r="LNG44" s="59"/>
      <c r="LNH44" s="25"/>
      <c r="LNI44" s="59"/>
      <c r="LNJ44" s="25"/>
      <c r="LNK44" s="59"/>
      <c r="LNL44" s="25"/>
      <c r="LNM44" s="59"/>
      <c r="LNN44" s="25"/>
      <c r="LNO44" s="59"/>
      <c r="LNP44" s="25"/>
      <c r="LNQ44" s="59"/>
      <c r="LNR44" s="25"/>
      <c r="LNS44" s="59"/>
      <c r="LNT44" s="25"/>
      <c r="LNU44" s="59"/>
      <c r="LNV44" s="25"/>
      <c r="LNW44" s="59"/>
      <c r="LNX44" s="25"/>
      <c r="LNY44" s="59"/>
      <c r="LNZ44" s="25"/>
      <c r="LOA44" s="59"/>
      <c r="LOB44" s="25"/>
      <c r="LOC44" s="59"/>
      <c r="LOD44" s="25"/>
      <c r="LOE44" s="59"/>
      <c r="LOF44" s="25"/>
      <c r="LOG44" s="59"/>
      <c r="LOH44" s="25"/>
      <c r="LOI44" s="59"/>
      <c r="LOJ44" s="25"/>
      <c r="LOK44" s="59"/>
      <c r="LOL44" s="25"/>
      <c r="LOM44" s="59"/>
      <c r="LON44" s="25"/>
      <c r="LOO44" s="59"/>
      <c r="LOP44" s="25"/>
      <c r="LOQ44" s="59"/>
      <c r="LOR44" s="25"/>
      <c r="LOS44" s="59"/>
      <c r="LOT44" s="25"/>
      <c r="LOU44" s="59"/>
      <c r="LOV44" s="25"/>
      <c r="LOW44" s="59"/>
      <c r="LOX44" s="25"/>
      <c r="LOY44" s="59"/>
      <c r="LOZ44" s="25"/>
      <c r="LPA44" s="59"/>
      <c r="LPB44" s="25"/>
      <c r="LPC44" s="59"/>
      <c r="LPD44" s="25"/>
      <c r="LPE44" s="59"/>
      <c r="LPF44" s="25"/>
      <c r="LPG44" s="59"/>
      <c r="LPH44" s="25"/>
      <c r="LPI44" s="59"/>
      <c r="LPJ44" s="25"/>
      <c r="LPK44" s="59"/>
      <c r="LPL44" s="25"/>
      <c r="LPM44" s="59"/>
      <c r="LPN44" s="25"/>
      <c r="LPO44" s="59"/>
      <c r="LPP44" s="25"/>
      <c r="LPQ44" s="59"/>
      <c r="LPR44" s="25"/>
      <c r="LPS44" s="59"/>
      <c r="LPT44" s="25"/>
      <c r="LPU44" s="59"/>
      <c r="LPV44" s="25"/>
      <c r="LPW44" s="59"/>
      <c r="LPX44" s="25"/>
      <c r="LPY44" s="59"/>
      <c r="LPZ44" s="25"/>
      <c r="LQA44" s="59"/>
      <c r="LQB44" s="25"/>
      <c r="LQC44" s="59"/>
      <c r="LQD44" s="25"/>
      <c r="LQE44" s="59"/>
      <c r="LQF44" s="25"/>
      <c r="LQG44" s="59"/>
      <c r="LQH44" s="25"/>
      <c r="LQI44" s="59"/>
      <c r="LQJ44" s="25"/>
      <c r="LQK44" s="59"/>
      <c r="LQL44" s="25"/>
      <c r="LQM44" s="59"/>
      <c r="LQN44" s="25"/>
      <c r="LQO44" s="59"/>
      <c r="LQP44" s="25"/>
      <c r="LQQ44" s="59"/>
      <c r="LQR44" s="25"/>
      <c r="LQS44" s="59"/>
      <c r="LQT44" s="25"/>
      <c r="LQU44" s="59"/>
      <c r="LQV44" s="25"/>
      <c r="LQW44" s="59"/>
      <c r="LQX44" s="25"/>
      <c r="LQY44" s="59"/>
      <c r="LQZ44" s="25"/>
      <c r="LRA44" s="59"/>
      <c r="LRB44" s="25"/>
      <c r="LRC44" s="59"/>
      <c r="LRD44" s="25"/>
      <c r="LRE44" s="59"/>
      <c r="LRF44" s="25"/>
      <c r="LRG44" s="59"/>
      <c r="LRH44" s="25"/>
      <c r="LRI44" s="59"/>
      <c r="LRJ44" s="25"/>
      <c r="LRK44" s="59"/>
      <c r="LRL44" s="25"/>
      <c r="LRM44" s="59"/>
      <c r="LRN44" s="25"/>
      <c r="LRO44" s="59"/>
      <c r="LRP44" s="25"/>
      <c r="LRQ44" s="59"/>
      <c r="LRR44" s="25"/>
      <c r="LRS44" s="59"/>
      <c r="LRT44" s="25"/>
      <c r="LRU44" s="59"/>
      <c r="LRV44" s="25"/>
      <c r="LRW44" s="59"/>
      <c r="LRX44" s="25"/>
      <c r="LRY44" s="59"/>
      <c r="LRZ44" s="25"/>
      <c r="LSA44" s="59"/>
      <c r="LSB44" s="25"/>
      <c r="LSC44" s="59"/>
      <c r="LSD44" s="25"/>
      <c r="LSE44" s="59"/>
      <c r="LSF44" s="25"/>
      <c r="LSG44" s="59"/>
      <c r="LSH44" s="25"/>
      <c r="LSI44" s="59"/>
      <c r="LSJ44" s="25"/>
      <c r="LSK44" s="59"/>
      <c r="LSL44" s="25"/>
      <c r="LSM44" s="59"/>
      <c r="LSN44" s="25"/>
      <c r="LSO44" s="59"/>
      <c r="LSP44" s="25"/>
      <c r="LSQ44" s="59"/>
      <c r="LSR44" s="25"/>
      <c r="LSS44" s="59"/>
      <c r="LST44" s="25"/>
      <c r="LSU44" s="59"/>
      <c r="LSV44" s="25"/>
      <c r="LSW44" s="59"/>
      <c r="LSX44" s="25"/>
      <c r="LSY44" s="59"/>
      <c r="LSZ44" s="25"/>
      <c r="LTA44" s="59"/>
      <c r="LTB44" s="25"/>
      <c r="LTC44" s="59"/>
      <c r="LTD44" s="25"/>
      <c r="LTE44" s="59"/>
      <c r="LTF44" s="25"/>
      <c r="LTG44" s="59"/>
      <c r="LTH44" s="25"/>
      <c r="LTI44" s="59"/>
      <c r="LTJ44" s="25"/>
      <c r="LTK44" s="59"/>
      <c r="LTL44" s="25"/>
      <c r="LTM44" s="59"/>
      <c r="LTN44" s="25"/>
      <c r="LTO44" s="59"/>
      <c r="LTP44" s="25"/>
      <c r="LTQ44" s="59"/>
      <c r="LTR44" s="25"/>
      <c r="LTS44" s="59"/>
      <c r="LTT44" s="25"/>
      <c r="LTU44" s="59"/>
      <c r="LTV44" s="25"/>
      <c r="LTW44" s="59"/>
      <c r="LTX44" s="25"/>
      <c r="LTY44" s="59"/>
      <c r="LTZ44" s="25"/>
      <c r="LUA44" s="59"/>
      <c r="LUB44" s="25"/>
      <c r="LUC44" s="59"/>
      <c r="LUD44" s="25"/>
      <c r="LUE44" s="59"/>
      <c r="LUF44" s="25"/>
      <c r="LUG44" s="59"/>
      <c r="LUH44" s="25"/>
      <c r="LUI44" s="59"/>
      <c r="LUJ44" s="25"/>
      <c r="LUK44" s="59"/>
      <c r="LUL44" s="25"/>
      <c r="LUM44" s="59"/>
      <c r="LUN44" s="25"/>
      <c r="LUO44" s="59"/>
      <c r="LUP44" s="25"/>
      <c r="LUQ44" s="59"/>
      <c r="LUR44" s="25"/>
      <c r="LUS44" s="59"/>
      <c r="LUT44" s="25"/>
      <c r="LUU44" s="59"/>
      <c r="LUV44" s="25"/>
      <c r="LUW44" s="59"/>
      <c r="LUX44" s="25"/>
      <c r="LUY44" s="59"/>
      <c r="LUZ44" s="25"/>
      <c r="LVA44" s="59"/>
      <c r="LVB44" s="25"/>
      <c r="LVC44" s="59"/>
      <c r="LVD44" s="25"/>
      <c r="LVE44" s="59"/>
      <c r="LVF44" s="25"/>
      <c r="LVG44" s="59"/>
      <c r="LVH44" s="25"/>
      <c r="LVI44" s="59"/>
      <c r="LVJ44" s="25"/>
      <c r="LVK44" s="59"/>
      <c r="LVL44" s="25"/>
      <c r="LVM44" s="59"/>
      <c r="LVN44" s="25"/>
      <c r="LVO44" s="59"/>
      <c r="LVP44" s="25"/>
      <c r="LVQ44" s="59"/>
      <c r="LVR44" s="25"/>
      <c r="LVS44" s="59"/>
      <c r="LVT44" s="25"/>
      <c r="LVU44" s="59"/>
      <c r="LVV44" s="25"/>
      <c r="LVW44" s="59"/>
      <c r="LVX44" s="25"/>
      <c r="LVY44" s="59"/>
      <c r="LVZ44" s="25"/>
      <c r="LWA44" s="59"/>
      <c r="LWB44" s="25"/>
      <c r="LWC44" s="59"/>
      <c r="LWD44" s="25"/>
      <c r="LWE44" s="59"/>
      <c r="LWF44" s="25"/>
      <c r="LWG44" s="59"/>
      <c r="LWH44" s="25"/>
      <c r="LWI44" s="59"/>
      <c r="LWJ44" s="25"/>
      <c r="LWK44" s="59"/>
      <c r="LWL44" s="25"/>
      <c r="LWM44" s="59"/>
      <c r="LWN44" s="25"/>
      <c r="LWO44" s="59"/>
      <c r="LWP44" s="25"/>
      <c r="LWQ44" s="59"/>
      <c r="LWR44" s="25"/>
      <c r="LWS44" s="59"/>
      <c r="LWT44" s="25"/>
      <c r="LWU44" s="59"/>
      <c r="LWV44" s="25"/>
      <c r="LWW44" s="59"/>
      <c r="LWX44" s="25"/>
      <c r="LWY44" s="59"/>
      <c r="LWZ44" s="25"/>
      <c r="LXA44" s="59"/>
      <c r="LXB44" s="25"/>
      <c r="LXC44" s="59"/>
      <c r="LXD44" s="25"/>
      <c r="LXE44" s="59"/>
      <c r="LXF44" s="25"/>
      <c r="LXG44" s="59"/>
      <c r="LXH44" s="25"/>
      <c r="LXI44" s="59"/>
      <c r="LXJ44" s="25"/>
      <c r="LXK44" s="59"/>
      <c r="LXL44" s="25"/>
      <c r="LXM44" s="59"/>
      <c r="LXN44" s="25"/>
      <c r="LXO44" s="59"/>
      <c r="LXP44" s="25"/>
      <c r="LXQ44" s="59"/>
      <c r="LXR44" s="25"/>
      <c r="LXS44" s="59"/>
      <c r="LXT44" s="25"/>
      <c r="LXU44" s="59"/>
      <c r="LXV44" s="25"/>
      <c r="LXW44" s="59"/>
      <c r="LXX44" s="25"/>
      <c r="LXY44" s="59"/>
      <c r="LXZ44" s="25"/>
      <c r="LYA44" s="59"/>
      <c r="LYB44" s="25"/>
      <c r="LYC44" s="59"/>
      <c r="LYD44" s="25"/>
      <c r="LYE44" s="59"/>
      <c r="LYF44" s="25"/>
      <c r="LYG44" s="59"/>
      <c r="LYH44" s="25"/>
      <c r="LYI44" s="59"/>
      <c r="LYJ44" s="25"/>
      <c r="LYK44" s="59"/>
      <c r="LYL44" s="25"/>
      <c r="LYM44" s="59"/>
      <c r="LYN44" s="25"/>
      <c r="LYO44" s="59"/>
      <c r="LYP44" s="25"/>
      <c r="LYQ44" s="59"/>
      <c r="LYR44" s="25"/>
      <c r="LYS44" s="59"/>
      <c r="LYT44" s="25"/>
      <c r="LYU44" s="59"/>
      <c r="LYV44" s="25"/>
      <c r="LYW44" s="59"/>
      <c r="LYX44" s="25"/>
      <c r="LYY44" s="59"/>
      <c r="LYZ44" s="25"/>
      <c r="LZA44" s="59"/>
      <c r="LZB44" s="25"/>
      <c r="LZC44" s="59"/>
      <c r="LZD44" s="25"/>
      <c r="LZE44" s="59"/>
      <c r="LZF44" s="25"/>
      <c r="LZG44" s="59"/>
      <c r="LZH44" s="25"/>
      <c r="LZI44" s="59"/>
      <c r="LZJ44" s="25"/>
      <c r="LZK44" s="59"/>
      <c r="LZL44" s="25"/>
      <c r="LZM44" s="59"/>
      <c r="LZN44" s="25"/>
      <c r="LZO44" s="59"/>
      <c r="LZP44" s="25"/>
      <c r="LZQ44" s="59"/>
      <c r="LZR44" s="25"/>
      <c r="LZS44" s="59"/>
      <c r="LZT44" s="25"/>
      <c r="LZU44" s="59"/>
      <c r="LZV44" s="25"/>
      <c r="LZW44" s="59"/>
      <c r="LZX44" s="25"/>
      <c r="LZY44" s="59"/>
      <c r="LZZ44" s="25"/>
      <c r="MAA44" s="59"/>
      <c r="MAB44" s="25"/>
      <c r="MAC44" s="59"/>
      <c r="MAD44" s="25"/>
      <c r="MAE44" s="59"/>
      <c r="MAF44" s="25"/>
      <c r="MAG44" s="59"/>
      <c r="MAH44" s="25"/>
      <c r="MAI44" s="59"/>
      <c r="MAJ44" s="25"/>
      <c r="MAK44" s="59"/>
      <c r="MAL44" s="25"/>
      <c r="MAM44" s="59"/>
      <c r="MAN44" s="25"/>
      <c r="MAO44" s="59"/>
      <c r="MAP44" s="25"/>
      <c r="MAQ44" s="59"/>
      <c r="MAR44" s="25"/>
      <c r="MAS44" s="59"/>
      <c r="MAT44" s="25"/>
      <c r="MAU44" s="59"/>
      <c r="MAV44" s="25"/>
      <c r="MAW44" s="59"/>
      <c r="MAX44" s="25"/>
      <c r="MAY44" s="59"/>
      <c r="MAZ44" s="25"/>
      <c r="MBA44" s="59"/>
      <c r="MBB44" s="25"/>
      <c r="MBC44" s="59"/>
      <c r="MBD44" s="25"/>
      <c r="MBE44" s="59"/>
      <c r="MBF44" s="25"/>
      <c r="MBG44" s="59"/>
      <c r="MBH44" s="25"/>
      <c r="MBI44" s="59"/>
      <c r="MBJ44" s="25"/>
      <c r="MBK44" s="59"/>
      <c r="MBL44" s="25"/>
      <c r="MBM44" s="59"/>
      <c r="MBN44" s="25"/>
      <c r="MBO44" s="59"/>
      <c r="MBP44" s="25"/>
      <c r="MBQ44" s="59"/>
      <c r="MBR44" s="25"/>
      <c r="MBS44" s="59"/>
      <c r="MBT44" s="25"/>
      <c r="MBU44" s="59"/>
      <c r="MBV44" s="25"/>
      <c r="MBW44" s="59"/>
      <c r="MBX44" s="25"/>
      <c r="MBY44" s="59"/>
      <c r="MBZ44" s="25"/>
      <c r="MCA44" s="59"/>
      <c r="MCB44" s="25"/>
      <c r="MCC44" s="59"/>
      <c r="MCD44" s="25"/>
      <c r="MCE44" s="59"/>
      <c r="MCF44" s="25"/>
      <c r="MCG44" s="59"/>
      <c r="MCH44" s="25"/>
      <c r="MCI44" s="59"/>
      <c r="MCJ44" s="25"/>
      <c r="MCK44" s="59"/>
      <c r="MCL44" s="25"/>
      <c r="MCM44" s="59"/>
      <c r="MCN44" s="25"/>
      <c r="MCO44" s="59"/>
      <c r="MCP44" s="25"/>
      <c r="MCQ44" s="59"/>
      <c r="MCR44" s="25"/>
      <c r="MCS44" s="59"/>
      <c r="MCT44" s="25"/>
      <c r="MCU44" s="59"/>
      <c r="MCV44" s="25"/>
      <c r="MCW44" s="59"/>
      <c r="MCX44" s="25"/>
      <c r="MCY44" s="59"/>
      <c r="MCZ44" s="25"/>
      <c r="MDA44" s="59"/>
      <c r="MDB44" s="25"/>
      <c r="MDC44" s="59"/>
      <c r="MDD44" s="25"/>
      <c r="MDE44" s="59"/>
      <c r="MDF44" s="25"/>
      <c r="MDG44" s="59"/>
      <c r="MDH44" s="25"/>
      <c r="MDI44" s="59"/>
      <c r="MDJ44" s="25"/>
      <c r="MDK44" s="59"/>
      <c r="MDL44" s="25"/>
      <c r="MDM44" s="59"/>
      <c r="MDN44" s="25"/>
      <c r="MDO44" s="59"/>
      <c r="MDP44" s="25"/>
      <c r="MDQ44" s="59"/>
      <c r="MDR44" s="25"/>
      <c r="MDS44" s="59"/>
      <c r="MDT44" s="25"/>
      <c r="MDU44" s="59"/>
      <c r="MDV44" s="25"/>
      <c r="MDW44" s="59"/>
      <c r="MDX44" s="25"/>
      <c r="MDY44" s="59"/>
      <c r="MDZ44" s="25"/>
      <c r="MEA44" s="59"/>
      <c r="MEB44" s="25"/>
      <c r="MEC44" s="59"/>
      <c r="MED44" s="25"/>
      <c r="MEE44" s="59"/>
      <c r="MEF44" s="25"/>
      <c r="MEG44" s="59"/>
      <c r="MEH44" s="25"/>
      <c r="MEI44" s="59"/>
      <c r="MEJ44" s="25"/>
      <c r="MEK44" s="59"/>
      <c r="MEL44" s="25"/>
      <c r="MEM44" s="59"/>
      <c r="MEN44" s="25"/>
      <c r="MEO44" s="59"/>
      <c r="MEP44" s="25"/>
      <c r="MEQ44" s="59"/>
      <c r="MER44" s="25"/>
      <c r="MES44" s="59"/>
      <c r="MET44" s="25"/>
      <c r="MEU44" s="59"/>
      <c r="MEV44" s="25"/>
      <c r="MEW44" s="59"/>
      <c r="MEX44" s="25"/>
      <c r="MEY44" s="59"/>
      <c r="MEZ44" s="25"/>
      <c r="MFA44" s="59"/>
      <c r="MFB44" s="25"/>
      <c r="MFC44" s="59"/>
      <c r="MFD44" s="25"/>
      <c r="MFE44" s="59"/>
      <c r="MFF44" s="25"/>
      <c r="MFG44" s="59"/>
      <c r="MFH44" s="25"/>
      <c r="MFI44" s="59"/>
      <c r="MFJ44" s="25"/>
      <c r="MFK44" s="59"/>
      <c r="MFL44" s="25"/>
      <c r="MFM44" s="59"/>
      <c r="MFN44" s="25"/>
      <c r="MFO44" s="59"/>
      <c r="MFP44" s="25"/>
      <c r="MFQ44" s="59"/>
      <c r="MFR44" s="25"/>
      <c r="MFS44" s="59"/>
      <c r="MFT44" s="25"/>
      <c r="MFU44" s="59"/>
      <c r="MFV44" s="25"/>
      <c r="MFW44" s="59"/>
      <c r="MFX44" s="25"/>
      <c r="MFY44" s="59"/>
      <c r="MFZ44" s="25"/>
      <c r="MGA44" s="59"/>
      <c r="MGB44" s="25"/>
      <c r="MGC44" s="59"/>
      <c r="MGD44" s="25"/>
      <c r="MGE44" s="59"/>
      <c r="MGF44" s="25"/>
      <c r="MGG44" s="59"/>
      <c r="MGH44" s="25"/>
      <c r="MGI44" s="59"/>
      <c r="MGJ44" s="25"/>
      <c r="MGK44" s="59"/>
      <c r="MGL44" s="25"/>
      <c r="MGM44" s="59"/>
      <c r="MGN44" s="25"/>
      <c r="MGO44" s="59"/>
      <c r="MGP44" s="25"/>
      <c r="MGQ44" s="59"/>
      <c r="MGR44" s="25"/>
      <c r="MGS44" s="59"/>
      <c r="MGT44" s="25"/>
      <c r="MGU44" s="59"/>
      <c r="MGV44" s="25"/>
      <c r="MGW44" s="59"/>
      <c r="MGX44" s="25"/>
      <c r="MGY44" s="59"/>
      <c r="MGZ44" s="25"/>
      <c r="MHA44" s="59"/>
      <c r="MHB44" s="25"/>
      <c r="MHC44" s="59"/>
      <c r="MHD44" s="25"/>
      <c r="MHE44" s="59"/>
      <c r="MHF44" s="25"/>
      <c r="MHG44" s="59"/>
      <c r="MHH44" s="25"/>
      <c r="MHI44" s="59"/>
      <c r="MHJ44" s="25"/>
      <c r="MHK44" s="59"/>
      <c r="MHL44" s="25"/>
      <c r="MHM44" s="59"/>
      <c r="MHN44" s="25"/>
      <c r="MHO44" s="59"/>
      <c r="MHP44" s="25"/>
      <c r="MHQ44" s="59"/>
      <c r="MHR44" s="25"/>
      <c r="MHS44" s="59"/>
      <c r="MHT44" s="25"/>
      <c r="MHU44" s="59"/>
      <c r="MHV44" s="25"/>
      <c r="MHW44" s="59"/>
      <c r="MHX44" s="25"/>
      <c r="MHY44" s="59"/>
      <c r="MHZ44" s="25"/>
      <c r="MIA44" s="59"/>
      <c r="MIB44" s="25"/>
      <c r="MIC44" s="59"/>
      <c r="MID44" s="25"/>
      <c r="MIE44" s="59"/>
      <c r="MIF44" s="25"/>
      <c r="MIG44" s="59"/>
      <c r="MIH44" s="25"/>
      <c r="MII44" s="59"/>
      <c r="MIJ44" s="25"/>
      <c r="MIK44" s="59"/>
      <c r="MIL44" s="25"/>
      <c r="MIM44" s="59"/>
      <c r="MIN44" s="25"/>
      <c r="MIO44" s="59"/>
      <c r="MIP44" s="25"/>
      <c r="MIQ44" s="59"/>
      <c r="MIR44" s="25"/>
      <c r="MIS44" s="59"/>
      <c r="MIT44" s="25"/>
      <c r="MIU44" s="59"/>
      <c r="MIV44" s="25"/>
      <c r="MIW44" s="59"/>
      <c r="MIX44" s="25"/>
      <c r="MIY44" s="59"/>
      <c r="MIZ44" s="25"/>
      <c r="MJA44" s="59"/>
      <c r="MJB44" s="25"/>
      <c r="MJC44" s="59"/>
      <c r="MJD44" s="25"/>
      <c r="MJE44" s="59"/>
      <c r="MJF44" s="25"/>
      <c r="MJG44" s="59"/>
      <c r="MJH44" s="25"/>
      <c r="MJI44" s="59"/>
      <c r="MJJ44" s="25"/>
      <c r="MJK44" s="59"/>
      <c r="MJL44" s="25"/>
      <c r="MJM44" s="59"/>
      <c r="MJN44" s="25"/>
      <c r="MJO44" s="59"/>
      <c r="MJP44" s="25"/>
      <c r="MJQ44" s="59"/>
      <c r="MJR44" s="25"/>
      <c r="MJS44" s="59"/>
      <c r="MJT44" s="25"/>
      <c r="MJU44" s="59"/>
      <c r="MJV44" s="25"/>
      <c r="MJW44" s="59"/>
      <c r="MJX44" s="25"/>
      <c r="MJY44" s="59"/>
      <c r="MJZ44" s="25"/>
      <c r="MKA44" s="59"/>
      <c r="MKB44" s="25"/>
      <c r="MKC44" s="59"/>
      <c r="MKD44" s="25"/>
      <c r="MKE44" s="59"/>
      <c r="MKF44" s="25"/>
      <c r="MKG44" s="59"/>
      <c r="MKH44" s="25"/>
      <c r="MKI44" s="59"/>
      <c r="MKJ44" s="25"/>
      <c r="MKK44" s="59"/>
      <c r="MKL44" s="25"/>
      <c r="MKM44" s="59"/>
      <c r="MKN44" s="25"/>
      <c r="MKO44" s="59"/>
      <c r="MKP44" s="25"/>
      <c r="MKQ44" s="59"/>
      <c r="MKR44" s="25"/>
      <c r="MKS44" s="59"/>
      <c r="MKT44" s="25"/>
      <c r="MKU44" s="59"/>
      <c r="MKV44" s="25"/>
      <c r="MKW44" s="59"/>
      <c r="MKX44" s="25"/>
      <c r="MKY44" s="59"/>
      <c r="MKZ44" s="25"/>
      <c r="MLA44" s="59"/>
      <c r="MLB44" s="25"/>
      <c r="MLC44" s="59"/>
      <c r="MLD44" s="25"/>
      <c r="MLE44" s="59"/>
      <c r="MLF44" s="25"/>
      <c r="MLG44" s="59"/>
      <c r="MLH44" s="25"/>
      <c r="MLI44" s="59"/>
      <c r="MLJ44" s="25"/>
      <c r="MLK44" s="59"/>
      <c r="MLL44" s="25"/>
      <c r="MLM44" s="59"/>
      <c r="MLN44" s="25"/>
      <c r="MLO44" s="59"/>
      <c r="MLP44" s="25"/>
      <c r="MLQ44" s="59"/>
      <c r="MLR44" s="25"/>
      <c r="MLS44" s="59"/>
      <c r="MLT44" s="25"/>
      <c r="MLU44" s="59"/>
      <c r="MLV44" s="25"/>
      <c r="MLW44" s="59"/>
      <c r="MLX44" s="25"/>
      <c r="MLY44" s="59"/>
      <c r="MLZ44" s="25"/>
      <c r="MMA44" s="59"/>
      <c r="MMB44" s="25"/>
      <c r="MMC44" s="59"/>
      <c r="MMD44" s="25"/>
      <c r="MME44" s="59"/>
      <c r="MMF44" s="25"/>
      <c r="MMG44" s="59"/>
      <c r="MMH44" s="25"/>
      <c r="MMI44" s="59"/>
      <c r="MMJ44" s="25"/>
      <c r="MMK44" s="59"/>
      <c r="MML44" s="25"/>
      <c r="MMM44" s="59"/>
      <c r="MMN44" s="25"/>
      <c r="MMO44" s="59"/>
      <c r="MMP44" s="25"/>
      <c r="MMQ44" s="59"/>
      <c r="MMR44" s="25"/>
      <c r="MMS44" s="59"/>
      <c r="MMT44" s="25"/>
      <c r="MMU44" s="59"/>
      <c r="MMV44" s="25"/>
      <c r="MMW44" s="59"/>
      <c r="MMX44" s="25"/>
      <c r="MMY44" s="59"/>
      <c r="MMZ44" s="25"/>
      <c r="MNA44" s="59"/>
      <c r="MNB44" s="25"/>
      <c r="MNC44" s="59"/>
      <c r="MND44" s="25"/>
      <c r="MNE44" s="59"/>
      <c r="MNF44" s="25"/>
      <c r="MNG44" s="59"/>
      <c r="MNH44" s="25"/>
      <c r="MNI44" s="59"/>
      <c r="MNJ44" s="25"/>
      <c r="MNK44" s="59"/>
      <c r="MNL44" s="25"/>
      <c r="MNM44" s="59"/>
      <c r="MNN44" s="25"/>
      <c r="MNO44" s="59"/>
      <c r="MNP44" s="25"/>
      <c r="MNQ44" s="59"/>
      <c r="MNR44" s="25"/>
      <c r="MNS44" s="59"/>
      <c r="MNT44" s="25"/>
      <c r="MNU44" s="59"/>
      <c r="MNV44" s="25"/>
      <c r="MNW44" s="59"/>
      <c r="MNX44" s="25"/>
      <c r="MNY44" s="59"/>
      <c r="MNZ44" s="25"/>
      <c r="MOA44" s="59"/>
      <c r="MOB44" s="25"/>
      <c r="MOC44" s="59"/>
      <c r="MOD44" s="25"/>
      <c r="MOE44" s="59"/>
      <c r="MOF44" s="25"/>
      <c r="MOG44" s="59"/>
      <c r="MOH44" s="25"/>
      <c r="MOI44" s="59"/>
      <c r="MOJ44" s="25"/>
      <c r="MOK44" s="59"/>
      <c r="MOL44" s="25"/>
      <c r="MOM44" s="59"/>
      <c r="MON44" s="25"/>
      <c r="MOO44" s="59"/>
      <c r="MOP44" s="25"/>
      <c r="MOQ44" s="59"/>
      <c r="MOR44" s="25"/>
      <c r="MOS44" s="59"/>
      <c r="MOT44" s="25"/>
      <c r="MOU44" s="59"/>
      <c r="MOV44" s="25"/>
      <c r="MOW44" s="59"/>
      <c r="MOX44" s="25"/>
      <c r="MOY44" s="59"/>
      <c r="MOZ44" s="25"/>
      <c r="MPA44" s="59"/>
      <c r="MPB44" s="25"/>
      <c r="MPC44" s="59"/>
      <c r="MPD44" s="25"/>
      <c r="MPE44" s="59"/>
      <c r="MPF44" s="25"/>
      <c r="MPG44" s="59"/>
      <c r="MPH44" s="25"/>
      <c r="MPI44" s="59"/>
      <c r="MPJ44" s="25"/>
      <c r="MPK44" s="59"/>
      <c r="MPL44" s="25"/>
      <c r="MPM44" s="59"/>
      <c r="MPN44" s="25"/>
      <c r="MPO44" s="59"/>
      <c r="MPP44" s="25"/>
      <c r="MPQ44" s="59"/>
      <c r="MPR44" s="25"/>
      <c r="MPS44" s="59"/>
      <c r="MPT44" s="25"/>
      <c r="MPU44" s="59"/>
      <c r="MPV44" s="25"/>
      <c r="MPW44" s="59"/>
      <c r="MPX44" s="25"/>
      <c r="MPY44" s="59"/>
      <c r="MPZ44" s="25"/>
      <c r="MQA44" s="59"/>
      <c r="MQB44" s="25"/>
      <c r="MQC44" s="59"/>
      <c r="MQD44" s="25"/>
      <c r="MQE44" s="59"/>
      <c r="MQF44" s="25"/>
      <c r="MQG44" s="59"/>
      <c r="MQH44" s="25"/>
      <c r="MQI44" s="59"/>
      <c r="MQJ44" s="25"/>
      <c r="MQK44" s="59"/>
      <c r="MQL44" s="25"/>
      <c r="MQM44" s="59"/>
      <c r="MQN44" s="25"/>
      <c r="MQO44" s="59"/>
      <c r="MQP44" s="25"/>
      <c r="MQQ44" s="59"/>
      <c r="MQR44" s="25"/>
      <c r="MQS44" s="59"/>
      <c r="MQT44" s="25"/>
      <c r="MQU44" s="59"/>
      <c r="MQV44" s="25"/>
      <c r="MQW44" s="59"/>
      <c r="MQX44" s="25"/>
      <c r="MQY44" s="59"/>
      <c r="MQZ44" s="25"/>
      <c r="MRA44" s="59"/>
      <c r="MRB44" s="25"/>
      <c r="MRC44" s="59"/>
      <c r="MRD44" s="25"/>
      <c r="MRE44" s="59"/>
      <c r="MRF44" s="25"/>
      <c r="MRG44" s="59"/>
      <c r="MRH44" s="25"/>
      <c r="MRI44" s="59"/>
      <c r="MRJ44" s="25"/>
      <c r="MRK44" s="59"/>
      <c r="MRL44" s="25"/>
      <c r="MRM44" s="59"/>
      <c r="MRN44" s="25"/>
      <c r="MRO44" s="59"/>
      <c r="MRP44" s="25"/>
      <c r="MRQ44" s="59"/>
      <c r="MRR44" s="25"/>
      <c r="MRS44" s="59"/>
      <c r="MRT44" s="25"/>
      <c r="MRU44" s="59"/>
      <c r="MRV44" s="25"/>
      <c r="MRW44" s="59"/>
      <c r="MRX44" s="25"/>
      <c r="MRY44" s="59"/>
      <c r="MRZ44" s="25"/>
      <c r="MSA44" s="59"/>
      <c r="MSB44" s="25"/>
      <c r="MSC44" s="59"/>
      <c r="MSD44" s="25"/>
      <c r="MSE44" s="59"/>
      <c r="MSF44" s="25"/>
      <c r="MSG44" s="59"/>
      <c r="MSH44" s="25"/>
      <c r="MSI44" s="59"/>
      <c r="MSJ44" s="25"/>
      <c r="MSK44" s="59"/>
      <c r="MSL44" s="25"/>
      <c r="MSM44" s="59"/>
      <c r="MSN44" s="25"/>
      <c r="MSO44" s="59"/>
      <c r="MSP44" s="25"/>
      <c r="MSQ44" s="59"/>
      <c r="MSR44" s="25"/>
      <c r="MSS44" s="59"/>
      <c r="MST44" s="25"/>
      <c r="MSU44" s="59"/>
      <c r="MSV44" s="25"/>
      <c r="MSW44" s="59"/>
      <c r="MSX44" s="25"/>
      <c r="MSY44" s="59"/>
      <c r="MSZ44" s="25"/>
      <c r="MTA44" s="59"/>
      <c r="MTB44" s="25"/>
      <c r="MTC44" s="59"/>
      <c r="MTD44" s="25"/>
      <c r="MTE44" s="59"/>
      <c r="MTF44" s="25"/>
      <c r="MTG44" s="59"/>
      <c r="MTH44" s="25"/>
      <c r="MTI44" s="59"/>
      <c r="MTJ44" s="25"/>
      <c r="MTK44" s="59"/>
      <c r="MTL44" s="25"/>
      <c r="MTM44" s="59"/>
      <c r="MTN44" s="25"/>
      <c r="MTO44" s="59"/>
      <c r="MTP44" s="25"/>
      <c r="MTQ44" s="59"/>
      <c r="MTR44" s="25"/>
      <c r="MTS44" s="59"/>
      <c r="MTT44" s="25"/>
      <c r="MTU44" s="59"/>
      <c r="MTV44" s="25"/>
      <c r="MTW44" s="59"/>
      <c r="MTX44" s="25"/>
      <c r="MTY44" s="59"/>
      <c r="MTZ44" s="25"/>
      <c r="MUA44" s="59"/>
      <c r="MUB44" s="25"/>
      <c r="MUC44" s="59"/>
      <c r="MUD44" s="25"/>
      <c r="MUE44" s="59"/>
      <c r="MUF44" s="25"/>
      <c r="MUG44" s="59"/>
      <c r="MUH44" s="25"/>
      <c r="MUI44" s="59"/>
      <c r="MUJ44" s="25"/>
      <c r="MUK44" s="59"/>
      <c r="MUL44" s="25"/>
      <c r="MUM44" s="59"/>
      <c r="MUN44" s="25"/>
      <c r="MUO44" s="59"/>
      <c r="MUP44" s="25"/>
      <c r="MUQ44" s="59"/>
      <c r="MUR44" s="25"/>
      <c r="MUS44" s="59"/>
      <c r="MUT44" s="25"/>
      <c r="MUU44" s="59"/>
      <c r="MUV44" s="25"/>
      <c r="MUW44" s="59"/>
      <c r="MUX44" s="25"/>
      <c r="MUY44" s="59"/>
      <c r="MUZ44" s="25"/>
      <c r="MVA44" s="59"/>
      <c r="MVB44" s="25"/>
      <c r="MVC44" s="59"/>
      <c r="MVD44" s="25"/>
      <c r="MVE44" s="59"/>
      <c r="MVF44" s="25"/>
      <c r="MVG44" s="59"/>
      <c r="MVH44" s="25"/>
      <c r="MVI44" s="59"/>
      <c r="MVJ44" s="25"/>
      <c r="MVK44" s="59"/>
      <c r="MVL44" s="25"/>
      <c r="MVM44" s="59"/>
      <c r="MVN44" s="25"/>
      <c r="MVO44" s="59"/>
      <c r="MVP44" s="25"/>
      <c r="MVQ44" s="59"/>
      <c r="MVR44" s="25"/>
      <c r="MVS44" s="59"/>
      <c r="MVT44" s="25"/>
      <c r="MVU44" s="59"/>
      <c r="MVV44" s="25"/>
      <c r="MVW44" s="59"/>
      <c r="MVX44" s="25"/>
      <c r="MVY44" s="59"/>
      <c r="MVZ44" s="25"/>
      <c r="MWA44" s="59"/>
      <c r="MWB44" s="25"/>
      <c r="MWC44" s="59"/>
      <c r="MWD44" s="25"/>
      <c r="MWE44" s="59"/>
      <c r="MWF44" s="25"/>
      <c r="MWG44" s="59"/>
      <c r="MWH44" s="25"/>
      <c r="MWI44" s="59"/>
      <c r="MWJ44" s="25"/>
      <c r="MWK44" s="59"/>
      <c r="MWL44" s="25"/>
      <c r="MWM44" s="59"/>
      <c r="MWN44" s="25"/>
      <c r="MWO44" s="59"/>
      <c r="MWP44" s="25"/>
      <c r="MWQ44" s="59"/>
      <c r="MWR44" s="25"/>
      <c r="MWS44" s="59"/>
      <c r="MWT44" s="25"/>
      <c r="MWU44" s="59"/>
      <c r="MWV44" s="25"/>
      <c r="MWW44" s="59"/>
      <c r="MWX44" s="25"/>
      <c r="MWY44" s="59"/>
      <c r="MWZ44" s="25"/>
      <c r="MXA44" s="59"/>
      <c r="MXB44" s="25"/>
      <c r="MXC44" s="59"/>
      <c r="MXD44" s="25"/>
      <c r="MXE44" s="59"/>
      <c r="MXF44" s="25"/>
      <c r="MXG44" s="59"/>
      <c r="MXH44" s="25"/>
      <c r="MXI44" s="59"/>
      <c r="MXJ44" s="25"/>
      <c r="MXK44" s="59"/>
      <c r="MXL44" s="25"/>
      <c r="MXM44" s="59"/>
      <c r="MXN44" s="25"/>
      <c r="MXO44" s="59"/>
      <c r="MXP44" s="25"/>
      <c r="MXQ44" s="59"/>
      <c r="MXR44" s="25"/>
      <c r="MXS44" s="59"/>
      <c r="MXT44" s="25"/>
      <c r="MXU44" s="59"/>
      <c r="MXV44" s="25"/>
      <c r="MXW44" s="59"/>
      <c r="MXX44" s="25"/>
      <c r="MXY44" s="59"/>
      <c r="MXZ44" s="25"/>
      <c r="MYA44" s="59"/>
      <c r="MYB44" s="25"/>
      <c r="MYC44" s="59"/>
      <c r="MYD44" s="25"/>
      <c r="MYE44" s="59"/>
      <c r="MYF44" s="25"/>
      <c r="MYG44" s="59"/>
      <c r="MYH44" s="25"/>
      <c r="MYI44" s="59"/>
      <c r="MYJ44" s="25"/>
      <c r="MYK44" s="59"/>
      <c r="MYL44" s="25"/>
      <c r="MYM44" s="59"/>
      <c r="MYN44" s="25"/>
      <c r="MYO44" s="59"/>
      <c r="MYP44" s="25"/>
      <c r="MYQ44" s="59"/>
      <c r="MYR44" s="25"/>
      <c r="MYS44" s="59"/>
      <c r="MYT44" s="25"/>
      <c r="MYU44" s="59"/>
      <c r="MYV44" s="25"/>
      <c r="MYW44" s="59"/>
      <c r="MYX44" s="25"/>
      <c r="MYY44" s="59"/>
      <c r="MYZ44" s="25"/>
      <c r="MZA44" s="59"/>
      <c r="MZB44" s="25"/>
      <c r="MZC44" s="59"/>
      <c r="MZD44" s="25"/>
      <c r="MZE44" s="59"/>
      <c r="MZF44" s="25"/>
      <c r="MZG44" s="59"/>
      <c r="MZH44" s="25"/>
      <c r="MZI44" s="59"/>
      <c r="MZJ44" s="25"/>
      <c r="MZK44" s="59"/>
      <c r="MZL44" s="25"/>
      <c r="MZM44" s="59"/>
      <c r="MZN44" s="25"/>
      <c r="MZO44" s="59"/>
      <c r="MZP44" s="25"/>
      <c r="MZQ44" s="59"/>
      <c r="MZR44" s="25"/>
      <c r="MZS44" s="59"/>
      <c r="MZT44" s="25"/>
      <c r="MZU44" s="59"/>
      <c r="MZV44" s="25"/>
      <c r="MZW44" s="59"/>
      <c r="MZX44" s="25"/>
      <c r="MZY44" s="59"/>
      <c r="MZZ44" s="25"/>
      <c r="NAA44" s="59"/>
      <c r="NAB44" s="25"/>
      <c r="NAC44" s="59"/>
      <c r="NAD44" s="25"/>
      <c r="NAE44" s="59"/>
      <c r="NAF44" s="25"/>
      <c r="NAG44" s="59"/>
      <c r="NAH44" s="25"/>
      <c r="NAI44" s="59"/>
      <c r="NAJ44" s="25"/>
      <c r="NAK44" s="59"/>
      <c r="NAL44" s="25"/>
      <c r="NAM44" s="59"/>
      <c r="NAN44" s="25"/>
      <c r="NAO44" s="59"/>
      <c r="NAP44" s="25"/>
      <c r="NAQ44" s="59"/>
      <c r="NAR44" s="25"/>
      <c r="NAS44" s="59"/>
      <c r="NAT44" s="25"/>
      <c r="NAU44" s="59"/>
      <c r="NAV44" s="25"/>
      <c r="NAW44" s="59"/>
      <c r="NAX44" s="25"/>
      <c r="NAY44" s="59"/>
      <c r="NAZ44" s="25"/>
      <c r="NBA44" s="59"/>
      <c r="NBB44" s="25"/>
      <c r="NBC44" s="59"/>
      <c r="NBD44" s="25"/>
      <c r="NBE44" s="59"/>
      <c r="NBF44" s="25"/>
      <c r="NBG44" s="59"/>
      <c r="NBH44" s="25"/>
      <c r="NBI44" s="59"/>
      <c r="NBJ44" s="25"/>
      <c r="NBK44" s="59"/>
      <c r="NBL44" s="25"/>
      <c r="NBM44" s="59"/>
      <c r="NBN44" s="25"/>
      <c r="NBO44" s="59"/>
      <c r="NBP44" s="25"/>
      <c r="NBQ44" s="59"/>
      <c r="NBR44" s="25"/>
      <c r="NBS44" s="59"/>
      <c r="NBT44" s="25"/>
      <c r="NBU44" s="59"/>
      <c r="NBV44" s="25"/>
      <c r="NBW44" s="59"/>
      <c r="NBX44" s="25"/>
      <c r="NBY44" s="59"/>
      <c r="NBZ44" s="25"/>
      <c r="NCA44" s="59"/>
      <c r="NCB44" s="25"/>
      <c r="NCC44" s="59"/>
      <c r="NCD44" s="25"/>
      <c r="NCE44" s="59"/>
      <c r="NCF44" s="25"/>
      <c r="NCG44" s="59"/>
      <c r="NCH44" s="25"/>
      <c r="NCI44" s="59"/>
      <c r="NCJ44" s="25"/>
      <c r="NCK44" s="59"/>
      <c r="NCL44" s="25"/>
      <c r="NCM44" s="59"/>
      <c r="NCN44" s="25"/>
      <c r="NCO44" s="59"/>
      <c r="NCP44" s="25"/>
      <c r="NCQ44" s="59"/>
      <c r="NCR44" s="25"/>
      <c r="NCS44" s="59"/>
      <c r="NCT44" s="25"/>
      <c r="NCU44" s="59"/>
      <c r="NCV44" s="25"/>
      <c r="NCW44" s="59"/>
      <c r="NCX44" s="25"/>
      <c r="NCY44" s="59"/>
      <c r="NCZ44" s="25"/>
      <c r="NDA44" s="59"/>
      <c r="NDB44" s="25"/>
      <c r="NDC44" s="59"/>
      <c r="NDD44" s="25"/>
      <c r="NDE44" s="59"/>
      <c r="NDF44" s="25"/>
      <c r="NDG44" s="59"/>
      <c r="NDH44" s="25"/>
      <c r="NDI44" s="59"/>
      <c r="NDJ44" s="25"/>
      <c r="NDK44" s="59"/>
      <c r="NDL44" s="25"/>
      <c r="NDM44" s="59"/>
      <c r="NDN44" s="25"/>
      <c r="NDO44" s="59"/>
      <c r="NDP44" s="25"/>
      <c r="NDQ44" s="59"/>
      <c r="NDR44" s="25"/>
      <c r="NDS44" s="59"/>
      <c r="NDT44" s="25"/>
      <c r="NDU44" s="59"/>
      <c r="NDV44" s="25"/>
      <c r="NDW44" s="59"/>
      <c r="NDX44" s="25"/>
      <c r="NDY44" s="59"/>
      <c r="NDZ44" s="25"/>
      <c r="NEA44" s="59"/>
      <c r="NEB44" s="25"/>
      <c r="NEC44" s="59"/>
      <c r="NED44" s="25"/>
      <c r="NEE44" s="59"/>
      <c r="NEF44" s="25"/>
      <c r="NEG44" s="59"/>
      <c r="NEH44" s="25"/>
      <c r="NEI44" s="59"/>
      <c r="NEJ44" s="25"/>
      <c r="NEK44" s="59"/>
      <c r="NEL44" s="25"/>
      <c r="NEM44" s="59"/>
      <c r="NEN44" s="25"/>
      <c r="NEO44" s="59"/>
      <c r="NEP44" s="25"/>
      <c r="NEQ44" s="59"/>
      <c r="NER44" s="25"/>
      <c r="NES44" s="59"/>
      <c r="NET44" s="25"/>
      <c r="NEU44" s="59"/>
      <c r="NEV44" s="25"/>
      <c r="NEW44" s="59"/>
      <c r="NEX44" s="25"/>
      <c r="NEY44" s="59"/>
      <c r="NEZ44" s="25"/>
      <c r="NFA44" s="59"/>
      <c r="NFB44" s="25"/>
      <c r="NFC44" s="59"/>
      <c r="NFD44" s="25"/>
      <c r="NFE44" s="59"/>
      <c r="NFF44" s="25"/>
      <c r="NFG44" s="59"/>
      <c r="NFH44" s="25"/>
      <c r="NFI44" s="59"/>
      <c r="NFJ44" s="25"/>
      <c r="NFK44" s="59"/>
      <c r="NFL44" s="25"/>
      <c r="NFM44" s="59"/>
      <c r="NFN44" s="25"/>
      <c r="NFO44" s="59"/>
      <c r="NFP44" s="25"/>
      <c r="NFQ44" s="59"/>
      <c r="NFR44" s="25"/>
      <c r="NFS44" s="59"/>
      <c r="NFT44" s="25"/>
      <c r="NFU44" s="59"/>
      <c r="NFV44" s="25"/>
      <c r="NFW44" s="59"/>
      <c r="NFX44" s="25"/>
      <c r="NFY44" s="59"/>
      <c r="NFZ44" s="25"/>
      <c r="NGA44" s="59"/>
      <c r="NGB44" s="25"/>
      <c r="NGC44" s="59"/>
      <c r="NGD44" s="25"/>
      <c r="NGE44" s="59"/>
      <c r="NGF44" s="25"/>
      <c r="NGG44" s="59"/>
      <c r="NGH44" s="25"/>
      <c r="NGI44" s="59"/>
      <c r="NGJ44" s="25"/>
      <c r="NGK44" s="59"/>
      <c r="NGL44" s="25"/>
      <c r="NGM44" s="59"/>
      <c r="NGN44" s="25"/>
      <c r="NGO44" s="59"/>
      <c r="NGP44" s="25"/>
      <c r="NGQ44" s="59"/>
      <c r="NGR44" s="25"/>
      <c r="NGS44" s="59"/>
      <c r="NGT44" s="25"/>
      <c r="NGU44" s="59"/>
      <c r="NGV44" s="25"/>
      <c r="NGW44" s="59"/>
      <c r="NGX44" s="25"/>
      <c r="NGY44" s="59"/>
      <c r="NGZ44" s="25"/>
      <c r="NHA44" s="59"/>
      <c r="NHB44" s="25"/>
      <c r="NHC44" s="59"/>
      <c r="NHD44" s="25"/>
      <c r="NHE44" s="59"/>
      <c r="NHF44" s="25"/>
      <c r="NHG44" s="59"/>
      <c r="NHH44" s="25"/>
      <c r="NHI44" s="59"/>
      <c r="NHJ44" s="25"/>
      <c r="NHK44" s="59"/>
      <c r="NHL44" s="25"/>
      <c r="NHM44" s="59"/>
      <c r="NHN44" s="25"/>
      <c r="NHO44" s="59"/>
      <c r="NHP44" s="25"/>
      <c r="NHQ44" s="59"/>
      <c r="NHR44" s="25"/>
      <c r="NHS44" s="59"/>
      <c r="NHT44" s="25"/>
      <c r="NHU44" s="59"/>
      <c r="NHV44" s="25"/>
      <c r="NHW44" s="59"/>
      <c r="NHX44" s="25"/>
      <c r="NHY44" s="59"/>
      <c r="NHZ44" s="25"/>
      <c r="NIA44" s="59"/>
      <c r="NIB44" s="25"/>
      <c r="NIC44" s="59"/>
      <c r="NID44" s="25"/>
      <c r="NIE44" s="59"/>
      <c r="NIF44" s="25"/>
      <c r="NIG44" s="59"/>
      <c r="NIH44" s="25"/>
      <c r="NII44" s="59"/>
      <c r="NIJ44" s="25"/>
      <c r="NIK44" s="59"/>
      <c r="NIL44" s="25"/>
      <c r="NIM44" s="59"/>
      <c r="NIN44" s="25"/>
      <c r="NIO44" s="59"/>
      <c r="NIP44" s="25"/>
      <c r="NIQ44" s="59"/>
      <c r="NIR44" s="25"/>
      <c r="NIS44" s="59"/>
      <c r="NIT44" s="25"/>
      <c r="NIU44" s="59"/>
      <c r="NIV44" s="25"/>
      <c r="NIW44" s="59"/>
      <c r="NIX44" s="25"/>
      <c r="NIY44" s="59"/>
      <c r="NIZ44" s="25"/>
      <c r="NJA44" s="59"/>
      <c r="NJB44" s="25"/>
      <c r="NJC44" s="59"/>
      <c r="NJD44" s="25"/>
      <c r="NJE44" s="59"/>
      <c r="NJF44" s="25"/>
      <c r="NJG44" s="59"/>
      <c r="NJH44" s="25"/>
      <c r="NJI44" s="59"/>
      <c r="NJJ44" s="25"/>
      <c r="NJK44" s="59"/>
      <c r="NJL44" s="25"/>
      <c r="NJM44" s="59"/>
      <c r="NJN44" s="25"/>
      <c r="NJO44" s="59"/>
      <c r="NJP44" s="25"/>
      <c r="NJQ44" s="59"/>
      <c r="NJR44" s="25"/>
      <c r="NJS44" s="59"/>
      <c r="NJT44" s="25"/>
      <c r="NJU44" s="59"/>
      <c r="NJV44" s="25"/>
      <c r="NJW44" s="59"/>
      <c r="NJX44" s="25"/>
      <c r="NJY44" s="59"/>
      <c r="NJZ44" s="25"/>
      <c r="NKA44" s="59"/>
      <c r="NKB44" s="25"/>
      <c r="NKC44" s="59"/>
      <c r="NKD44" s="25"/>
      <c r="NKE44" s="59"/>
      <c r="NKF44" s="25"/>
      <c r="NKG44" s="59"/>
      <c r="NKH44" s="25"/>
      <c r="NKI44" s="59"/>
      <c r="NKJ44" s="25"/>
      <c r="NKK44" s="59"/>
      <c r="NKL44" s="25"/>
      <c r="NKM44" s="59"/>
      <c r="NKN44" s="25"/>
      <c r="NKO44" s="59"/>
      <c r="NKP44" s="25"/>
      <c r="NKQ44" s="59"/>
      <c r="NKR44" s="25"/>
      <c r="NKS44" s="59"/>
      <c r="NKT44" s="25"/>
      <c r="NKU44" s="59"/>
      <c r="NKV44" s="25"/>
      <c r="NKW44" s="59"/>
      <c r="NKX44" s="25"/>
      <c r="NKY44" s="59"/>
      <c r="NKZ44" s="25"/>
      <c r="NLA44" s="59"/>
      <c r="NLB44" s="25"/>
      <c r="NLC44" s="59"/>
      <c r="NLD44" s="25"/>
      <c r="NLE44" s="59"/>
      <c r="NLF44" s="25"/>
      <c r="NLG44" s="59"/>
      <c r="NLH44" s="25"/>
      <c r="NLI44" s="59"/>
      <c r="NLJ44" s="25"/>
      <c r="NLK44" s="59"/>
      <c r="NLL44" s="25"/>
      <c r="NLM44" s="59"/>
      <c r="NLN44" s="25"/>
      <c r="NLO44" s="59"/>
      <c r="NLP44" s="25"/>
      <c r="NLQ44" s="59"/>
      <c r="NLR44" s="25"/>
      <c r="NLS44" s="59"/>
      <c r="NLT44" s="25"/>
      <c r="NLU44" s="59"/>
      <c r="NLV44" s="25"/>
      <c r="NLW44" s="59"/>
      <c r="NLX44" s="25"/>
      <c r="NLY44" s="59"/>
      <c r="NLZ44" s="25"/>
      <c r="NMA44" s="59"/>
      <c r="NMB44" s="25"/>
      <c r="NMC44" s="59"/>
      <c r="NMD44" s="25"/>
      <c r="NME44" s="59"/>
      <c r="NMF44" s="25"/>
      <c r="NMG44" s="59"/>
      <c r="NMH44" s="25"/>
      <c r="NMI44" s="59"/>
      <c r="NMJ44" s="25"/>
      <c r="NMK44" s="59"/>
      <c r="NML44" s="25"/>
      <c r="NMM44" s="59"/>
      <c r="NMN44" s="25"/>
      <c r="NMO44" s="59"/>
      <c r="NMP44" s="25"/>
      <c r="NMQ44" s="59"/>
      <c r="NMR44" s="25"/>
      <c r="NMS44" s="59"/>
      <c r="NMT44" s="25"/>
      <c r="NMU44" s="59"/>
      <c r="NMV44" s="25"/>
      <c r="NMW44" s="59"/>
      <c r="NMX44" s="25"/>
      <c r="NMY44" s="59"/>
      <c r="NMZ44" s="25"/>
      <c r="NNA44" s="59"/>
      <c r="NNB44" s="25"/>
      <c r="NNC44" s="59"/>
      <c r="NND44" s="25"/>
      <c r="NNE44" s="59"/>
      <c r="NNF44" s="25"/>
      <c r="NNG44" s="59"/>
      <c r="NNH44" s="25"/>
      <c r="NNI44" s="59"/>
      <c r="NNJ44" s="25"/>
      <c r="NNK44" s="59"/>
      <c r="NNL44" s="25"/>
      <c r="NNM44" s="59"/>
      <c r="NNN44" s="25"/>
      <c r="NNO44" s="59"/>
      <c r="NNP44" s="25"/>
      <c r="NNQ44" s="59"/>
      <c r="NNR44" s="25"/>
      <c r="NNS44" s="59"/>
      <c r="NNT44" s="25"/>
      <c r="NNU44" s="59"/>
      <c r="NNV44" s="25"/>
      <c r="NNW44" s="59"/>
      <c r="NNX44" s="25"/>
      <c r="NNY44" s="59"/>
      <c r="NNZ44" s="25"/>
      <c r="NOA44" s="59"/>
      <c r="NOB44" s="25"/>
      <c r="NOC44" s="59"/>
      <c r="NOD44" s="25"/>
      <c r="NOE44" s="59"/>
      <c r="NOF44" s="25"/>
      <c r="NOG44" s="59"/>
      <c r="NOH44" s="25"/>
      <c r="NOI44" s="59"/>
      <c r="NOJ44" s="25"/>
      <c r="NOK44" s="59"/>
      <c r="NOL44" s="25"/>
      <c r="NOM44" s="59"/>
      <c r="NON44" s="25"/>
      <c r="NOO44" s="59"/>
      <c r="NOP44" s="25"/>
      <c r="NOQ44" s="59"/>
      <c r="NOR44" s="25"/>
      <c r="NOS44" s="59"/>
      <c r="NOT44" s="25"/>
      <c r="NOU44" s="59"/>
      <c r="NOV44" s="25"/>
      <c r="NOW44" s="59"/>
      <c r="NOX44" s="25"/>
      <c r="NOY44" s="59"/>
      <c r="NOZ44" s="25"/>
      <c r="NPA44" s="59"/>
      <c r="NPB44" s="25"/>
      <c r="NPC44" s="59"/>
      <c r="NPD44" s="25"/>
      <c r="NPE44" s="59"/>
      <c r="NPF44" s="25"/>
      <c r="NPG44" s="59"/>
      <c r="NPH44" s="25"/>
      <c r="NPI44" s="59"/>
      <c r="NPJ44" s="25"/>
      <c r="NPK44" s="59"/>
      <c r="NPL44" s="25"/>
      <c r="NPM44" s="59"/>
      <c r="NPN44" s="25"/>
      <c r="NPO44" s="59"/>
      <c r="NPP44" s="25"/>
      <c r="NPQ44" s="59"/>
      <c r="NPR44" s="25"/>
      <c r="NPS44" s="59"/>
      <c r="NPT44" s="25"/>
      <c r="NPU44" s="59"/>
      <c r="NPV44" s="25"/>
      <c r="NPW44" s="59"/>
      <c r="NPX44" s="25"/>
      <c r="NPY44" s="59"/>
      <c r="NPZ44" s="25"/>
      <c r="NQA44" s="59"/>
      <c r="NQB44" s="25"/>
      <c r="NQC44" s="59"/>
      <c r="NQD44" s="25"/>
      <c r="NQE44" s="59"/>
      <c r="NQF44" s="25"/>
      <c r="NQG44" s="59"/>
      <c r="NQH44" s="25"/>
      <c r="NQI44" s="59"/>
      <c r="NQJ44" s="25"/>
      <c r="NQK44" s="59"/>
      <c r="NQL44" s="25"/>
      <c r="NQM44" s="59"/>
      <c r="NQN44" s="25"/>
      <c r="NQO44" s="59"/>
      <c r="NQP44" s="25"/>
      <c r="NQQ44" s="59"/>
      <c r="NQR44" s="25"/>
      <c r="NQS44" s="59"/>
      <c r="NQT44" s="25"/>
      <c r="NQU44" s="59"/>
      <c r="NQV44" s="25"/>
      <c r="NQW44" s="59"/>
      <c r="NQX44" s="25"/>
      <c r="NQY44" s="59"/>
      <c r="NQZ44" s="25"/>
      <c r="NRA44" s="59"/>
      <c r="NRB44" s="25"/>
      <c r="NRC44" s="59"/>
      <c r="NRD44" s="25"/>
      <c r="NRE44" s="59"/>
      <c r="NRF44" s="25"/>
      <c r="NRG44" s="59"/>
      <c r="NRH44" s="25"/>
      <c r="NRI44" s="59"/>
      <c r="NRJ44" s="25"/>
      <c r="NRK44" s="59"/>
      <c r="NRL44" s="25"/>
      <c r="NRM44" s="59"/>
      <c r="NRN44" s="25"/>
      <c r="NRO44" s="59"/>
      <c r="NRP44" s="25"/>
      <c r="NRQ44" s="59"/>
      <c r="NRR44" s="25"/>
      <c r="NRS44" s="59"/>
      <c r="NRT44" s="25"/>
      <c r="NRU44" s="59"/>
      <c r="NRV44" s="25"/>
      <c r="NRW44" s="59"/>
      <c r="NRX44" s="25"/>
      <c r="NRY44" s="59"/>
      <c r="NRZ44" s="25"/>
      <c r="NSA44" s="59"/>
      <c r="NSB44" s="25"/>
      <c r="NSC44" s="59"/>
      <c r="NSD44" s="25"/>
      <c r="NSE44" s="59"/>
      <c r="NSF44" s="25"/>
      <c r="NSG44" s="59"/>
      <c r="NSH44" s="25"/>
      <c r="NSI44" s="59"/>
      <c r="NSJ44" s="25"/>
      <c r="NSK44" s="59"/>
      <c r="NSL44" s="25"/>
      <c r="NSM44" s="59"/>
      <c r="NSN44" s="25"/>
      <c r="NSO44" s="59"/>
      <c r="NSP44" s="25"/>
      <c r="NSQ44" s="59"/>
      <c r="NSR44" s="25"/>
      <c r="NSS44" s="59"/>
      <c r="NST44" s="25"/>
      <c r="NSU44" s="59"/>
      <c r="NSV44" s="25"/>
      <c r="NSW44" s="59"/>
      <c r="NSX44" s="25"/>
      <c r="NSY44" s="59"/>
      <c r="NSZ44" s="25"/>
      <c r="NTA44" s="59"/>
      <c r="NTB44" s="25"/>
      <c r="NTC44" s="59"/>
      <c r="NTD44" s="25"/>
      <c r="NTE44" s="59"/>
      <c r="NTF44" s="25"/>
      <c r="NTG44" s="59"/>
      <c r="NTH44" s="25"/>
      <c r="NTI44" s="59"/>
      <c r="NTJ44" s="25"/>
      <c r="NTK44" s="59"/>
      <c r="NTL44" s="25"/>
      <c r="NTM44" s="59"/>
      <c r="NTN44" s="25"/>
      <c r="NTO44" s="59"/>
      <c r="NTP44" s="25"/>
      <c r="NTQ44" s="59"/>
      <c r="NTR44" s="25"/>
      <c r="NTS44" s="59"/>
      <c r="NTT44" s="25"/>
      <c r="NTU44" s="59"/>
      <c r="NTV44" s="25"/>
      <c r="NTW44" s="59"/>
      <c r="NTX44" s="25"/>
      <c r="NTY44" s="59"/>
      <c r="NTZ44" s="25"/>
      <c r="NUA44" s="59"/>
      <c r="NUB44" s="25"/>
      <c r="NUC44" s="59"/>
      <c r="NUD44" s="25"/>
      <c r="NUE44" s="59"/>
      <c r="NUF44" s="25"/>
      <c r="NUG44" s="59"/>
      <c r="NUH44" s="25"/>
      <c r="NUI44" s="59"/>
      <c r="NUJ44" s="25"/>
      <c r="NUK44" s="59"/>
      <c r="NUL44" s="25"/>
      <c r="NUM44" s="59"/>
      <c r="NUN44" s="25"/>
      <c r="NUO44" s="59"/>
      <c r="NUP44" s="25"/>
      <c r="NUQ44" s="59"/>
      <c r="NUR44" s="25"/>
      <c r="NUS44" s="59"/>
      <c r="NUT44" s="25"/>
      <c r="NUU44" s="59"/>
      <c r="NUV44" s="25"/>
      <c r="NUW44" s="59"/>
      <c r="NUX44" s="25"/>
      <c r="NUY44" s="59"/>
      <c r="NUZ44" s="25"/>
      <c r="NVA44" s="59"/>
      <c r="NVB44" s="25"/>
      <c r="NVC44" s="59"/>
      <c r="NVD44" s="25"/>
      <c r="NVE44" s="59"/>
      <c r="NVF44" s="25"/>
      <c r="NVG44" s="59"/>
      <c r="NVH44" s="25"/>
      <c r="NVI44" s="59"/>
      <c r="NVJ44" s="25"/>
      <c r="NVK44" s="59"/>
      <c r="NVL44" s="25"/>
      <c r="NVM44" s="59"/>
      <c r="NVN44" s="25"/>
      <c r="NVO44" s="59"/>
      <c r="NVP44" s="25"/>
      <c r="NVQ44" s="59"/>
      <c r="NVR44" s="25"/>
      <c r="NVS44" s="59"/>
      <c r="NVT44" s="25"/>
      <c r="NVU44" s="59"/>
      <c r="NVV44" s="25"/>
      <c r="NVW44" s="59"/>
      <c r="NVX44" s="25"/>
      <c r="NVY44" s="59"/>
      <c r="NVZ44" s="25"/>
      <c r="NWA44" s="59"/>
      <c r="NWB44" s="25"/>
      <c r="NWC44" s="59"/>
      <c r="NWD44" s="25"/>
      <c r="NWE44" s="59"/>
      <c r="NWF44" s="25"/>
      <c r="NWG44" s="59"/>
      <c r="NWH44" s="25"/>
      <c r="NWI44" s="59"/>
      <c r="NWJ44" s="25"/>
      <c r="NWK44" s="59"/>
      <c r="NWL44" s="25"/>
      <c r="NWM44" s="59"/>
      <c r="NWN44" s="25"/>
      <c r="NWO44" s="59"/>
      <c r="NWP44" s="25"/>
      <c r="NWQ44" s="59"/>
      <c r="NWR44" s="25"/>
      <c r="NWS44" s="59"/>
      <c r="NWT44" s="25"/>
      <c r="NWU44" s="59"/>
      <c r="NWV44" s="25"/>
      <c r="NWW44" s="59"/>
      <c r="NWX44" s="25"/>
      <c r="NWY44" s="59"/>
      <c r="NWZ44" s="25"/>
      <c r="NXA44" s="59"/>
      <c r="NXB44" s="25"/>
      <c r="NXC44" s="59"/>
      <c r="NXD44" s="25"/>
      <c r="NXE44" s="59"/>
      <c r="NXF44" s="25"/>
      <c r="NXG44" s="59"/>
      <c r="NXH44" s="25"/>
      <c r="NXI44" s="59"/>
      <c r="NXJ44" s="25"/>
      <c r="NXK44" s="59"/>
      <c r="NXL44" s="25"/>
      <c r="NXM44" s="59"/>
      <c r="NXN44" s="25"/>
      <c r="NXO44" s="59"/>
      <c r="NXP44" s="25"/>
      <c r="NXQ44" s="59"/>
      <c r="NXR44" s="25"/>
      <c r="NXS44" s="59"/>
      <c r="NXT44" s="25"/>
      <c r="NXU44" s="59"/>
      <c r="NXV44" s="25"/>
      <c r="NXW44" s="59"/>
      <c r="NXX44" s="25"/>
      <c r="NXY44" s="59"/>
      <c r="NXZ44" s="25"/>
      <c r="NYA44" s="59"/>
      <c r="NYB44" s="25"/>
      <c r="NYC44" s="59"/>
      <c r="NYD44" s="25"/>
      <c r="NYE44" s="59"/>
      <c r="NYF44" s="25"/>
      <c r="NYG44" s="59"/>
      <c r="NYH44" s="25"/>
      <c r="NYI44" s="59"/>
      <c r="NYJ44" s="25"/>
      <c r="NYK44" s="59"/>
      <c r="NYL44" s="25"/>
      <c r="NYM44" s="59"/>
      <c r="NYN44" s="25"/>
      <c r="NYO44" s="59"/>
      <c r="NYP44" s="25"/>
      <c r="NYQ44" s="59"/>
      <c r="NYR44" s="25"/>
      <c r="NYS44" s="59"/>
      <c r="NYT44" s="25"/>
      <c r="NYU44" s="59"/>
      <c r="NYV44" s="25"/>
      <c r="NYW44" s="59"/>
      <c r="NYX44" s="25"/>
      <c r="NYY44" s="59"/>
      <c r="NYZ44" s="25"/>
      <c r="NZA44" s="59"/>
      <c r="NZB44" s="25"/>
      <c r="NZC44" s="59"/>
      <c r="NZD44" s="25"/>
      <c r="NZE44" s="59"/>
      <c r="NZF44" s="25"/>
      <c r="NZG44" s="59"/>
      <c r="NZH44" s="25"/>
      <c r="NZI44" s="59"/>
      <c r="NZJ44" s="25"/>
      <c r="NZK44" s="59"/>
      <c r="NZL44" s="25"/>
      <c r="NZM44" s="59"/>
      <c r="NZN44" s="25"/>
      <c r="NZO44" s="59"/>
      <c r="NZP44" s="25"/>
      <c r="NZQ44" s="59"/>
      <c r="NZR44" s="25"/>
      <c r="NZS44" s="59"/>
      <c r="NZT44" s="25"/>
      <c r="NZU44" s="59"/>
      <c r="NZV44" s="25"/>
      <c r="NZW44" s="59"/>
      <c r="NZX44" s="25"/>
      <c r="NZY44" s="59"/>
      <c r="NZZ44" s="25"/>
      <c r="OAA44" s="59"/>
      <c r="OAB44" s="25"/>
      <c r="OAC44" s="59"/>
      <c r="OAD44" s="25"/>
      <c r="OAE44" s="59"/>
      <c r="OAF44" s="25"/>
      <c r="OAG44" s="59"/>
      <c r="OAH44" s="25"/>
      <c r="OAI44" s="59"/>
      <c r="OAJ44" s="25"/>
      <c r="OAK44" s="59"/>
      <c r="OAL44" s="25"/>
      <c r="OAM44" s="59"/>
      <c r="OAN44" s="25"/>
      <c r="OAO44" s="59"/>
      <c r="OAP44" s="25"/>
      <c r="OAQ44" s="59"/>
      <c r="OAR44" s="25"/>
      <c r="OAS44" s="59"/>
      <c r="OAT44" s="25"/>
      <c r="OAU44" s="59"/>
      <c r="OAV44" s="25"/>
      <c r="OAW44" s="59"/>
      <c r="OAX44" s="25"/>
      <c r="OAY44" s="59"/>
      <c r="OAZ44" s="25"/>
      <c r="OBA44" s="59"/>
      <c r="OBB44" s="25"/>
      <c r="OBC44" s="59"/>
      <c r="OBD44" s="25"/>
      <c r="OBE44" s="59"/>
      <c r="OBF44" s="25"/>
      <c r="OBG44" s="59"/>
      <c r="OBH44" s="25"/>
      <c r="OBI44" s="59"/>
      <c r="OBJ44" s="25"/>
      <c r="OBK44" s="59"/>
      <c r="OBL44" s="25"/>
      <c r="OBM44" s="59"/>
      <c r="OBN44" s="25"/>
      <c r="OBO44" s="59"/>
      <c r="OBP44" s="25"/>
      <c r="OBQ44" s="59"/>
      <c r="OBR44" s="25"/>
      <c r="OBS44" s="59"/>
      <c r="OBT44" s="25"/>
      <c r="OBU44" s="59"/>
      <c r="OBV44" s="25"/>
      <c r="OBW44" s="59"/>
      <c r="OBX44" s="25"/>
      <c r="OBY44" s="59"/>
      <c r="OBZ44" s="25"/>
      <c r="OCA44" s="59"/>
      <c r="OCB44" s="25"/>
      <c r="OCC44" s="59"/>
      <c r="OCD44" s="25"/>
      <c r="OCE44" s="59"/>
      <c r="OCF44" s="25"/>
      <c r="OCG44" s="59"/>
      <c r="OCH44" s="25"/>
      <c r="OCI44" s="59"/>
      <c r="OCJ44" s="25"/>
      <c r="OCK44" s="59"/>
      <c r="OCL44" s="25"/>
      <c r="OCM44" s="59"/>
      <c r="OCN44" s="25"/>
      <c r="OCO44" s="59"/>
      <c r="OCP44" s="25"/>
      <c r="OCQ44" s="59"/>
      <c r="OCR44" s="25"/>
      <c r="OCS44" s="59"/>
      <c r="OCT44" s="25"/>
      <c r="OCU44" s="59"/>
      <c r="OCV44" s="25"/>
      <c r="OCW44" s="59"/>
      <c r="OCX44" s="25"/>
      <c r="OCY44" s="59"/>
      <c r="OCZ44" s="25"/>
      <c r="ODA44" s="59"/>
      <c r="ODB44" s="25"/>
      <c r="ODC44" s="59"/>
      <c r="ODD44" s="25"/>
      <c r="ODE44" s="59"/>
      <c r="ODF44" s="25"/>
      <c r="ODG44" s="59"/>
      <c r="ODH44" s="25"/>
      <c r="ODI44" s="59"/>
      <c r="ODJ44" s="25"/>
      <c r="ODK44" s="59"/>
      <c r="ODL44" s="25"/>
      <c r="ODM44" s="59"/>
      <c r="ODN44" s="25"/>
      <c r="ODO44" s="59"/>
      <c r="ODP44" s="25"/>
      <c r="ODQ44" s="59"/>
      <c r="ODR44" s="25"/>
      <c r="ODS44" s="59"/>
      <c r="ODT44" s="25"/>
      <c r="ODU44" s="59"/>
      <c r="ODV44" s="25"/>
      <c r="ODW44" s="59"/>
      <c r="ODX44" s="25"/>
      <c r="ODY44" s="59"/>
      <c r="ODZ44" s="25"/>
      <c r="OEA44" s="59"/>
      <c r="OEB44" s="25"/>
      <c r="OEC44" s="59"/>
      <c r="OED44" s="25"/>
      <c r="OEE44" s="59"/>
      <c r="OEF44" s="25"/>
      <c r="OEG44" s="59"/>
      <c r="OEH44" s="25"/>
      <c r="OEI44" s="59"/>
      <c r="OEJ44" s="25"/>
      <c r="OEK44" s="59"/>
      <c r="OEL44" s="25"/>
      <c r="OEM44" s="59"/>
      <c r="OEN44" s="25"/>
      <c r="OEO44" s="59"/>
      <c r="OEP44" s="25"/>
      <c r="OEQ44" s="59"/>
      <c r="OER44" s="25"/>
      <c r="OES44" s="59"/>
      <c r="OET44" s="25"/>
      <c r="OEU44" s="59"/>
      <c r="OEV44" s="25"/>
      <c r="OEW44" s="59"/>
      <c r="OEX44" s="25"/>
      <c r="OEY44" s="59"/>
      <c r="OEZ44" s="25"/>
      <c r="OFA44" s="59"/>
      <c r="OFB44" s="25"/>
      <c r="OFC44" s="59"/>
      <c r="OFD44" s="25"/>
      <c r="OFE44" s="59"/>
      <c r="OFF44" s="25"/>
      <c r="OFG44" s="59"/>
      <c r="OFH44" s="25"/>
      <c r="OFI44" s="59"/>
      <c r="OFJ44" s="25"/>
      <c r="OFK44" s="59"/>
      <c r="OFL44" s="25"/>
      <c r="OFM44" s="59"/>
      <c r="OFN44" s="25"/>
      <c r="OFO44" s="59"/>
      <c r="OFP44" s="25"/>
      <c r="OFQ44" s="59"/>
      <c r="OFR44" s="25"/>
      <c r="OFS44" s="59"/>
      <c r="OFT44" s="25"/>
      <c r="OFU44" s="59"/>
      <c r="OFV44" s="25"/>
      <c r="OFW44" s="59"/>
      <c r="OFX44" s="25"/>
      <c r="OFY44" s="59"/>
      <c r="OFZ44" s="25"/>
      <c r="OGA44" s="59"/>
      <c r="OGB44" s="25"/>
      <c r="OGC44" s="59"/>
      <c r="OGD44" s="25"/>
      <c r="OGE44" s="59"/>
      <c r="OGF44" s="25"/>
      <c r="OGG44" s="59"/>
      <c r="OGH44" s="25"/>
      <c r="OGI44" s="59"/>
      <c r="OGJ44" s="25"/>
      <c r="OGK44" s="59"/>
      <c r="OGL44" s="25"/>
      <c r="OGM44" s="59"/>
      <c r="OGN44" s="25"/>
      <c r="OGO44" s="59"/>
      <c r="OGP44" s="25"/>
      <c r="OGQ44" s="59"/>
      <c r="OGR44" s="25"/>
      <c r="OGS44" s="59"/>
      <c r="OGT44" s="25"/>
      <c r="OGU44" s="59"/>
      <c r="OGV44" s="25"/>
      <c r="OGW44" s="59"/>
      <c r="OGX44" s="25"/>
      <c r="OGY44" s="59"/>
      <c r="OGZ44" s="25"/>
      <c r="OHA44" s="59"/>
      <c r="OHB44" s="25"/>
      <c r="OHC44" s="59"/>
      <c r="OHD44" s="25"/>
      <c r="OHE44" s="59"/>
      <c r="OHF44" s="25"/>
      <c r="OHG44" s="59"/>
      <c r="OHH44" s="25"/>
      <c r="OHI44" s="59"/>
      <c r="OHJ44" s="25"/>
      <c r="OHK44" s="59"/>
      <c r="OHL44" s="25"/>
      <c r="OHM44" s="59"/>
      <c r="OHN44" s="25"/>
      <c r="OHO44" s="59"/>
      <c r="OHP44" s="25"/>
      <c r="OHQ44" s="59"/>
      <c r="OHR44" s="25"/>
      <c r="OHS44" s="59"/>
      <c r="OHT44" s="25"/>
      <c r="OHU44" s="59"/>
      <c r="OHV44" s="25"/>
      <c r="OHW44" s="59"/>
      <c r="OHX44" s="25"/>
      <c r="OHY44" s="59"/>
      <c r="OHZ44" s="25"/>
      <c r="OIA44" s="59"/>
      <c r="OIB44" s="25"/>
      <c r="OIC44" s="59"/>
      <c r="OID44" s="25"/>
      <c r="OIE44" s="59"/>
      <c r="OIF44" s="25"/>
      <c r="OIG44" s="59"/>
      <c r="OIH44" s="25"/>
      <c r="OII44" s="59"/>
      <c r="OIJ44" s="25"/>
      <c r="OIK44" s="59"/>
      <c r="OIL44" s="25"/>
      <c r="OIM44" s="59"/>
      <c r="OIN44" s="25"/>
      <c r="OIO44" s="59"/>
      <c r="OIP44" s="25"/>
      <c r="OIQ44" s="59"/>
      <c r="OIR44" s="25"/>
      <c r="OIS44" s="59"/>
      <c r="OIT44" s="25"/>
      <c r="OIU44" s="59"/>
      <c r="OIV44" s="25"/>
      <c r="OIW44" s="59"/>
      <c r="OIX44" s="25"/>
      <c r="OIY44" s="59"/>
      <c r="OIZ44" s="25"/>
      <c r="OJA44" s="59"/>
      <c r="OJB44" s="25"/>
      <c r="OJC44" s="59"/>
      <c r="OJD44" s="25"/>
      <c r="OJE44" s="59"/>
      <c r="OJF44" s="25"/>
      <c r="OJG44" s="59"/>
      <c r="OJH44" s="25"/>
      <c r="OJI44" s="59"/>
      <c r="OJJ44" s="25"/>
      <c r="OJK44" s="59"/>
      <c r="OJL44" s="25"/>
      <c r="OJM44" s="59"/>
      <c r="OJN44" s="25"/>
      <c r="OJO44" s="59"/>
      <c r="OJP44" s="25"/>
      <c r="OJQ44" s="59"/>
      <c r="OJR44" s="25"/>
      <c r="OJS44" s="59"/>
      <c r="OJT44" s="25"/>
      <c r="OJU44" s="59"/>
      <c r="OJV44" s="25"/>
      <c r="OJW44" s="59"/>
      <c r="OJX44" s="25"/>
      <c r="OJY44" s="59"/>
      <c r="OJZ44" s="25"/>
      <c r="OKA44" s="59"/>
      <c r="OKB44" s="25"/>
      <c r="OKC44" s="59"/>
      <c r="OKD44" s="25"/>
      <c r="OKE44" s="59"/>
      <c r="OKF44" s="25"/>
      <c r="OKG44" s="59"/>
      <c r="OKH44" s="25"/>
      <c r="OKI44" s="59"/>
      <c r="OKJ44" s="25"/>
      <c r="OKK44" s="59"/>
      <c r="OKL44" s="25"/>
      <c r="OKM44" s="59"/>
      <c r="OKN44" s="25"/>
      <c r="OKO44" s="59"/>
      <c r="OKP44" s="25"/>
      <c r="OKQ44" s="59"/>
      <c r="OKR44" s="25"/>
      <c r="OKS44" s="59"/>
      <c r="OKT44" s="25"/>
      <c r="OKU44" s="59"/>
      <c r="OKV44" s="25"/>
      <c r="OKW44" s="59"/>
      <c r="OKX44" s="25"/>
      <c r="OKY44" s="59"/>
      <c r="OKZ44" s="25"/>
      <c r="OLA44" s="59"/>
      <c r="OLB44" s="25"/>
      <c r="OLC44" s="59"/>
      <c r="OLD44" s="25"/>
      <c r="OLE44" s="59"/>
      <c r="OLF44" s="25"/>
      <c r="OLG44" s="59"/>
      <c r="OLH44" s="25"/>
      <c r="OLI44" s="59"/>
      <c r="OLJ44" s="25"/>
      <c r="OLK44" s="59"/>
      <c r="OLL44" s="25"/>
      <c r="OLM44" s="59"/>
      <c r="OLN44" s="25"/>
      <c r="OLO44" s="59"/>
      <c r="OLP44" s="25"/>
      <c r="OLQ44" s="59"/>
      <c r="OLR44" s="25"/>
      <c r="OLS44" s="59"/>
      <c r="OLT44" s="25"/>
      <c r="OLU44" s="59"/>
      <c r="OLV44" s="25"/>
      <c r="OLW44" s="59"/>
      <c r="OLX44" s="25"/>
      <c r="OLY44" s="59"/>
      <c r="OLZ44" s="25"/>
      <c r="OMA44" s="59"/>
      <c r="OMB44" s="25"/>
      <c r="OMC44" s="59"/>
      <c r="OMD44" s="25"/>
      <c r="OME44" s="59"/>
      <c r="OMF44" s="25"/>
      <c r="OMG44" s="59"/>
      <c r="OMH44" s="25"/>
      <c r="OMI44" s="59"/>
      <c r="OMJ44" s="25"/>
      <c r="OMK44" s="59"/>
      <c r="OML44" s="25"/>
      <c r="OMM44" s="59"/>
      <c r="OMN44" s="25"/>
      <c r="OMO44" s="59"/>
      <c r="OMP44" s="25"/>
      <c r="OMQ44" s="59"/>
      <c r="OMR44" s="25"/>
      <c r="OMS44" s="59"/>
      <c r="OMT44" s="25"/>
      <c r="OMU44" s="59"/>
      <c r="OMV44" s="25"/>
      <c r="OMW44" s="59"/>
      <c r="OMX44" s="25"/>
      <c r="OMY44" s="59"/>
      <c r="OMZ44" s="25"/>
      <c r="ONA44" s="59"/>
      <c r="ONB44" s="25"/>
      <c r="ONC44" s="59"/>
      <c r="OND44" s="25"/>
      <c r="ONE44" s="59"/>
      <c r="ONF44" s="25"/>
      <c r="ONG44" s="59"/>
      <c r="ONH44" s="25"/>
      <c r="ONI44" s="59"/>
      <c r="ONJ44" s="25"/>
      <c r="ONK44" s="59"/>
      <c r="ONL44" s="25"/>
      <c r="ONM44" s="59"/>
      <c r="ONN44" s="25"/>
      <c r="ONO44" s="59"/>
      <c r="ONP44" s="25"/>
      <c r="ONQ44" s="59"/>
      <c r="ONR44" s="25"/>
      <c r="ONS44" s="59"/>
      <c r="ONT44" s="25"/>
      <c r="ONU44" s="59"/>
      <c r="ONV44" s="25"/>
      <c r="ONW44" s="59"/>
      <c r="ONX44" s="25"/>
      <c r="ONY44" s="59"/>
      <c r="ONZ44" s="25"/>
      <c r="OOA44" s="59"/>
      <c r="OOB44" s="25"/>
      <c r="OOC44" s="59"/>
      <c r="OOD44" s="25"/>
      <c r="OOE44" s="59"/>
      <c r="OOF44" s="25"/>
      <c r="OOG44" s="59"/>
      <c r="OOH44" s="25"/>
      <c r="OOI44" s="59"/>
      <c r="OOJ44" s="25"/>
      <c r="OOK44" s="59"/>
      <c r="OOL44" s="25"/>
      <c r="OOM44" s="59"/>
      <c r="OON44" s="25"/>
      <c r="OOO44" s="59"/>
      <c r="OOP44" s="25"/>
      <c r="OOQ44" s="59"/>
      <c r="OOR44" s="25"/>
      <c r="OOS44" s="59"/>
      <c r="OOT44" s="25"/>
      <c r="OOU44" s="59"/>
      <c r="OOV44" s="25"/>
      <c r="OOW44" s="59"/>
      <c r="OOX44" s="25"/>
      <c r="OOY44" s="59"/>
      <c r="OOZ44" s="25"/>
      <c r="OPA44" s="59"/>
      <c r="OPB44" s="25"/>
      <c r="OPC44" s="59"/>
      <c r="OPD44" s="25"/>
      <c r="OPE44" s="59"/>
      <c r="OPF44" s="25"/>
      <c r="OPG44" s="59"/>
      <c r="OPH44" s="25"/>
      <c r="OPI44" s="59"/>
      <c r="OPJ44" s="25"/>
      <c r="OPK44" s="59"/>
      <c r="OPL44" s="25"/>
      <c r="OPM44" s="59"/>
      <c r="OPN44" s="25"/>
      <c r="OPO44" s="59"/>
      <c r="OPP44" s="25"/>
      <c r="OPQ44" s="59"/>
      <c r="OPR44" s="25"/>
      <c r="OPS44" s="59"/>
      <c r="OPT44" s="25"/>
      <c r="OPU44" s="59"/>
      <c r="OPV44" s="25"/>
      <c r="OPW44" s="59"/>
      <c r="OPX44" s="25"/>
      <c r="OPY44" s="59"/>
      <c r="OPZ44" s="25"/>
      <c r="OQA44" s="59"/>
      <c r="OQB44" s="25"/>
      <c r="OQC44" s="59"/>
      <c r="OQD44" s="25"/>
      <c r="OQE44" s="59"/>
      <c r="OQF44" s="25"/>
      <c r="OQG44" s="59"/>
      <c r="OQH44" s="25"/>
      <c r="OQI44" s="59"/>
      <c r="OQJ44" s="25"/>
      <c r="OQK44" s="59"/>
      <c r="OQL44" s="25"/>
      <c r="OQM44" s="59"/>
      <c r="OQN44" s="25"/>
      <c r="OQO44" s="59"/>
      <c r="OQP44" s="25"/>
      <c r="OQQ44" s="59"/>
      <c r="OQR44" s="25"/>
      <c r="OQS44" s="59"/>
      <c r="OQT44" s="25"/>
      <c r="OQU44" s="59"/>
      <c r="OQV44" s="25"/>
      <c r="OQW44" s="59"/>
      <c r="OQX44" s="25"/>
      <c r="OQY44" s="59"/>
      <c r="OQZ44" s="25"/>
      <c r="ORA44" s="59"/>
      <c r="ORB44" s="25"/>
      <c r="ORC44" s="59"/>
      <c r="ORD44" s="25"/>
      <c r="ORE44" s="59"/>
      <c r="ORF44" s="25"/>
      <c r="ORG44" s="59"/>
      <c r="ORH44" s="25"/>
      <c r="ORI44" s="59"/>
      <c r="ORJ44" s="25"/>
      <c r="ORK44" s="59"/>
      <c r="ORL44" s="25"/>
      <c r="ORM44" s="59"/>
      <c r="ORN44" s="25"/>
      <c r="ORO44" s="59"/>
      <c r="ORP44" s="25"/>
      <c r="ORQ44" s="59"/>
      <c r="ORR44" s="25"/>
      <c r="ORS44" s="59"/>
      <c r="ORT44" s="25"/>
      <c r="ORU44" s="59"/>
      <c r="ORV44" s="25"/>
      <c r="ORW44" s="59"/>
      <c r="ORX44" s="25"/>
      <c r="ORY44" s="59"/>
      <c r="ORZ44" s="25"/>
      <c r="OSA44" s="59"/>
      <c r="OSB44" s="25"/>
      <c r="OSC44" s="59"/>
      <c r="OSD44" s="25"/>
      <c r="OSE44" s="59"/>
      <c r="OSF44" s="25"/>
      <c r="OSG44" s="59"/>
      <c r="OSH44" s="25"/>
      <c r="OSI44" s="59"/>
      <c r="OSJ44" s="25"/>
      <c r="OSK44" s="59"/>
      <c r="OSL44" s="25"/>
      <c r="OSM44" s="59"/>
      <c r="OSN44" s="25"/>
      <c r="OSO44" s="59"/>
      <c r="OSP44" s="25"/>
      <c r="OSQ44" s="59"/>
      <c r="OSR44" s="25"/>
      <c r="OSS44" s="59"/>
      <c r="OST44" s="25"/>
      <c r="OSU44" s="59"/>
      <c r="OSV44" s="25"/>
      <c r="OSW44" s="59"/>
      <c r="OSX44" s="25"/>
      <c r="OSY44" s="59"/>
      <c r="OSZ44" s="25"/>
      <c r="OTA44" s="59"/>
      <c r="OTB44" s="25"/>
      <c r="OTC44" s="59"/>
      <c r="OTD44" s="25"/>
      <c r="OTE44" s="59"/>
      <c r="OTF44" s="25"/>
      <c r="OTG44" s="59"/>
      <c r="OTH44" s="25"/>
      <c r="OTI44" s="59"/>
      <c r="OTJ44" s="25"/>
      <c r="OTK44" s="59"/>
      <c r="OTL44" s="25"/>
      <c r="OTM44" s="59"/>
      <c r="OTN44" s="25"/>
      <c r="OTO44" s="59"/>
      <c r="OTP44" s="25"/>
      <c r="OTQ44" s="59"/>
      <c r="OTR44" s="25"/>
      <c r="OTS44" s="59"/>
      <c r="OTT44" s="25"/>
      <c r="OTU44" s="59"/>
      <c r="OTV44" s="25"/>
      <c r="OTW44" s="59"/>
      <c r="OTX44" s="25"/>
      <c r="OTY44" s="59"/>
      <c r="OTZ44" s="25"/>
      <c r="OUA44" s="59"/>
      <c r="OUB44" s="25"/>
      <c r="OUC44" s="59"/>
      <c r="OUD44" s="25"/>
      <c r="OUE44" s="59"/>
      <c r="OUF44" s="25"/>
      <c r="OUG44" s="59"/>
      <c r="OUH44" s="25"/>
      <c r="OUI44" s="59"/>
      <c r="OUJ44" s="25"/>
      <c r="OUK44" s="59"/>
      <c r="OUL44" s="25"/>
      <c r="OUM44" s="59"/>
      <c r="OUN44" s="25"/>
      <c r="OUO44" s="59"/>
      <c r="OUP44" s="25"/>
      <c r="OUQ44" s="59"/>
      <c r="OUR44" s="25"/>
      <c r="OUS44" s="59"/>
      <c r="OUT44" s="25"/>
      <c r="OUU44" s="59"/>
      <c r="OUV44" s="25"/>
      <c r="OUW44" s="59"/>
      <c r="OUX44" s="25"/>
      <c r="OUY44" s="59"/>
      <c r="OUZ44" s="25"/>
      <c r="OVA44" s="59"/>
      <c r="OVB44" s="25"/>
      <c r="OVC44" s="59"/>
      <c r="OVD44" s="25"/>
      <c r="OVE44" s="59"/>
      <c r="OVF44" s="25"/>
      <c r="OVG44" s="59"/>
      <c r="OVH44" s="25"/>
      <c r="OVI44" s="59"/>
      <c r="OVJ44" s="25"/>
      <c r="OVK44" s="59"/>
      <c r="OVL44" s="25"/>
      <c r="OVM44" s="59"/>
      <c r="OVN44" s="25"/>
      <c r="OVO44" s="59"/>
      <c r="OVP44" s="25"/>
      <c r="OVQ44" s="59"/>
      <c r="OVR44" s="25"/>
      <c r="OVS44" s="59"/>
      <c r="OVT44" s="25"/>
      <c r="OVU44" s="59"/>
      <c r="OVV44" s="25"/>
      <c r="OVW44" s="59"/>
      <c r="OVX44" s="25"/>
      <c r="OVY44" s="59"/>
      <c r="OVZ44" s="25"/>
      <c r="OWA44" s="59"/>
      <c r="OWB44" s="25"/>
      <c r="OWC44" s="59"/>
      <c r="OWD44" s="25"/>
      <c r="OWE44" s="59"/>
      <c r="OWF44" s="25"/>
      <c r="OWG44" s="59"/>
      <c r="OWH44" s="25"/>
      <c r="OWI44" s="59"/>
      <c r="OWJ44" s="25"/>
      <c r="OWK44" s="59"/>
      <c r="OWL44" s="25"/>
      <c r="OWM44" s="59"/>
      <c r="OWN44" s="25"/>
      <c r="OWO44" s="59"/>
      <c r="OWP44" s="25"/>
      <c r="OWQ44" s="59"/>
      <c r="OWR44" s="25"/>
      <c r="OWS44" s="59"/>
      <c r="OWT44" s="25"/>
      <c r="OWU44" s="59"/>
      <c r="OWV44" s="25"/>
      <c r="OWW44" s="59"/>
      <c r="OWX44" s="25"/>
      <c r="OWY44" s="59"/>
      <c r="OWZ44" s="25"/>
      <c r="OXA44" s="59"/>
      <c r="OXB44" s="25"/>
      <c r="OXC44" s="59"/>
      <c r="OXD44" s="25"/>
      <c r="OXE44" s="59"/>
      <c r="OXF44" s="25"/>
      <c r="OXG44" s="59"/>
      <c r="OXH44" s="25"/>
      <c r="OXI44" s="59"/>
      <c r="OXJ44" s="25"/>
      <c r="OXK44" s="59"/>
      <c r="OXL44" s="25"/>
      <c r="OXM44" s="59"/>
      <c r="OXN44" s="25"/>
      <c r="OXO44" s="59"/>
      <c r="OXP44" s="25"/>
      <c r="OXQ44" s="59"/>
      <c r="OXR44" s="25"/>
      <c r="OXS44" s="59"/>
      <c r="OXT44" s="25"/>
      <c r="OXU44" s="59"/>
      <c r="OXV44" s="25"/>
      <c r="OXW44" s="59"/>
      <c r="OXX44" s="25"/>
      <c r="OXY44" s="59"/>
      <c r="OXZ44" s="25"/>
      <c r="OYA44" s="59"/>
      <c r="OYB44" s="25"/>
      <c r="OYC44" s="59"/>
      <c r="OYD44" s="25"/>
      <c r="OYE44" s="59"/>
      <c r="OYF44" s="25"/>
      <c r="OYG44" s="59"/>
      <c r="OYH44" s="25"/>
      <c r="OYI44" s="59"/>
      <c r="OYJ44" s="25"/>
      <c r="OYK44" s="59"/>
      <c r="OYL44" s="25"/>
      <c r="OYM44" s="59"/>
      <c r="OYN44" s="25"/>
      <c r="OYO44" s="59"/>
      <c r="OYP44" s="25"/>
      <c r="OYQ44" s="59"/>
      <c r="OYR44" s="25"/>
      <c r="OYS44" s="59"/>
      <c r="OYT44" s="25"/>
      <c r="OYU44" s="59"/>
      <c r="OYV44" s="25"/>
      <c r="OYW44" s="59"/>
      <c r="OYX44" s="25"/>
      <c r="OYY44" s="59"/>
      <c r="OYZ44" s="25"/>
      <c r="OZA44" s="59"/>
      <c r="OZB44" s="25"/>
      <c r="OZC44" s="59"/>
      <c r="OZD44" s="25"/>
      <c r="OZE44" s="59"/>
      <c r="OZF44" s="25"/>
      <c r="OZG44" s="59"/>
      <c r="OZH44" s="25"/>
      <c r="OZI44" s="59"/>
      <c r="OZJ44" s="25"/>
      <c r="OZK44" s="59"/>
      <c r="OZL44" s="25"/>
      <c r="OZM44" s="59"/>
      <c r="OZN44" s="25"/>
      <c r="OZO44" s="59"/>
      <c r="OZP44" s="25"/>
      <c r="OZQ44" s="59"/>
      <c r="OZR44" s="25"/>
      <c r="OZS44" s="59"/>
      <c r="OZT44" s="25"/>
      <c r="OZU44" s="59"/>
      <c r="OZV44" s="25"/>
      <c r="OZW44" s="59"/>
      <c r="OZX44" s="25"/>
      <c r="OZY44" s="59"/>
      <c r="OZZ44" s="25"/>
      <c r="PAA44" s="59"/>
      <c r="PAB44" s="25"/>
      <c r="PAC44" s="59"/>
      <c r="PAD44" s="25"/>
      <c r="PAE44" s="59"/>
      <c r="PAF44" s="25"/>
      <c r="PAG44" s="59"/>
      <c r="PAH44" s="25"/>
      <c r="PAI44" s="59"/>
      <c r="PAJ44" s="25"/>
      <c r="PAK44" s="59"/>
      <c r="PAL44" s="25"/>
      <c r="PAM44" s="59"/>
      <c r="PAN44" s="25"/>
      <c r="PAO44" s="59"/>
      <c r="PAP44" s="25"/>
      <c r="PAQ44" s="59"/>
      <c r="PAR44" s="25"/>
      <c r="PAS44" s="59"/>
      <c r="PAT44" s="25"/>
      <c r="PAU44" s="59"/>
      <c r="PAV44" s="25"/>
      <c r="PAW44" s="59"/>
      <c r="PAX44" s="25"/>
      <c r="PAY44" s="59"/>
      <c r="PAZ44" s="25"/>
      <c r="PBA44" s="59"/>
      <c r="PBB44" s="25"/>
      <c r="PBC44" s="59"/>
      <c r="PBD44" s="25"/>
      <c r="PBE44" s="59"/>
      <c r="PBF44" s="25"/>
      <c r="PBG44" s="59"/>
      <c r="PBH44" s="25"/>
      <c r="PBI44" s="59"/>
      <c r="PBJ44" s="25"/>
      <c r="PBK44" s="59"/>
      <c r="PBL44" s="25"/>
      <c r="PBM44" s="59"/>
      <c r="PBN44" s="25"/>
      <c r="PBO44" s="59"/>
      <c r="PBP44" s="25"/>
      <c r="PBQ44" s="59"/>
      <c r="PBR44" s="25"/>
      <c r="PBS44" s="59"/>
      <c r="PBT44" s="25"/>
      <c r="PBU44" s="59"/>
      <c r="PBV44" s="25"/>
      <c r="PBW44" s="59"/>
      <c r="PBX44" s="25"/>
      <c r="PBY44" s="59"/>
      <c r="PBZ44" s="25"/>
      <c r="PCA44" s="59"/>
      <c r="PCB44" s="25"/>
      <c r="PCC44" s="59"/>
      <c r="PCD44" s="25"/>
      <c r="PCE44" s="59"/>
      <c r="PCF44" s="25"/>
      <c r="PCG44" s="59"/>
      <c r="PCH44" s="25"/>
      <c r="PCI44" s="59"/>
      <c r="PCJ44" s="25"/>
      <c r="PCK44" s="59"/>
      <c r="PCL44" s="25"/>
      <c r="PCM44" s="59"/>
      <c r="PCN44" s="25"/>
      <c r="PCO44" s="59"/>
      <c r="PCP44" s="25"/>
      <c r="PCQ44" s="59"/>
      <c r="PCR44" s="25"/>
      <c r="PCS44" s="59"/>
      <c r="PCT44" s="25"/>
      <c r="PCU44" s="59"/>
      <c r="PCV44" s="25"/>
      <c r="PCW44" s="59"/>
      <c r="PCX44" s="25"/>
      <c r="PCY44" s="59"/>
      <c r="PCZ44" s="25"/>
      <c r="PDA44" s="59"/>
      <c r="PDB44" s="25"/>
      <c r="PDC44" s="59"/>
      <c r="PDD44" s="25"/>
      <c r="PDE44" s="59"/>
      <c r="PDF44" s="25"/>
      <c r="PDG44" s="59"/>
      <c r="PDH44" s="25"/>
      <c r="PDI44" s="59"/>
      <c r="PDJ44" s="25"/>
      <c r="PDK44" s="59"/>
      <c r="PDL44" s="25"/>
      <c r="PDM44" s="59"/>
      <c r="PDN44" s="25"/>
      <c r="PDO44" s="59"/>
      <c r="PDP44" s="25"/>
      <c r="PDQ44" s="59"/>
      <c r="PDR44" s="25"/>
      <c r="PDS44" s="59"/>
      <c r="PDT44" s="25"/>
      <c r="PDU44" s="59"/>
      <c r="PDV44" s="25"/>
      <c r="PDW44" s="59"/>
      <c r="PDX44" s="25"/>
      <c r="PDY44" s="59"/>
      <c r="PDZ44" s="25"/>
      <c r="PEA44" s="59"/>
      <c r="PEB44" s="25"/>
      <c r="PEC44" s="59"/>
      <c r="PED44" s="25"/>
      <c r="PEE44" s="59"/>
      <c r="PEF44" s="25"/>
      <c r="PEG44" s="59"/>
      <c r="PEH44" s="25"/>
      <c r="PEI44" s="59"/>
      <c r="PEJ44" s="25"/>
      <c r="PEK44" s="59"/>
      <c r="PEL44" s="25"/>
      <c r="PEM44" s="59"/>
      <c r="PEN44" s="25"/>
      <c r="PEO44" s="59"/>
      <c r="PEP44" s="25"/>
      <c r="PEQ44" s="59"/>
      <c r="PER44" s="25"/>
      <c r="PES44" s="59"/>
      <c r="PET44" s="25"/>
      <c r="PEU44" s="59"/>
      <c r="PEV44" s="25"/>
      <c r="PEW44" s="59"/>
      <c r="PEX44" s="25"/>
      <c r="PEY44" s="59"/>
      <c r="PEZ44" s="25"/>
      <c r="PFA44" s="59"/>
      <c r="PFB44" s="25"/>
      <c r="PFC44" s="59"/>
      <c r="PFD44" s="25"/>
      <c r="PFE44" s="59"/>
      <c r="PFF44" s="25"/>
      <c r="PFG44" s="59"/>
      <c r="PFH44" s="25"/>
      <c r="PFI44" s="59"/>
      <c r="PFJ44" s="25"/>
      <c r="PFK44" s="59"/>
      <c r="PFL44" s="25"/>
      <c r="PFM44" s="59"/>
      <c r="PFN44" s="25"/>
      <c r="PFO44" s="59"/>
      <c r="PFP44" s="25"/>
      <c r="PFQ44" s="59"/>
      <c r="PFR44" s="25"/>
      <c r="PFS44" s="59"/>
      <c r="PFT44" s="25"/>
      <c r="PFU44" s="59"/>
      <c r="PFV44" s="25"/>
      <c r="PFW44" s="59"/>
      <c r="PFX44" s="25"/>
      <c r="PFY44" s="59"/>
      <c r="PFZ44" s="25"/>
      <c r="PGA44" s="59"/>
      <c r="PGB44" s="25"/>
      <c r="PGC44" s="59"/>
      <c r="PGD44" s="25"/>
      <c r="PGE44" s="59"/>
      <c r="PGF44" s="25"/>
      <c r="PGG44" s="59"/>
      <c r="PGH44" s="25"/>
      <c r="PGI44" s="59"/>
      <c r="PGJ44" s="25"/>
      <c r="PGK44" s="59"/>
      <c r="PGL44" s="25"/>
      <c r="PGM44" s="59"/>
      <c r="PGN44" s="25"/>
      <c r="PGO44" s="59"/>
      <c r="PGP44" s="25"/>
      <c r="PGQ44" s="59"/>
      <c r="PGR44" s="25"/>
      <c r="PGS44" s="59"/>
      <c r="PGT44" s="25"/>
      <c r="PGU44" s="59"/>
      <c r="PGV44" s="25"/>
      <c r="PGW44" s="59"/>
      <c r="PGX44" s="25"/>
      <c r="PGY44" s="59"/>
      <c r="PGZ44" s="25"/>
      <c r="PHA44" s="59"/>
      <c r="PHB44" s="25"/>
      <c r="PHC44" s="59"/>
      <c r="PHD44" s="25"/>
      <c r="PHE44" s="59"/>
      <c r="PHF44" s="25"/>
      <c r="PHG44" s="59"/>
      <c r="PHH44" s="25"/>
      <c r="PHI44" s="59"/>
      <c r="PHJ44" s="25"/>
      <c r="PHK44" s="59"/>
      <c r="PHL44" s="25"/>
      <c r="PHM44" s="59"/>
      <c r="PHN44" s="25"/>
      <c r="PHO44" s="59"/>
      <c r="PHP44" s="25"/>
      <c r="PHQ44" s="59"/>
      <c r="PHR44" s="25"/>
      <c r="PHS44" s="59"/>
      <c r="PHT44" s="25"/>
      <c r="PHU44" s="59"/>
      <c r="PHV44" s="25"/>
      <c r="PHW44" s="59"/>
      <c r="PHX44" s="25"/>
      <c r="PHY44" s="59"/>
      <c r="PHZ44" s="25"/>
      <c r="PIA44" s="59"/>
      <c r="PIB44" s="25"/>
      <c r="PIC44" s="59"/>
      <c r="PID44" s="25"/>
      <c r="PIE44" s="59"/>
      <c r="PIF44" s="25"/>
      <c r="PIG44" s="59"/>
      <c r="PIH44" s="25"/>
      <c r="PII44" s="59"/>
      <c r="PIJ44" s="25"/>
      <c r="PIK44" s="59"/>
      <c r="PIL44" s="25"/>
      <c r="PIM44" s="59"/>
      <c r="PIN44" s="25"/>
      <c r="PIO44" s="59"/>
      <c r="PIP44" s="25"/>
      <c r="PIQ44" s="59"/>
      <c r="PIR44" s="25"/>
      <c r="PIS44" s="59"/>
      <c r="PIT44" s="25"/>
      <c r="PIU44" s="59"/>
      <c r="PIV44" s="25"/>
      <c r="PIW44" s="59"/>
      <c r="PIX44" s="25"/>
      <c r="PIY44" s="59"/>
      <c r="PIZ44" s="25"/>
      <c r="PJA44" s="59"/>
      <c r="PJB44" s="25"/>
      <c r="PJC44" s="59"/>
      <c r="PJD44" s="25"/>
      <c r="PJE44" s="59"/>
      <c r="PJF44" s="25"/>
      <c r="PJG44" s="59"/>
      <c r="PJH44" s="25"/>
      <c r="PJI44" s="59"/>
      <c r="PJJ44" s="25"/>
      <c r="PJK44" s="59"/>
      <c r="PJL44" s="25"/>
      <c r="PJM44" s="59"/>
      <c r="PJN44" s="25"/>
      <c r="PJO44" s="59"/>
      <c r="PJP44" s="25"/>
      <c r="PJQ44" s="59"/>
      <c r="PJR44" s="25"/>
      <c r="PJS44" s="59"/>
      <c r="PJT44" s="25"/>
      <c r="PJU44" s="59"/>
      <c r="PJV44" s="25"/>
      <c r="PJW44" s="59"/>
      <c r="PJX44" s="25"/>
      <c r="PJY44" s="59"/>
      <c r="PJZ44" s="25"/>
      <c r="PKA44" s="59"/>
      <c r="PKB44" s="25"/>
      <c r="PKC44" s="59"/>
      <c r="PKD44" s="25"/>
      <c r="PKE44" s="59"/>
      <c r="PKF44" s="25"/>
      <c r="PKG44" s="59"/>
      <c r="PKH44" s="25"/>
      <c r="PKI44" s="59"/>
      <c r="PKJ44" s="25"/>
      <c r="PKK44" s="59"/>
      <c r="PKL44" s="25"/>
      <c r="PKM44" s="59"/>
      <c r="PKN44" s="25"/>
      <c r="PKO44" s="59"/>
      <c r="PKP44" s="25"/>
      <c r="PKQ44" s="59"/>
      <c r="PKR44" s="25"/>
      <c r="PKS44" s="59"/>
      <c r="PKT44" s="25"/>
      <c r="PKU44" s="59"/>
      <c r="PKV44" s="25"/>
      <c r="PKW44" s="59"/>
      <c r="PKX44" s="25"/>
      <c r="PKY44" s="59"/>
      <c r="PKZ44" s="25"/>
      <c r="PLA44" s="59"/>
      <c r="PLB44" s="25"/>
      <c r="PLC44" s="59"/>
      <c r="PLD44" s="25"/>
      <c r="PLE44" s="59"/>
      <c r="PLF44" s="25"/>
      <c r="PLG44" s="59"/>
      <c r="PLH44" s="25"/>
      <c r="PLI44" s="59"/>
      <c r="PLJ44" s="25"/>
      <c r="PLK44" s="59"/>
      <c r="PLL44" s="25"/>
      <c r="PLM44" s="59"/>
      <c r="PLN44" s="25"/>
      <c r="PLO44" s="59"/>
      <c r="PLP44" s="25"/>
      <c r="PLQ44" s="59"/>
      <c r="PLR44" s="25"/>
      <c r="PLS44" s="59"/>
      <c r="PLT44" s="25"/>
      <c r="PLU44" s="59"/>
      <c r="PLV44" s="25"/>
      <c r="PLW44" s="59"/>
      <c r="PLX44" s="25"/>
      <c r="PLY44" s="59"/>
      <c r="PLZ44" s="25"/>
      <c r="PMA44" s="59"/>
      <c r="PMB44" s="25"/>
      <c r="PMC44" s="59"/>
      <c r="PMD44" s="25"/>
      <c r="PME44" s="59"/>
      <c r="PMF44" s="25"/>
      <c r="PMG44" s="59"/>
      <c r="PMH44" s="25"/>
      <c r="PMI44" s="59"/>
      <c r="PMJ44" s="25"/>
      <c r="PMK44" s="59"/>
      <c r="PML44" s="25"/>
      <c r="PMM44" s="59"/>
      <c r="PMN44" s="25"/>
      <c r="PMO44" s="59"/>
      <c r="PMP44" s="25"/>
      <c r="PMQ44" s="59"/>
      <c r="PMR44" s="25"/>
      <c r="PMS44" s="59"/>
      <c r="PMT44" s="25"/>
      <c r="PMU44" s="59"/>
      <c r="PMV44" s="25"/>
      <c r="PMW44" s="59"/>
      <c r="PMX44" s="25"/>
      <c r="PMY44" s="59"/>
      <c r="PMZ44" s="25"/>
      <c r="PNA44" s="59"/>
      <c r="PNB44" s="25"/>
      <c r="PNC44" s="59"/>
      <c r="PND44" s="25"/>
      <c r="PNE44" s="59"/>
      <c r="PNF44" s="25"/>
      <c r="PNG44" s="59"/>
      <c r="PNH44" s="25"/>
      <c r="PNI44" s="59"/>
      <c r="PNJ44" s="25"/>
      <c r="PNK44" s="59"/>
      <c r="PNL44" s="25"/>
      <c r="PNM44" s="59"/>
      <c r="PNN44" s="25"/>
      <c r="PNO44" s="59"/>
      <c r="PNP44" s="25"/>
      <c r="PNQ44" s="59"/>
      <c r="PNR44" s="25"/>
      <c r="PNS44" s="59"/>
      <c r="PNT44" s="25"/>
      <c r="PNU44" s="59"/>
      <c r="PNV44" s="25"/>
      <c r="PNW44" s="59"/>
      <c r="PNX44" s="25"/>
      <c r="PNY44" s="59"/>
      <c r="PNZ44" s="25"/>
      <c r="POA44" s="59"/>
      <c r="POB44" s="25"/>
      <c r="POC44" s="59"/>
      <c r="POD44" s="25"/>
      <c r="POE44" s="59"/>
      <c r="POF44" s="25"/>
      <c r="POG44" s="59"/>
      <c r="POH44" s="25"/>
      <c r="POI44" s="59"/>
      <c r="POJ44" s="25"/>
      <c r="POK44" s="59"/>
      <c r="POL44" s="25"/>
      <c r="POM44" s="59"/>
      <c r="PON44" s="25"/>
      <c r="POO44" s="59"/>
      <c r="POP44" s="25"/>
      <c r="POQ44" s="59"/>
      <c r="POR44" s="25"/>
      <c r="POS44" s="59"/>
      <c r="POT44" s="25"/>
      <c r="POU44" s="59"/>
      <c r="POV44" s="25"/>
      <c r="POW44" s="59"/>
      <c r="POX44" s="25"/>
      <c r="POY44" s="59"/>
      <c r="POZ44" s="25"/>
      <c r="PPA44" s="59"/>
      <c r="PPB44" s="25"/>
      <c r="PPC44" s="59"/>
      <c r="PPD44" s="25"/>
      <c r="PPE44" s="59"/>
      <c r="PPF44" s="25"/>
      <c r="PPG44" s="59"/>
      <c r="PPH44" s="25"/>
      <c r="PPI44" s="59"/>
      <c r="PPJ44" s="25"/>
      <c r="PPK44" s="59"/>
      <c r="PPL44" s="25"/>
      <c r="PPM44" s="59"/>
      <c r="PPN44" s="25"/>
      <c r="PPO44" s="59"/>
      <c r="PPP44" s="25"/>
      <c r="PPQ44" s="59"/>
      <c r="PPR44" s="25"/>
      <c r="PPS44" s="59"/>
      <c r="PPT44" s="25"/>
      <c r="PPU44" s="59"/>
      <c r="PPV44" s="25"/>
      <c r="PPW44" s="59"/>
      <c r="PPX44" s="25"/>
      <c r="PPY44" s="59"/>
      <c r="PPZ44" s="25"/>
      <c r="PQA44" s="59"/>
      <c r="PQB44" s="25"/>
      <c r="PQC44" s="59"/>
      <c r="PQD44" s="25"/>
      <c r="PQE44" s="59"/>
      <c r="PQF44" s="25"/>
      <c r="PQG44" s="59"/>
      <c r="PQH44" s="25"/>
      <c r="PQI44" s="59"/>
      <c r="PQJ44" s="25"/>
      <c r="PQK44" s="59"/>
      <c r="PQL44" s="25"/>
      <c r="PQM44" s="59"/>
      <c r="PQN44" s="25"/>
      <c r="PQO44" s="59"/>
      <c r="PQP44" s="25"/>
      <c r="PQQ44" s="59"/>
      <c r="PQR44" s="25"/>
      <c r="PQS44" s="59"/>
      <c r="PQT44" s="25"/>
      <c r="PQU44" s="59"/>
      <c r="PQV44" s="25"/>
      <c r="PQW44" s="59"/>
      <c r="PQX44" s="25"/>
      <c r="PQY44" s="59"/>
      <c r="PQZ44" s="25"/>
      <c r="PRA44" s="59"/>
      <c r="PRB44" s="25"/>
      <c r="PRC44" s="59"/>
      <c r="PRD44" s="25"/>
      <c r="PRE44" s="59"/>
      <c r="PRF44" s="25"/>
      <c r="PRG44" s="59"/>
      <c r="PRH44" s="25"/>
      <c r="PRI44" s="59"/>
      <c r="PRJ44" s="25"/>
      <c r="PRK44" s="59"/>
      <c r="PRL44" s="25"/>
      <c r="PRM44" s="59"/>
      <c r="PRN44" s="25"/>
      <c r="PRO44" s="59"/>
      <c r="PRP44" s="25"/>
      <c r="PRQ44" s="59"/>
      <c r="PRR44" s="25"/>
      <c r="PRS44" s="59"/>
      <c r="PRT44" s="25"/>
      <c r="PRU44" s="59"/>
      <c r="PRV44" s="25"/>
      <c r="PRW44" s="59"/>
      <c r="PRX44" s="25"/>
      <c r="PRY44" s="59"/>
      <c r="PRZ44" s="25"/>
      <c r="PSA44" s="59"/>
      <c r="PSB44" s="25"/>
      <c r="PSC44" s="59"/>
      <c r="PSD44" s="25"/>
      <c r="PSE44" s="59"/>
      <c r="PSF44" s="25"/>
      <c r="PSG44" s="59"/>
      <c r="PSH44" s="25"/>
      <c r="PSI44" s="59"/>
      <c r="PSJ44" s="25"/>
      <c r="PSK44" s="59"/>
      <c r="PSL44" s="25"/>
      <c r="PSM44" s="59"/>
      <c r="PSN44" s="25"/>
      <c r="PSO44" s="59"/>
      <c r="PSP44" s="25"/>
      <c r="PSQ44" s="59"/>
      <c r="PSR44" s="25"/>
      <c r="PSS44" s="59"/>
      <c r="PST44" s="25"/>
      <c r="PSU44" s="59"/>
      <c r="PSV44" s="25"/>
      <c r="PSW44" s="59"/>
      <c r="PSX44" s="25"/>
      <c r="PSY44" s="59"/>
      <c r="PSZ44" s="25"/>
      <c r="PTA44" s="59"/>
      <c r="PTB44" s="25"/>
      <c r="PTC44" s="59"/>
      <c r="PTD44" s="25"/>
      <c r="PTE44" s="59"/>
      <c r="PTF44" s="25"/>
      <c r="PTG44" s="59"/>
      <c r="PTH44" s="25"/>
      <c r="PTI44" s="59"/>
      <c r="PTJ44" s="25"/>
      <c r="PTK44" s="59"/>
      <c r="PTL44" s="25"/>
      <c r="PTM44" s="59"/>
      <c r="PTN44" s="25"/>
      <c r="PTO44" s="59"/>
      <c r="PTP44" s="25"/>
      <c r="PTQ44" s="59"/>
      <c r="PTR44" s="25"/>
      <c r="PTS44" s="59"/>
      <c r="PTT44" s="25"/>
      <c r="PTU44" s="59"/>
      <c r="PTV44" s="25"/>
      <c r="PTW44" s="59"/>
      <c r="PTX44" s="25"/>
      <c r="PTY44" s="59"/>
      <c r="PTZ44" s="25"/>
      <c r="PUA44" s="59"/>
      <c r="PUB44" s="25"/>
      <c r="PUC44" s="59"/>
      <c r="PUD44" s="25"/>
      <c r="PUE44" s="59"/>
      <c r="PUF44" s="25"/>
      <c r="PUG44" s="59"/>
      <c r="PUH44" s="25"/>
      <c r="PUI44" s="59"/>
      <c r="PUJ44" s="25"/>
      <c r="PUK44" s="59"/>
      <c r="PUL44" s="25"/>
      <c r="PUM44" s="59"/>
      <c r="PUN44" s="25"/>
      <c r="PUO44" s="59"/>
      <c r="PUP44" s="25"/>
      <c r="PUQ44" s="59"/>
      <c r="PUR44" s="25"/>
      <c r="PUS44" s="59"/>
      <c r="PUT44" s="25"/>
      <c r="PUU44" s="59"/>
      <c r="PUV44" s="25"/>
      <c r="PUW44" s="59"/>
      <c r="PUX44" s="25"/>
      <c r="PUY44" s="59"/>
      <c r="PUZ44" s="25"/>
      <c r="PVA44" s="59"/>
      <c r="PVB44" s="25"/>
      <c r="PVC44" s="59"/>
      <c r="PVD44" s="25"/>
      <c r="PVE44" s="59"/>
      <c r="PVF44" s="25"/>
      <c r="PVG44" s="59"/>
      <c r="PVH44" s="25"/>
      <c r="PVI44" s="59"/>
      <c r="PVJ44" s="25"/>
      <c r="PVK44" s="59"/>
      <c r="PVL44" s="25"/>
      <c r="PVM44" s="59"/>
      <c r="PVN44" s="25"/>
      <c r="PVO44" s="59"/>
      <c r="PVP44" s="25"/>
      <c r="PVQ44" s="59"/>
      <c r="PVR44" s="25"/>
      <c r="PVS44" s="59"/>
      <c r="PVT44" s="25"/>
      <c r="PVU44" s="59"/>
      <c r="PVV44" s="25"/>
      <c r="PVW44" s="59"/>
      <c r="PVX44" s="25"/>
      <c r="PVY44" s="59"/>
      <c r="PVZ44" s="25"/>
      <c r="PWA44" s="59"/>
      <c r="PWB44" s="25"/>
      <c r="PWC44" s="59"/>
      <c r="PWD44" s="25"/>
      <c r="PWE44" s="59"/>
      <c r="PWF44" s="25"/>
      <c r="PWG44" s="59"/>
      <c r="PWH44" s="25"/>
      <c r="PWI44" s="59"/>
      <c r="PWJ44" s="25"/>
      <c r="PWK44" s="59"/>
      <c r="PWL44" s="25"/>
      <c r="PWM44" s="59"/>
      <c r="PWN44" s="25"/>
      <c r="PWO44" s="59"/>
      <c r="PWP44" s="25"/>
      <c r="PWQ44" s="59"/>
      <c r="PWR44" s="25"/>
      <c r="PWS44" s="59"/>
      <c r="PWT44" s="25"/>
      <c r="PWU44" s="59"/>
      <c r="PWV44" s="25"/>
      <c r="PWW44" s="59"/>
      <c r="PWX44" s="25"/>
      <c r="PWY44" s="59"/>
      <c r="PWZ44" s="25"/>
      <c r="PXA44" s="59"/>
      <c r="PXB44" s="25"/>
      <c r="PXC44" s="59"/>
      <c r="PXD44" s="25"/>
      <c r="PXE44" s="59"/>
      <c r="PXF44" s="25"/>
      <c r="PXG44" s="59"/>
      <c r="PXH44" s="25"/>
      <c r="PXI44" s="59"/>
      <c r="PXJ44" s="25"/>
      <c r="PXK44" s="59"/>
      <c r="PXL44" s="25"/>
      <c r="PXM44" s="59"/>
      <c r="PXN44" s="25"/>
      <c r="PXO44" s="59"/>
      <c r="PXP44" s="25"/>
      <c r="PXQ44" s="59"/>
      <c r="PXR44" s="25"/>
      <c r="PXS44" s="59"/>
      <c r="PXT44" s="25"/>
      <c r="PXU44" s="59"/>
      <c r="PXV44" s="25"/>
      <c r="PXW44" s="59"/>
      <c r="PXX44" s="25"/>
      <c r="PXY44" s="59"/>
      <c r="PXZ44" s="25"/>
      <c r="PYA44" s="59"/>
      <c r="PYB44" s="25"/>
      <c r="PYC44" s="59"/>
      <c r="PYD44" s="25"/>
      <c r="PYE44" s="59"/>
      <c r="PYF44" s="25"/>
      <c r="PYG44" s="59"/>
      <c r="PYH44" s="25"/>
      <c r="PYI44" s="59"/>
      <c r="PYJ44" s="25"/>
      <c r="PYK44" s="59"/>
      <c r="PYL44" s="25"/>
      <c r="PYM44" s="59"/>
      <c r="PYN44" s="25"/>
      <c r="PYO44" s="59"/>
      <c r="PYP44" s="25"/>
      <c r="PYQ44" s="59"/>
      <c r="PYR44" s="25"/>
      <c r="PYS44" s="59"/>
      <c r="PYT44" s="25"/>
      <c r="PYU44" s="59"/>
      <c r="PYV44" s="25"/>
      <c r="PYW44" s="59"/>
      <c r="PYX44" s="25"/>
      <c r="PYY44" s="59"/>
      <c r="PYZ44" s="25"/>
      <c r="PZA44" s="59"/>
      <c r="PZB44" s="25"/>
      <c r="PZC44" s="59"/>
      <c r="PZD44" s="25"/>
      <c r="PZE44" s="59"/>
      <c r="PZF44" s="25"/>
      <c r="PZG44" s="59"/>
      <c r="PZH44" s="25"/>
      <c r="PZI44" s="59"/>
      <c r="PZJ44" s="25"/>
      <c r="PZK44" s="59"/>
      <c r="PZL44" s="25"/>
      <c r="PZM44" s="59"/>
      <c r="PZN44" s="25"/>
      <c r="PZO44" s="59"/>
      <c r="PZP44" s="25"/>
      <c r="PZQ44" s="59"/>
      <c r="PZR44" s="25"/>
      <c r="PZS44" s="59"/>
      <c r="PZT44" s="25"/>
      <c r="PZU44" s="59"/>
      <c r="PZV44" s="25"/>
      <c r="PZW44" s="59"/>
      <c r="PZX44" s="25"/>
      <c r="PZY44" s="59"/>
      <c r="PZZ44" s="25"/>
      <c r="QAA44" s="59"/>
      <c r="QAB44" s="25"/>
      <c r="QAC44" s="59"/>
      <c r="QAD44" s="25"/>
      <c r="QAE44" s="59"/>
      <c r="QAF44" s="25"/>
      <c r="QAG44" s="59"/>
      <c r="QAH44" s="25"/>
      <c r="QAI44" s="59"/>
      <c r="QAJ44" s="25"/>
      <c r="QAK44" s="59"/>
      <c r="QAL44" s="25"/>
      <c r="QAM44" s="59"/>
      <c r="QAN44" s="25"/>
      <c r="QAO44" s="59"/>
      <c r="QAP44" s="25"/>
      <c r="QAQ44" s="59"/>
      <c r="QAR44" s="25"/>
      <c r="QAS44" s="59"/>
      <c r="QAT44" s="25"/>
      <c r="QAU44" s="59"/>
      <c r="QAV44" s="25"/>
      <c r="QAW44" s="59"/>
      <c r="QAX44" s="25"/>
      <c r="QAY44" s="59"/>
      <c r="QAZ44" s="25"/>
      <c r="QBA44" s="59"/>
      <c r="QBB44" s="25"/>
      <c r="QBC44" s="59"/>
      <c r="QBD44" s="25"/>
      <c r="QBE44" s="59"/>
      <c r="QBF44" s="25"/>
      <c r="QBG44" s="59"/>
      <c r="QBH44" s="25"/>
      <c r="QBI44" s="59"/>
      <c r="QBJ44" s="25"/>
      <c r="QBK44" s="59"/>
      <c r="QBL44" s="25"/>
      <c r="QBM44" s="59"/>
      <c r="QBN44" s="25"/>
      <c r="QBO44" s="59"/>
      <c r="QBP44" s="25"/>
      <c r="QBQ44" s="59"/>
      <c r="QBR44" s="25"/>
      <c r="QBS44" s="59"/>
      <c r="QBT44" s="25"/>
      <c r="QBU44" s="59"/>
      <c r="QBV44" s="25"/>
      <c r="QBW44" s="59"/>
      <c r="QBX44" s="25"/>
      <c r="QBY44" s="59"/>
      <c r="QBZ44" s="25"/>
      <c r="QCA44" s="59"/>
      <c r="QCB44" s="25"/>
      <c r="QCC44" s="59"/>
      <c r="QCD44" s="25"/>
      <c r="QCE44" s="59"/>
      <c r="QCF44" s="25"/>
      <c r="QCG44" s="59"/>
      <c r="QCH44" s="25"/>
      <c r="QCI44" s="59"/>
      <c r="QCJ44" s="25"/>
      <c r="QCK44" s="59"/>
      <c r="QCL44" s="25"/>
      <c r="QCM44" s="59"/>
      <c r="QCN44" s="25"/>
      <c r="QCO44" s="59"/>
      <c r="QCP44" s="25"/>
      <c r="QCQ44" s="59"/>
      <c r="QCR44" s="25"/>
      <c r="QCS44" s="59"/>
      <c r="QCT44" s="25"/>
      <c r="QCU44" s="59"/>
      <c r="QCV44" s="25"/>
      <c r="QCW44" s="59"/>
      <c r="QCX44" s="25"/>
      <c r="QCY44" s="59"/>
      <c r="QCZ44" s="25"/>
      <c r="QDA44" s="59"/>
      <c r="QDB44" s="25"/>
      <c r="QDC44" s="59"/>
      <c r="QDD44" s="25"/>
      <c r="QDE44" s="59"/>
      <c r="QDF44" s="25"/>
      <c r="QDG44" s="59"/>
      <c r="QDH44" s="25"/>
      <c r="QDI44" s="59"/>
      <c r="QDJ44" s="25"/>
      <c r="QDK44" s="59"/>
      <c r="QDL44" s="25"/>
      <c r="QDM44" s="59"/>
      <c r="QDN44" s="25"/>
      <c r="QDO44" s="59"/>
      <c r="QDP44" s="25"/>
      <c r="QDQ44" s="59"/>
      <c r="QDR44" s="25"/>
      <c r="QDS44" s="59"/>
      <c r="QDT44" s="25"/>
      <c r="QDU44" s="59"/>
      <c r="QDV44" s="25"/>
      <c r="QDW44" s="59"/>
      <c r="QDX44" s="25"/>
      <c r="QDY44" s="59"/>
      <c r="QDZ44" s="25"/>
      <c r="QEA44" s="59"/>
      <c r="QEB44" s="25"/>
      <c r="QEC44" s="59"/>
      <c r="QED44" s="25"/>
      <c r="QEE44" s="59"/>
      <c r="QEF44" s="25"/>
      <c r="QEG44" s="59"/>
      <c r="QEH44" s="25"/>
      <c r="QEI44" s="59"/>
      <c r="QEJ44" s="25"/>
      <c r="QEK44" s="59"/>
      <c r="QEL44" s="25"/>
      <c r="QEM44" s="59"/>
      <c r="QEN44" s="25"/>
      <c r="QEO44" s="59"/>
      <c r="QEP44" s="25"/>
      <c r="QEQ44" s="59"/>
      <c r="QER44" s="25"/>
      <c r="QES44" s="59"/>
      <c r="QET44" s="25"/>
      <c r="QEU44" s="59"/>
      <c r="QEV44" s="25"/>
      <c r="QEW44" s="59"/>
      <c r="QEX44" s="25"/>
      <c r="QEY44" s="59"/>
      <c r="QEZ44" s="25"/>
      <c r="QFA44" s="59"/>
      <c r="QFB44" s="25"/>
      <c r="QFC44" s="59"/>
      <c r="QFD44" s="25"/>
      <c r="QFE44" s="59"/>
      <c r="QFF44" s="25"/>
      <c r="QFG44" s="59"/>
      <c r="QFH44" s="25"/>
      <c r="QFI44" s="59"/>
      <c r="QFJ44" s="25"/>
      <c r="QFK44" s="59"/>
      <c r="QFL44" s="25"/>
      <c r="QFM44" s="59"/>
      <c r="QFN44" s="25"/>
      <c r="QFO44" s="59"/>
      <c r="QFP44" s="25"/>
      <c r="QFQ44" s="59"/>
      <c r="QFR44" s="25"/>
      <c r="QFS44" s="59"/>
      <c r="QFT44" s="25"/>
      <c r="QFU44" s="59"/>
      <c r="QFV44" s="25"/>
      <c r="QFW44" s="59"/>
      <c r="QFX44" s="25"/>
      <c r="QFY44" s="59"/>
      <c r="QFZ44" s="25"/>
      <c r="QGA44" s="59"/>
      <c r="QGB44" s="25"/>
      <c r="QGC44" s="59"/>
      <c r="QGD44" s="25"/>
      <c r="QGE44" s="59"/>
      <c r="QGF44" s="25"/>
      <c r="QGG44" s="59"/>
      <c r="QGH44" s="25"/>
      <c r="QGI44" s="59"/>
      <c r="QGJ44" s="25"/>
      <c r="QGK44" s="59"/>
      <c r="QGL44" s="25"/>
      <c r="QGM44" s="59"/>
      <c r="QGN44" s="25"/>
      <c r="QGO44" s="59"/>
      <c r="QGP44" s="25"/>
      <c r="QGQ44" s="59"/>
      <c r="QGR44" s="25"/>
      <c r="QGS44" s="59"/>
      <c r="QGT44" s="25"/>
      <c r="QGU44" s="59"/>
      <c r="QGV44" s="25"/>
      <c r="QGW44" s="59"/>
      <c r="QGX44" s="25"/>
      <c r="QGY44" s="59"/>
      <c r="QGZ44" s="25"/>
      <c r="QHA44" s="59"/>
      <c r="QHB44" s="25"/>
      <c r="QHC44" s="59"/>
      <c r="QHD44" s="25"/>
      <c r="QHE44" s="59"/>
      <c r="QHF44" s="25"/>
      <c r="QHG44" s="59"/>
      <c r="QHH44" s="25"/>
      <c r="QHI44" s="59"/>
      <c r="QHJ44" s="25"/>
      <c r="QHK44" s="59"/>
      <c r="QHL44" s="25"/>
      <c r="QHM44" s="59"/>
      <c r="QHN44" s="25"/>
      <c r="QHO44" s="59"/>
      <c r="QHP44" s="25"/>
      <c r="QHQ44" s="59"/>
      <c r="QHR44" s="25"/>
      <c r="QHS44" s="59"/>
      <c r="QHT44" s="25"/>
      <c r="QHU44" s="59"/>
      <c r="QHV44" s="25"/>
      <c r="QHW44" s="59"/>
      <c r="QHX44" s="25"/>
      <c r="QHY44" s="59"/>
      <c r="QHZ44" s="25"/>
      <c r="QIA44" s="59"/>
      <c r="QIB44" s="25"/>
      <c r="QIC44" s="59"/>
      <c r="QID44" s="25"/>
      <c r="QIE44" s="59"/>
      <c r="QIF44" s="25"/>
      <c r="QIG44" s="59"/>
      <c r="QIH44" s="25"/>
      <c r="QII44" s="59"/>
      <c r="QIJ44" s="25"/>
      <c r="QIK44" s="59"/>
      <c r="QIL44" s="25"/>
      <c r="QIM44" s="59"/>
      <c r="QIN44" s="25"/>
      <c r="QIO44" s="59"/>
      <c r="QIP44" s="25"/>
      <c r="QIQ44" s="59"/>
      <c r="QIR44" s="25"/>
      <c r="QIS44" s="59"/>
      <c r="QIT44" s="25"/>
      <c r="QIU44" s="59"/>
      <c r="QIV44" s="25"/>
      <c r="QIW44" s="59"/>
      <c r="QIX44" s="25"/>
      <c r="QIY44" s="59"/>
      <c r="QIZ44" s="25"/>
      <c r="QJA44" s="59"/>
      <c r="QJB44" s="25"/>
      <c r="QJC44" s="59"/>
      <c r="QJD44" s="25"/>
      <c r="QJE44" s="59"/>
      <c r="QJF44" s="25"/>
      <c r="QJG44" s="59"/>
      <c r="QJH44" s="25"/>
      <c r="QJI44" s="59"/>
      <c r="QJJ44" s="25"/>
      <c r="QJK44" s="59"/>
      <c r="QJL44" s="25"/>
      <c r="QJM44" s="59"/>
      <c r="QJN44" s="25"/>
      <c r="QJO44" s="59"/>
      <c r="QJP44" s="25"/>
      <c r="QJQ44" s="59"/>
      <c r="QJR44" s="25"/>
      <c r="QJS44" s="59"/>
      <c r="QJT44" s="25"/>
      <c r="QJU44" s="59"/>
      <c r="QJV44" s="25"/>
      <c r="QJW44" s="59"/>
      <c r="QJX44" s="25"/>
      <c r="QJY44" s="59"/>
      <c r="QJZ44" s="25"/>
      <c r="QKA44" s="59"/>
      <c r="QKB44" s="25"/>
      <c r="QKC44" s="59"/>
      <c r="QKD44" s="25"/>
      <c r="QKE44" s="59"/>
      <c r="QKF44" s="25"/>
      <c r="QKG44" s="59"/>
      <c r="QKH44" s="25"/>
      <c r="QKI44" s="59"/>
      <c r="QKJ44" s="25"/>
      <c r="QKK44" s="59"/>
      <c r="QKL44" s="25"/>
      <c r="QKM44" s="59"/>
      <c r="QKN44" s="25"/>
      <c r="QKO44" s="59"/>
      <c r="QKP44" s="25"/>
      <c r="QKQ44" s="59"/>
      <c r="QKR44" s="25"/>
      <c r="QKS44" s="59"/>
      <c r="QKT44" s="25"/>
      <c r="QKU44" s="59"/>
      <c r="QKV44" s="25"/>
      <c r="QKW44" s="59"/>
      <c r="QKX44" s="25"/>
      <c r="QKY44" s="59"/>
      <c r="QKZ44" s="25"/>
      <c r="QLA44" s="59"/>
      <c r="QLB44" s="25"/>
      <c r="QLC44" s="59"/>
      <c r="QLD44" s="25"/>
      <c r="QLE44" s="59"/>
      <c r="QLF44" s="25"/>
      <c r="QLG44" s="59"/>
      <c r="QLH44" s="25"/>
      <c r="QLI44" s="59"/>
      <c r="QLJ44" s="25"/>
      <c r="QLK44" s="59"/>
      <c r="QLL44" s="25"/>
      <c r="QLM44" s="59"/>
      <c r="QLN44" s="25"/>
      <c r="QLO44" s="59"/>
      <c r="QLP44" s="25"/>
      <c r="QLQ44" s="59"/>
      <c r="QLR44" s="25"/>
      <c r="QLS44" s="59"/>
      <c r="QLT44" s="25"/>
      <c r="QLU44" s="59"/>
      <c r="QLV44" s="25"/>
      <c r="QLW44" s="59"/>
      <c r="QLX44" s="25"/>
      <c r="QLY44" s="59"/>
      <c r="QLZ44" s="25"/>
      <c r="QMA44" s="59"/>
      <c r="QMB44" s="25"/>
      <c r="QMC44" s="59"/>
      <c r="QMD44" s="25"/>
      <c r="QME44" s="59"/>
      <c r="QMF44" s="25"/>
      <c r="QMG44" s="59"/>
      <c r="QMH44" s="25"/>
      <c r="QMI44" s="59"/>
      <c r="QMJ44" s="25"/>
      <c r="QMK44" s="59"/>
      <c r="QML44" s="25"/>
      <c r="QMM44" s="59"/>
      <c r="QMN44" s="25"/>
      <c r="QMO44" s="59"/>
      <c r="QMP44" s="25"/>
      <c r="QMQ44" s="59"/>
      <c r="QMR44" s="25"/>
      <c r="QMS44" s="59"/>
      <c r="QMT44" s="25"/>
      <c r="QMU44" s="59"/>
      <c r="QMV44" s="25"/>
      <c r="QMW44" s="59"/>
      <c r="QMX44" s="25"/>
      <c r="QMY44" s="59"/>
      <c r="QMZ44" s="25"/>
      <c r="QNA44" s="59"/>
      <c r="QNB44" s="25"/>
      <c r="QNC44" s="59"/>
      <c r="QND44" s="25"/>
      <c r="QNE44" s="59"/>
      <c r="QNF44" s="25"/>
      <c r="QNG44" s="59"/>
      <c r="QNH44" s="25"/>
      <c r="QNI44" s="59"/>
      <c r="QNJ44" s="25"/>
      <c r="QNK44" s="59"/>
      <c r="QNL44" s="25"/>
      <c r="QNM44" s="59"/>
      <c r="QNN44" s="25"/>
      <c r="QNO44" s="59"/>
      <c r="QNP44" s="25"/>
      <c r="QNQ44" s="59"/>
      <c r="QNR44" s="25"/>
      <c r="QNS44" s="59"/>
      <c r="QNT44" s="25"/>
      <c r="QNU44" s="59"/>
      <c r="QNV44" s="25"/>
      <c r="QNW44" s="59"/>
      <c r="QNX44" s="25"/>
      <c r="QNY44" s="59"/>
      <c r="QNZ44" s="25"/>
      <c r="QOA44" s="59"/>
      <c r="QOB44" s="25"/>
      <c r="QOC44" s="59"/>
      <c r="QOD44" s="25"/>
      <c r="QOE44" s="59"/>
      <c r="QOF44" s="25"/>
      <c r="QOG44" s="59"/>
      <c r="QOH44" s="25"/>
      <c r="QOI44" s="59"/>
      <c r="QOJ44" s="25"/>
      <c r="QOK44" s="59"/>
      <c r="QOL44" s="25"/>
      <c r="QOM44" s="59"/>
      <c r="QON44" s="25"/>
      <c r="QOO44" s="59"/>
      <c r="QOP44" s="25"/>
      <c r="QOQ44" s="59"/>
      <c r="QOR44" s="25"/>
      <c r="QOS44" s="59"/>
      <c r="QOT44" s="25"/>
      <c r="QOU44" s="59"/>
      <c r="QOV44" s="25"/>
      <c r="QOW44" s="59"/>
      <c r="QOX44" s="25"/>
      <c r="QOY44" s="59"/>
      <c r="QOZ44" s="25"/>
      <c r="QPA44" s="59"/>
      <c r="QPB44" s="25"/>
      <c r="QPC44" s="59"/>
      <c r="QPD44" s="25"/>
      <c r="QPE44" s="59"/>
      <c r="QPF44" s="25"/>
      <c r="QPG44" s="59"/>
      <c r="QPH44" s="25"/>
      <c r="QPI44" s="59"/>
      <c r="QPJ44" s="25"/>
      <c r="QPK44" s="59"/>
      <c r="QPL44" s="25"/>
      <c r="QPM44" s="59"/>
      <c r="QPN44" s="25"/>
      <c r="QPO44" s="59"/>
      <c r="QPP44" s="25"/>
      <c r="QPQ44" s="59"/>
      <c r="QPR44" s="25"/>
      <c r="QPS44" s="59"/>
      <c r="QPT44" s="25"/>
      <c r="QPU44" s="59"/>
      <c r="QPV44" s="25"/>
      <c r="QPW44" s="59"/>
      <c r="QPX44" s="25"/>
      <c r="QPY44" s="59"/>
      <c r="QPZ44" s="25"/>
      <c r="QQA44" s="59"/>
      <c r="QQB44" s="25"/>
      <c r="QQC44" s="59"/>
      <c r="QQD44" s="25"/>
      <c r="QQE44" s="59"/>
      <c r="QQF44" s="25"/>
      <c r="QQG44" s="59"/>
      <c r="QQH44" s="25"/>
      <c r="QQI44" s="59"/>
      <c r="QQJ44" s="25"/>
      <c r="QQK44" s="59"/>
      <c r="QQL44" s="25"/>
      <c r="QQM44" s="59"/>
      <c r="QQN44" s="25"/>
      <c r="QQO44" s="59"/>
      <c r="QQP44" s="25"/>
      <c r="QQQ44" s="59"/>
      <c r="QQR44" s="25"/>
      <c r="QQS44" s="59"/>
      <c r="QQT44" s="25"/>
      <c r="QQU44" s="59"/>
      <c r="QQV44" s="25"/>
      <c r="QQW44" s="59"/>
      <c r="QQX44" s="25"/>
      <c r="QQY44" s="59"/>
      <c r="QQZ44" s="25"/>
      <c r="QRA44" s="59"/>
      <c r="QRB44" s="25"/>
      <c r="QRC44" s="59"/>
      <c r="QRD44" s="25"/>
      <c r="QRE44" s="59"/>
      <c r="QRF44" s="25"/>
      <c r="QRG44" s="59"/>
      <c r="QRH44" s="25"/>
      <c r="QRI44" s="59"/>
      <c r="QRJ44" s="25"/>
      <c r="QRK44" s="59"/>
      <c r="QRL44" s="25"/>
      <c r="QRM44" s="59"/>
      <c r="QRN44" s="25"/>
      <c r="QRO44" s="59"/>
      <c r="QRP44" s="25"/>
      <c r="QRQ44" s="59"/>
      <c r="QRR44" s="25"/>
      <c r="QRS44" s="59"/>
      <c r="QRT44" s="25"/>
      <c r="QRU44" s="59"/>
      <c r="QRV44" s="25"/>
      <c r="QRW44" s="59"/>
      <c r="QRX44" s="25"/>
      <c r="QRY44" s="59"/>
      <c r="QRZ44" s="25"/>
      <c r="QSA44" s="59"/>
      <c r="QSB44" s="25"/>
      <c r="QSC44" s="59"/>
      <c r="QSD44" s="25"/>
      <c r="QSE44" s="59"/>
      <c r="QSF44" s="25"/>
      <c r="QSG44" s="59"/>
      <c r="QSH44" s="25"/>
      <c r="QSI44" s="59"/>
      <c r="QSJ44" s="25"/>
      <c r="QSK44" s="59"/>
      <c r="QSL44" s="25"/>
      <c r="QSM44" s="59"/>
      <c r="QSN44" s="25"/>
      <c r="QSO44" s="59"/>
      <c r="QSP44" s="25"/>
      <c r="QSQ44" s="59"/>
      <c r="QSR44" s="25"/>
      <c r="QSS44" s="59"/>
      <c r="QST44" s="25"/>
      <c r="QSU44" s="59"/>
      <c r="QSV44" s="25"/>
      <c r="QSW44" s="59"/>
      <c r="QSX44" s="25"/>
      <c r="QSY44" s="59"/>
      <c r="QSZ44" s="25"/>
      <c r="QTA44" s="59"/>
      <c r="QTB44" s="25"/>
      <c r="QTC44" s="59"/>
      <c r="QTD44" s="25"/>
      <c r="QTE44" s="59"/>
      <c r="QTF44" s="25"/>
      <c r="QTG44" s="59"/>
      <c r="QTH44" s="25"/>
      <c r="QTI44" s="59"/>
      <c r="QTJ44" s="25"/>
      <c r="QTK44" s="59"/>
      <c r="QTL44" s="25"/>
      <c r="QTM44" s="59"/>
      <c r="QTN44" s="25"/>
      <c r="QTO44" s="59"/>
      <c r="QTP44" s="25"/>
      <c r="QTQ44" s="59"/>
      <c r="QTR44" s="25"/>
      <c r="QTS44" s="59"/>
      <c r="QTT44" s="25"/>
      <c r="QTU44" s="59"/>
      <c r="QTV44" s="25"/>
      <c r="QTW44" s="59"/>
      <c r="QTX44" s="25"/>
      <c r="QTY44" s="59"/>
      <c r="QTZ44" s="25"/>
      <c r="QUA44" s="59"/>
      <c r="QUB44" s="25"/>
      <c r="QUC44" s="59"/>
      <c r="QUD44" s="25"/>
      <c r="QUE44" s="59"/>
      <c r="QUF44" s="25"/>
      <c r="QUG44" s="59"/>
      <c r="QUH44" s="25"/>
      <c r="QUI44" s="59"/>
      <c r="QUJ44" s="25"/>
      <c r="QUK44" s="59"/>
      <c r="QUL44" s="25"/>
      <c r="QUM44" s="59"/>
      <c r="QUN44" s="25"/>
      <c r="QUO44" s="59"/>
      <c r="QUP44" s="25"/>
      <c r="QUQ44" s="59"/>
      <c r="QUR44" s="25"/>
      <c r="QUS44" s="59"/>
      <c r="QUT44" s="25"/>
      <c r="QUU44" s="59"/>
      <c r="QUV44" s="25"/>
      <c r="QUW44" s="59"/>
      <c r="QUX44" s="25"/>
      <c r="QUY44" s="59"/>
      <c r="QUZ44" s="25"/>
      <c r="QVA44" s="59"/>
      <c r="QVB44" s="25"/>
      <c r="QVC44" s="59"/>
      <c r="QVD44" s="25"/>
      <c r="QVE44" s="59"/>
      <c r="QVF44" s="25"/>
      <c r="QVG44" s="59"/>
      <c r="QVH44" s="25"/>
      <c r="QVI44" s="59"/>
      <c r="QVJ44" s="25"/>
      <c r="QVK44" s="59"/>
      <c r="QVL44" s="25"/>
      <c r="QVM44" s="59"/>
      <c r="QVN44" s="25"/>
      <c r="QVO44" s="59"/>
      <c r="QVP44" s="25"/>
      <c r="QVQ44" s="59"/>
      <c r="QVR44" s="25"/>
      <c r="QVS44" s="59"/>
      <c r="QVT44" s="25"/>
      <c r="QVU44" s="59"/>
      <c r="QVV44" s="25"/>
      <c r="QVW44" s="59"/>
      <c r="QVX44" s="25"/>
      <c r="QVY44" s="59"/>
      <c r="QVZ44" s="25"/>
      <c r="QWA44" s="59"/>
      <c r="QWB44" s="25"/>
      <c r="QWC44" s="59"/>
      <c r="QWD44" s="25"/>
      <c r="QWE44" s="59"/>
      <c r="QWF44" s="25"/>
      <c r="QWG44" s="59"/>
      <c r="QWH44" s="25"/>
      <c r="QWI44" s="59"/>
      <c r="QWJ44" s="25"/>
      <c r="QWK44" s="59"/>
      <c r="QWL44" s="25"/>
      <c r="QWM44" s="59"/>
      <c r="QWN44" s="25"/>
      <c r="QWO44" s="59"/>
      <c r="QWP44" s="25"/>
      <c r="QWQ44" s="59"/>
      <c r="QWR44" s="25"/>
      <c r="QWS44" s="59"/>
      <c r="QWT44" s="25"/>
      <c r="QWU44" s="59"/>
      <c r="QWV44" s="25"/>
      <c r="QWW44" s="59"/>
      <c r="QWX44" s="25"/>
      <c r="QWY44" s="59"/>
      <c r="QWZ44" s="25"/>
      <c r="QXA44" s="59"/>
      <c r="QXB44" s="25"/>
      <c r="QXC44" s="59"/>
      <c r="QXD44" s="25"/>
      <c r="QXE44" s="59"/>
      <c r="QXF44" s="25"/>
      <c r="QXG44" s="59"/>
      <c r="QXH44" s="25"/>
      <c r="QXI44" s="59"/>
      <c r="QXJ44" s="25"/>
      <c r="QXK44" s="59"/>
      <c r="QXL44" s="25"/>
      <c r="QXM44" s="59"/>
      <c r="QXN44" s="25"/>
      <c r="QXO44" s="59"/>
      <c r="QXP44" s="25"/>
      <c r="QXQ44" s="59"/>
      <c r="QXR44" s="25"/>
      <c r="QXS44" s="59"/>
      <c r="QXT44" s="25"/>
      <c r="QXU44" s="59"/>
      <c r="QXV44" s="25"/>
      <c r="QXW44" s="59"/>
      <c r="QXX44" s="25"/>
      <c r="QXY44" s="59"/>
      <c r="QXZ44" s="25"/>
      <c r="QYA44" s="59"/>
      <c r="QYB44" s="25"/>
      <c r="QYC44" s="59"/>
      <c r="QYD44" s="25"/>
      <c r="QYE44" s="59"/>
      <c r="QYF44" s="25"/>
      <c r="QYG44" s="59"/>
      <c r="QYH44" s="25"/>
      <c r="QYI44" s="59"/>
      <c r="QYJ44" s="25"/>
      <c r="QYK44" s="59"/>
      <c r="QYL44" s="25"/>
      <c r="QYM44" s="59"/>
      <c r="QYN44" s="25"/>
      <c r="QYO44" s="59"/>
      <c r="QYP44" s="25"/>
      <c r="QYQ44" s="59"/>
      <c r="QYR44" s="25"/>
      <c r="QYS44" s="59"/>
      <c r="QYT44" s="25"/>
      <c r="QYU44" s="59"/>
      <c r="QYV44" s="25"/>
      <c r="QYW44" s="59"/>
      <c r="QYX44" s="25"/>
      <c r="QYY44" s="59"/>
      <c r="QYZ44" s="25"/>
      <c r="QZA44" s="59"/>
      <c r="QZB44" s="25"/>
      <c r="QZC44" s="59"/>
      <c r="QZD44" s="25"/>
      <c r="QZE44" s="59"/>
      <c r="QZF44" s="25"/>
      <c r="QZG44" s="59"/>
      <c r="QZH44" s="25"/>
      <c r="QZI44" s="59"/>
      <c r="QZJ44" s="25"/>
      <c r="QZK44" s="59"/>
      <c r="QZL44" s="25"/>
      <c r="QZM44" s="59"/>
      <c r="QZN44" s="25"/>
      <c r="QZO44" s="59"/>
      <c r="QZP44" s="25"/>
      <c r="QZQ44" s="59"/>
      <c r="QZR44" s="25"/>
      <c r="QZS44" s="59"/>
      <c r="QZT44" s="25"/>
      <c r="QZU44" s="59"/>
      <c r="QZV44" s="25"/>
      <c r="QZW44" s="59"/>
      <c r="QZX44" s="25"/>
      <c r="QZY44" s="59"/>
      <c r="QZZ44" s="25"/>
      <c r="RAA44" s="59"/>
      <c r="RAB44" s="25"/>
      <c r="RAC44" s="59"/>
      <c r="RAD44" s="25"/>
      <c r="RAE44" s="59"/>
      <c r="RAF44" s="25"/>
      <c r="RAG44" s="59"/>
      <c r="RAH44" s="25"/>
      <c r="RAI44" s="59"/>
      <c r="RAJ44" s="25"/>
      <c r="RAK44" s="59"/>
      <c r="RAL44" s="25"/>
      <c r="RAM44" s="59"/>
      <c r="RAN44" s="25"/>
      <c r="RAO44" s="59"/>
      <c r="RAP44" s="25"/>
      <c r="RAQ44" s="59"/>
      <c r="RAR44" s="25"/>
      <c r="RAS44" s="59"/>
      <c r="RAT44" s="25"/>
      <c r="RAU44" s="59"/>
      <c r="RAV44" s="25"/>
      <c r="RAW44" s="59"/>
      <c r="RAX44" s="25"/>
      <c r="RAY44" s="59"/>
      <c r="RAZ44" s="25"/>
      <c r="RBA44" s="59"/>
      <c r="RBB44" s="25"/>
      <c r="RBC44" s="59"/>
      <c r="RBD44" s="25"/>
      <c r="RBE44" s="59"/>
      <c r="RBF44" s="25"/>
      <c r="RBG44" s="59"/>
      <c r="RBH44" s="25"/>
      <c r="RBI44" s="59"/>
      <c r="RBJ44" s="25"/>
      <c r="RBK44" s="59"/>
      <c r="RBL44" s="25"/>
      <c r="RBM44" s="59"/>
      <c r="RBN44" s="25"/>
      <c r="RBO44" s="59"/>
      <c r="RBP44" s="25"/>
      <c r="RBQ44" s="59"/>
      <c r="RBR44" s="25"/>
      <c r="RBS44" s="59"/>
      <c r="RBT44" s="25"/>
      <c r="RBU44" s="59"/>
      <c r="RBV44" s="25"/>
      <c r="RBW44" s="59"/>
      <c r="RBX44" s="25"/>
      <c r="RBY44" s="59"/>
      <c r="RBZ44" s="25"/>
      <c r="RCA44" s="59"/>
      <c r="RCB44" s="25"/>
      <c r="RCC44" s="59"/>
      <c r="RCD44" s="25"/>
      <c r="RCE44" s="59"/>
      <c r="RCF44" s="25"/>
      <c r="RCG44" s="59"/>
      <c r="RCH44" s="25"/>
      <c r="RCI44" s="59"/>
      <c r="RCJ44" s="25"/>
      <c r="RCK44" s="59"/>
      <c r="RCL44" s="25"/>
      <c r="RCM44" s="59"/>
      <c r="RCN44" s="25"/>
      <c r="RCO44" s="59"/>
      <c r="RCP44" s="25"/>
      <c r="RCQ44" s="59"/>
      <c r="RCR44" s="25"/>
      <c r="RCS44" s="59"/>
      <c r="RCT44" s="25"/>
      <c r="RCU44" s="59"/>
      <c r="RCV44" s="25"/>
      <c r="RCW44" s="59"/>
      <c r="RCX44" s="25"/>
      <c r="RCY44" s="59"/>
      <c r="RCZ44" s="25"/>
      <c r="RDA44" s="59"/>
      <c r="RDB44" s="25"/>
      <c r="RDC44" s="59"/>
      <c r="RDD44" s="25"/>
      <c r="RDE44" s="59"/>
      <c r="RDF44" s="25"/>
      <c r="RDG44" s="59"/>
      <c r="RDH44" s="25"/>
      <c r="RDI44" s="59"/>
      <c r="RDJ44" s="25"/>
      <c r="RDK44" s="59"/>
      <c r="RDL44" s="25"/>
      <c r="RDM44" s="59"/>
      <c r="RDN44" s="25"/>
      <c r="RDO44" s="59"/>
      <c r="RDP44" s="25"/>
      <c r="RDQ44" s="59"/>
      <c r="RDR44" s="25"/>
      <c r="RDS44" s="59"/>
      <c r="RDT44" s="25"/>
      <c r="RDU44" s="59"/>
      <c r="RDV44" s="25"/>
      <c r="RDW44" s="59"/>
      <c r="RDX44" s="25"/>
      <c r="RDY44" s="59"/>
      <c r="RDZ44" s="25"/>
      <c r="REA44" s="59"/>
      <c r="REB44" s="25"/>
      <c r="REC44" s="59"/>
      <c r="RED44" s="25"/>
      <c r="REE44" s="59"/>
      <c r="REF44" s="25"/>
      <c r="REG44" s="59"/>
      <c r="REH44" s="25"/>
      <c r="REI44" s="59"/>
      <c r="REJ44" s="25"/>
      <c r="REK44" s="59"/>
      <c r="REL44" s="25"/>
      <c r="REM44" s="59"/>
      <c r="REN44" s="25"/>
      <c r="REO44" s="59"/>
      <c r="REP44" s="25"/>
      <c r="REQ44" s="59"/>
      <c r="RER44" s="25"/>
      <c r="RES44" s="59"/>
      <c r="RET44" s="25"/>
      <c r="REU44" s="59"/>
      <c r="REV44" s="25"/>
      <c r="REW44" s="59"/>
      <c r="REX44" s="25"/>
      <c r="REY44" s="59"/>
      <c r="REZ44" s="25"/>
      <c r="RFA44" s="59"/>
      <c r="RFB44" s="25"/>
      <c r="RFC44" s="59"/>
      <c r="RFD44" s="25"/>
      <c r="RFE44" s="59"/>
      <c r="RFF44" s="25"/>
      <c r="RFG44" s="59"/>
      <c r="RFH44" s="25"/>
      <c r="RFI44" s="59"/>
      <c r="RFJ44" s="25"/>
      <c r="RFK44" s="59"/>
      <c r="RFL44" s="25"/>
      <c r="RFM44" s="59"/>
      <c r="RFN44" s="25"/>
      <c r="RFO44" s="59"/>
      <c r="RFP44" s="25"/>
      <c r="RFQ44" s="59"/>
      <c r="RFR44" s="25"/>
      <c r="RFS44" s="59"/>
      <c r="RFT44" s="25"/>
      <c r="RFU44" s="59"/>
      <c r="RFV44" s="25"/>
      <c r="RFW44" s="59"/>
      <c r="RFX44" s="25"/>
      <c r="RFY44" s="59"/>
      <c r="RFZ44" s="25"/>
      <c r="RGA44" s="59"/>
      <c r="RGB44" s="25"/>
      <c r="RGC44" s="59"/>
      <c r="RGD44" s="25"/>
      <c r="RGE44" s="59"/>
      <c r="RGF44" s="25"/>
      <c r="RGG44" s="59"/>
      <c r="RGH44" s="25"/>
      <c r="RGI44" s="59"/>
      <c r="RGJ44" s="25"/>
      <c r="RGK44" s="59"/>
      <c r="RGL44" s="25"/>
      <c r="RGM44" s="59"/>
      <c r="RGN44" s="25"/>
      <c r="RGO44" s="59"/>
      <c r="RGP44" s="25"/>
      <c r="RGQ44" s="59"/>
      <c r="RGR44" s="25"/>
      <c r="RGS44" s="59"/>
      <c r="RGT44" s="25"/>
      <c r="RGU44" s="59"/>
      <c r="RGV44" s="25"/>
      <c r="RGW44" s="59"/>
      <c r="RGX44" s="25"/>
      <c r="RGY44" s="59"/>
      <c r="RGZ44" s="25"/>
      <c r="RHA44" s="59"/>
      <c r="RHB44" s="25"/>
      <c r="RHC44" s="59"/>
      <c r="RHD44" s="25"/>
      <c r="RHE44" s="59"/>
      <c r="RHF44" s="25"/>
      <c r="RHG44" s="59"/>
      <c r="RHH44" s="25"/>
      <c r="RHI44" s="59"/>
      <c r="RHJ44" s="25"/>
      <c r="RHK44" s="59"/>
      <c r="RHL44" s="25"/>
      <c r="RHM44" s="59"/>
      <c r="RHN44" s="25"/>
      <c r="RHO44" s="59"/>
      <c r="RHP44" s="25"/>
      <c r="RHQ44" s="59"/>
      <c r="RHR44" s="25"/>
      <c r="RHS44" s="59"/>
      <c r="RHT44" s="25"/>
      <c r="RHU44" s="59"/>
      <c r="RHV44" s="25"/>
      <c r="RHW44" s="59"/>
      <c r="RHX44" s="25"/>
      <c r="RHY44" s="59"/>
      <c r="RHZ44" s="25"/>
      <c r="RIA44" s="59"/>
      <c r="RIB44" s="25"/>
      <c r="RIC44" s="59"/>
      <c r="RID44" s="25"/>
      <c r="RIE44" s="59"/>
      <c r="RIF44" s="25"/>
      <c r="RIG44" s="59"/>
      <c r="RIH44" s="25"/>
      <c r="RII44" s="59"/>
      <c r="RIJ44" s="25"/>
      <c r="RIK44" s="59"/>
      <c r="RIL44" s="25"/>
      <c r="RIM44" s="59"/>
      <c r="RIN44" s="25"/>
      <c r="RIO44" s="59"/>
      <c r="RIP44" s="25"/>
      <c r="RIQ44" s="59"/>
      <c r="RIR44" s="25"/>
      <c r="RIS44" s="59"/>
      <c r="RIT44" s="25"/>
      <c r="RIU44" s="59"/>
      <c r="RIV44" s="25"/>
      <c r="RIW44" s="59"/>
      <c r="RIX44" s="25"/>
      <c r="RIY44" s="59"/>
      <c r="RIZ44" s="25"/>
      <c r="RJA44" s="59"/>
      <c r="RJB44" s="25"/>
      <c r="RJC44" s="59"/>
      <c r="RJD44" s="25"/>
      <c r="RJE44" s="59"/>
      <c r="RJF44" s="25"/>
      <c r="RJG44" s="59"/>
      <c r="RJH44" s="25"/>
      <c r="RJI44" s="59"/>
      <c r="RJJ44" s="25"/>
      <c r="RJK44" s="59"/>
      <c r="RJL44" s="25"/>
      <c r="RJM44" s="59"/>
      <c r="RJN44" s="25"/>
      <c r="RJO44" s="59"/>
      <c r="RJP44" s="25"/>
      <c r="RJQ44" s="59"/>
      <c r="RJR44" s="25"/>
      <c r="RJS44" s="59"/>
      <c r="RJT44" s="25"/>
      <c r="RJU44" s="59"/>
      <c r="RJV44" s="25"/>
      <c r="RJW44" s="59"/>
      <c r="RJX44" s="25"/>
      <c r="RJY44" s="59"/>
      <c r="RJZ44" s="25"/>
      <c r="RKA44" s="59"/>
      <c r="RKB44" s="25"/>
      <c r="RKC44" s="59"/>
      <c r="RKD44" s="25"/>
      <c r="RKE44" s="59"/>
      <c r="RKF44" s="25"/>
      <c r="RKG44" s="59"/>
      <c r="RKH44" s="25"/>
      <c r="RKI44" s="59"/>
      <c r="RKJ44" s="25"/>
      <c r="RKK44" s="59"/>
      <c r="RKL44" s="25"/>
      <c r="RKM44" s="59"/>
      <c r="RKN44" s="25"/>
      <c r="RKO44" s="59"/>
      <c r="RKP44" s="25"/>
      <c r="RKQ44" s="59"/>
      <c r="RKR44" s="25"/>
      <c r="RKS44" s="59"/>
      <c r="RKT44" s="25"/>
      <c r="RKU44" s="59"/>
      <c r="RKV44" s="25"/>
      <c r="RKW44" s="59"/>
      <c r="RKX44" s="25"/>
      <c r="RKY44" s="59"/>
      <c r="RKZ44" s="25"/>
      <c r="RLA44" s="59"/>
      <c r="RLB44" s="25"/>
      <c r="RLC44" s="59"/>
      <c r="RLD44" s="25"/>
      <c r="RLE44" s="59"/>
      <c r="RLF44" s="25"/>
      <c r="RLG44" s="59"/>
      <c r="RLH44" s="25"/>
      <c r="RLI44" s="59"/>
      <c r="RLJ44" s="25"/>
      <c r="RLK44" s="59"/>
      <c r="RLL44" s="25"/>
      <c r="RLM44" s="59"/>
      <c r="RLN44" s="25"/>
      <c r="RLO44" s="59"/>
      <c r="RLP44" s="25"/>
      <c r="RLQ44" s="59"/>
      <c r="RLR44" s="25"/>
      <c r="RLS44" s="59"/>
      <c r="RLT44" s="25"/>
      <c r="RLU44" s="59"/>
      <c r="RLV44" s="25"/>
      <c r="RLW44" s="59"/>
      <c r="RLX44" s="25"/>
      <c r="RLY44" s="59"/>
      <c r="RLZ44" s="25"/>
      <c r="RMA44" s="59"/>
      <c r="RMB44" s="25"/>
      <c r="RMC44" s="59"/>
      <c r="RMD44" s="25"/>
      <c r="RME44" s="59"/>
      <c r="RMF44" s="25"/>
      <c r="RMG44" s="59"/>
      <c r="RMH44" s="25"/>
      <c r="RMI44" s="59"/>
      <c r="RMJ44" s="25"/>
      <c r="RMK44" s="59"/>
      <c r="RML44" s="25"/>
      <c r="RMM44" s="59"/>
      <c r="RMN44" s="25"/>
      <c r="RMO44" s="59"/>
      <c r="RMP44" s="25"/>
      <c r="RMQ44" s="59"/>
      <c r="RMR44" s="25"/>
      <c r="RMS44" s="59"/>
      <c r="RMT44" s="25"/>
      <c r="RMU44" s="59"/>
      <c r="RMV44" s="25"/>
      <c r="RMW44" s="59"/>
      <c r="RMX44" s="25"/>
      <c r="RMY44" s="59"/>
      <c r="RMZ44" s="25"/>
      <c r="RNA44" s="59"/>
      <c r="RNB44" s="25"/>
      <c r="RNC44" s="59"/>
      <c r="RND44" s="25"/>
      <c r="RNE44" s="59"/>
      <c r="RNF44" s="25"/>
      <c r="RNG44" s="59"/>
      <c r="RNH44" s="25"/>
      <c r="RNI44" s="59"/>
      <c r="RNJ44" s="25"/>
      <c r="RNK44" s="59"/>
      <c r="RNL44" s="25"/>
      <c r="RNM44" s="59"/>
      <c r="RNN44" s="25"/>
      <c r="RNO44" s="59"/>
      <c r="RNP44" s="25"/>
      <c r="RNQ44" s="59"/>
      <c r="RNR44" s="25"/>
      <c r="RNS44" s="59"/>
      <c r="RNT44" s="25"/>
      <c r="RNU44" s="59"/>
      <c r="RNV44" s="25"/>
      <c r="RNW44" s="59"/>
      <c r="RNX44" s="25"/>
      <c r="RNY44" s="59"/>
      <c r="RNZ44" s="25"/>
      <c r="ROA44" s="59"/>
      <c r="ROB44" s="25"/>
      <c r="ROC44" s="59"/>
      <c r="ROD44" s="25"/>
      <c r="ROE44" s="59"/>
      <c r="ROF44" s="25"/>
      <c r="ROG44" s="59"/>
      <c r="ROH44" s="25"/>
      <c r="ROI44" s="59"/>
      <c r="ROJ44" s="25"/>
      <c r="ROK44" s="59"/>
      <c r="ROL44" s="25"/>
      <c r="ROM44" s="59"/>
      <c r="RON44" s="25"/>
      <c r="ROO44" s="59"/>
      <c r="ROP44" s="25"/>
      <c r="ROQ44" s="59"/>
      <c r="ROR44" s="25"/>
      <c r="ROS44" s="59"/>
      <c r="ROT44" s="25"/>
      <c r="ROU44" s="59"/>
      <c r="ROV44" s="25"/>
      <c r="ROW44" s="59"/>
      <c r="ROX44" s="25"/>
      <c r="ROY44" s="59"/>
      <c r="ROZ44" s="25"/>
      <c r="RPA44" s="59"/>
      <c r="RPB44" s="25"/>
      <c r="RPC44" s="59"/>
      <c r="RPD44" s="25"/>
      <c r="RPE44" s="59"/>
      <c r="RPF44" s="25"/>
      <c r="RPG44" s="59"/>
      <c r="RPH44" s="25"/>
      <c r="RPI44" s="59"/>
      <c r="RPJ44" s="25"/>
      <c r="RPK44" s="59"/>
      <c r="RPL44" s="25"/>
      <c r="RPM44" s="59"/>
      <c r="RPN44" s="25"/>
      <c r="RPO44" s="59"/>
      <c r="RPP44" s="25"/>
      <c r="RPQ44" s="59"/>
      <c r="RPR44" s="25"/>
      <c r="RPS44" s="59"/>
      <c r="RPT44" s="25"/>
      <c r="RPU44" s="59"/>
      <c r="RPV44" s="25"/>
      <c r="RPW44" s="59"/>
      <c r="RPX44" s="25"/>
      <c r="RPY44" s="59"/>
      <c r="RPZ44" s="25"/>
      <c r="RQA44" s="59"/>
      <c r="RQB44" s="25"/>
      <c r="RQC44" s="59"/>
      <c r="RQD44" s="25"/>
      <c r="RQE44" s="59"/>
      <c r="RQF44" s="25"/>
      <c r="RQG44" s="59"/>
      <c r="RQH44" s="25"/>
      <c r="RQI44" s="59"/>
      <c r="RQJ44" s="25"/>
      <c r="RQK44" s="59"/>
      <c r="RQL44" s="25"/>
      <c r="RQM44" s="59"/>
      <c r="RQN44" s="25"/>
      <c r="RQO44" s="59"/>
      <c r="RQP44" s="25"/>
      <c r="RQQ44" s="59"/>
      <c r="RQR44" s="25"/>
      <c r="RQS44" s="59"/>
      <c r="RQT44" s="25"/>
      <c r="RQU44" s="59"/>
      <c r="RQV44" s="25"/>
      <c r="RQW44" s="59"/>
      <c r="RQX44" s="25"/>
      <c r="RQY44" s="59"/>
      <c r="RQZ44" s="25"/>
      <c r="RRA44" s="59"/>
      <c r="RRB44" s="25"/>
      <c r="RRC44" s="59"/>
      <c r="RRD44" s="25"/>
      <c r="RRE44" s="59"/>
      <c r="RRF44" s="25"/>
      <c r="RRG44" s="59"/>
      <c r="RRH44" s="25"/>
      <c r="RRI44" s="59"/>
      <c r="RRJ44" s="25"/>
      <c r="RRK44" s="59"/>
      <c r="RRL44" s="25"/>
      <c r="RRM44" s="59"/>
      <c r="RRN44" s="25"/>
      <c r="RRO44" s="59"/>
      <c r="RRP44" s="25"/>
      <c r="RRQ44" s="59"/>
      <c r="RRR44" s="25"/>
      <c r="RRS44" s="59"/>
      <c r="RRT44" s="25"/>
      <c r="RRU44" s="59"/>
      <c r="RRV44" s="25"/>
      <c r="RRW44" s="59"/>
      <c r="RRX44" s="25"/>
      <c r="RRY44" s="59"/>
      <c r="RRZ44" s="25"/>
      <c r="RSA44" s="59"/>
      <c r="RSB44" s="25"/>
      <c r="RSC44" s="59"/>
      <c r="RSD44" s="25"/>
      <c r="RSE44" s="59"/>
      <c r="RSF44" s="25"/>
      <c r="RSG44" s="59"/>
      <c r="RSH44" s="25"/>
      <c r="RSI44" s="59"/>
      <c r="RSJ44" s="25"/>
      <c r="RSK44" s="59"/>
      <c r="RSL44" s="25"/>
      <c r="RSM44" s="59"/>
      <c r="RSN44" s="25"/>
      <c r="RSO44" s="59"/>
      <c r="RSP44" s="25"/>
      <c r="RSQ44" s="59"/>
      <c r="RSR44" s="25"/>
      <c r="RSS44" s="59"/>
      <c r="RST44" s="25"/>
      <c r="RSU44" s="59"/>
      <c r="RSV44" s="25"/>
      <c r="RSW44" s="59"/>
      <c r="RSX44" s="25"/>
      <c r="RSY44" s="59"/>
      <c r="RSZ44" s="25"/>
      <c r="RTA44" s="59"/>
      <c r="RTB44" s="25"/>
      <c r="RTC44" s="59"/>
      <c r="RTD44" s="25"/>
      <c r="RTE44" s="59"/>
      <c r="RTF44" s="25"/>
      <c r="RTG44" s="59"/>
      <c r="RTH44" s="25"/>
      <c r="RTI44" s="59"/>
      <c r="RTJ44" s="25"/>
      <c r="RTK44" s="59"/>
      <c r="RTL44" s="25"/>
      <c r="RTM44" s="59"/>
      <c r="RTN44" s="25"/>
      <c r="RTO44" s="59"/>
      <c r="RTP44" s="25"/>
      <c r="RTQ44" s="59"/>
      <c r="RTR44" s="25"/>
      <c r="RTS44" s="59"/>
      <c r="RTT44" s="25"/>
      <c r="RTU44" s="59"/>
      <c r="RTV44" s="25"/>
      <c r="RTW44" s="59"/>
      <c r="RTX44" s="25"/>
      <c r="RTY44" s="59"/>
      <c r="RTZ44" s="25"/>
      <c r="RUA44" s="59"/>
      <c r="RUB44" s="25"/>
      <c r="RUC44" s="59"/>
      <c r="RUD44" s="25"/>
      <c r="RUE44" s="59"/>
      <c r="RUF44" s="25"/>
      <c r="RUG44" s="59"/>
      <c r="RUH44" s="25"/>
      <c r="RUI44" s="59"/>
      <c r="RUJ44" s="25"/>
      <c r="RUK44" s="59"/>
      <c r="RUL44" s="25"/>
      <c r="RUM44" s="59"/>
      <c r="RUN44" s="25"/>
      <c r="RUO44" s="59"/>
      <c r="RUP44" s="25"/>
      <c r="RUQ44" s="59"/>
      <c r="RUR44" s="25"/>
      <c r="RUS44" s="59"/>
      <c r="RUT44" s="25"/>
      <c r="RUU44" s="59"/>
      <c r="RUV44" s="25"/>
      <c r="RUW44" s="59"/>
      <c r="RUX44" s="25"/>
      <c r="RUY44" s="59"/>
      <c r="RUZ44" s="25"/>
      <c r="RVA44" s="59"/>
      <c r="RVB44" s="25"/>
      <c r="RVC44" s="59"/>
      <c r="RVD44" s="25"/>
      <c r="RVE44" s="59"/>
      <c r="RVF44" s="25"/>
      <c r="RVG44" s="59"/>
      <c r="RVH44" s="25"/>
      <c r="RVI44" s="59"/>
      <c r="RVJ44" s="25"/>
      <c r="RVK44" s="59"/>
      <c r="RVL44" s="25"/>
      <c r="RVM44" s="59"/>
      <c r="RVN44" s="25"/>
      <c r="RVO44" s="59"/>
      <c r="RVP44" s="25"/>
      <c r="RVQ44" s="59"/>
      <c r="RVR44" s="25"/>
      <c r="RVS44" s="59"/>
      <c r="RVT44" s="25"/>
      <c r="RVU44" s="59"/>
      <c r="RVV44" s="25"/>
      <c r="RVW44" s="59"/>
      <c r="RVX44" s="25"/>
      <c r="RVY44" s="59"/>
      <c r="RVZ44" s="25"/>
      <c r="RWA44" s="59"/>
      <c r="RWB44" s="25"/>
      <c r="RWC44" s="59"/>
      <c r="RWD44" s="25"/>
      <c r="RWE44" s="59"/>
      <c r="RWF44" s="25"/>
      <c r="RWG44" s="59"/>
      <c r="RWH44" s="25"/>
      <c r="RWI44" s="59"/>
      <c r="RWJ44" s="25"/>
      <c r="RWK44" s="59"/>
      <c r="RWL44" s="25"/>
      <c r="RWM44" s="59"/>
      <c r="RWN44" s="25"/>
      <c r="RWO44" s="59"/>
      <c r="RWP44" s="25"/>
      <c r="RWQ44" s="59"/>
      <c r="RWR44" s="25"/>
      <c r="RWS44" s="59"/>
      <c r="RWT44" s="25"/>
      <c r="RWU44" s="59"/>
      <c r="RWV44" s="25"/>
      <c r="RWW44" s="59"/>
      <c r="RWX44" s="25"/>
      <c r="RWY44" s="59"/>
      <c r="RWZ44" s="25"/>
      <c r="RXA44" s="59"/>
      <c r="RXB44" s="25"/>
      <c r="RXC44" s="59"/>
      <c r="RXD44" s="25"/>
      <c r="RXE44" s="59"/>
      <c r="RXF44" s="25"/>
      <c r="RXG44" s="59"/>
      <c r="RXH44" s="25"/>
      <c r="RXI44" s="59"/>
      <c r="RXJ44" s="25"/>
      <c r="RXK44" s="59"/>
      <c r="RXL44" s="25"/>
      <c r="RXM44" s="59"/>
      <c r="RXN44" s="25"/>
      <c r="RXO44" s="59"/>
      <c r="RXP44" s="25"/>
      <c r="RXQ44" s="59"/>
      <c r="RXR44" s="25"/>
      <c r="RXS44" s="59"/>
      <c r="RXT44" s="25"/>
      <c r="RXU44" s="59"/>
      <c r="RXV44" s="25"/>
      <c r="RXW44" s="59"/>
      <c r="RXX44" s="25"/>
      <c r="RXY44" s="59"/>
      <c r="RXZ44" s="25"/>
      <c r="RYA44" s="59"/>
      <c r="RYB44" s="25"/>
      <c r="RYC44" s="59"/>
      <c r="RYD44" s="25"/>
      <c r="RYE44" s="59"/>
      <c r="RYF44" s="25"/>
      <c r="RYG44" s="59"/>
      <c r="RYH44" s="25"/>
      <c r="RYI44" s="59"/>
      <c r="RYJ44" s="25"/>
      <c r="RYK44" s="59"/>
      <c r="RYL44" s="25"/>
      <c r="RYM44" s="59"/>
      <c r="RYN44" s="25"/>
      <c r="RYO44" s="59"/>
      <c r="RYP44" s="25"/>
      <c r="RYQ44" s="59"/>
      <c r="RYR44" s="25"/>
      <c r="RYS44" s="59"/>
      <c r="RYT44" s="25"/>
      <c r="RYU44" s="59"/>
      <c r="RYV44" s="25"/>
      <c r="RYW44" s="59"/>
      <c r="RYX44" s="25"/>
      <c r="RYY44" s="59"/>
      <c r="RYZ44" s="25"/>
      <c r="RZA44" s="59"/>
      <c r="RZB44" s="25"/>
      <c r="RZC44" s="59"/>
      <c r="RZD44" s="25"/>
      <c r="RZE44" s="59"/>
      <c r="RZF44" s="25"/>
      <c r="RZG44" s="59"/>
      <c r="RZH44" s="25"/>
      <c r="RZI44" s="59"/>
      <c r="RZJ44" s="25"/>
      <c r="RZK44" s="59"/>
      <c r="RZL44" s="25"/>
      <c r="RZM44" s="59"/>
      <c r="RZN44" s="25"/>
      <c r="RZO44" s="59"/>
      <c r="RZP44" s="25"/>
      <c r="RZQ44" s="59"/>
      <c r="RZR44" s="25"/>
      <c r="RZS44" s="59"/>
      <c r="RZT44" s="25"/>
      <c r="RZU44" s="59"/>
      <c r="RZV44" s="25"/>
      <c r="RZW44" s="59"/>
      <c r="RZX44" s="25"/>
      <c r="RZY44" s="59"/>
      <c r="RZZ44" s="25"/>
      <c r="SAA44" s="59"/>
      <c r="SAB44" s="25"/>
      <c r="SAC44" s="59"/>
      <c r="SAD44" s="25"/>
      <c r="SAE44" s="59"/>
      <c r="SAF44" s="25"/>
      <c r="SAG44" s="59"/>
      <c r="SAH44" s="25"/>
      <c r="SAI44" s="59"/>
      <c r="SAJ44" s="25"/>
      <c r="SAK44" s="59"/>
      <c r="SAL44" s="25"/>
      <c r="SAM44" s="59"/>
      <c r="SAN44" s="25"/>
      <c r="SAO44" s="59"/>
      <c r="SAP44" s="25"/>
      <c r="SAQ44" s="59"/>
      <c r="SAR44" s="25"/>
      <c r="SAS44" s="59"/>
      <c r="SAT44" s="25"/>
      <c r="SAU44" s="59"/>
      <c r="SAV44" s="25"/>
      <c r="SAW44" s="59"/>
      <c r="SAX44" s="25"/>
      <c r="SAY44" s="59"/>
      <c r="SAZ44" s="25"/>
      <c r="SBA44" s="59"/>
      <c r="SBB44" s="25"/>
      <c r="SBC44" s="59"/>
      <c r="SBD44" s="25"/>
      <c r="SBE44" s="59"/>
      <c r="SBF44" s="25"/>
      <c r="SBG44" s="59"/>
      <c r="SBH44" s="25"/>
      <c r="SBI44" s="59"/>
      <c r="SBJ44" s="25"/>
      <c r="SBK44" s="59"/>
      <c r="SBL44" s="25"/>
      <c r="SBM44" s="59"/>
      <c r="SBN44" s="25"/>
      <c r="SBO44" s="59"/>
      <c r="SBP44" s="25"/>
      <c r="SBQ44" s="59"/>
      <c r="SBR44" s="25"/>
      <c r="SBS44" s="59"/>
      <c r="SBT44" s="25"/>
      <c r="SBU44" s="59"/>
      <c r="SBV44" s="25"/>
      <c r="SBW44" s="59"/>
      <c r="SBX44" s="25"/>
      <c r="SBY44" s="59"/>
      <c r="SBZ44" s="25"/>
      <c r="SCA44" s="59"/>
      <c r="SCB44" s="25"/>
      <c r="SCC44" s="59"/>
      <c r="SCD44" s="25"/>
      <c r="SCE44" s="59"/>
      <c r="SCF44" s="25"/>
      <c r="SCG44" s="59"/>
      <c r="SCH44" s="25"/>
      <c r="SCI44" s="59"/>
      <c r="SCJ44" s="25"/>
      <c r="SCK44" s="59"/>
      <c r="SCL44" s="25"/>
      <c r="SCM44" s="59"/>
      <c r="SCN44" s="25"/>
      <c r="SCO44" s="59"/>
      <c r="SCP44" s="25"/>
      <c r="SCQ44" s="59"/>
      <c r="SCR44" s="25"/>
      <c r="SCS44" s="59"/>
      <c r="SCT44" s="25"/>
      <c r="SCU44" s="59"/>
      <c r="SCV44" s="25"/>
      <c r="SCW44" s="59"/>
      <c r="SCX44" s="25"/>
      <c r="SCY44" s="59"/>
      <c r="SCZ44" s="25"/>
      <c r="SDA44" s="59"/>
      <c r="SDB44" s="25"/>
      <c r="SDC44" s="59"/>
      <c r="SDD44" s="25"/>
      <c r="SDE44" s="59"/>
      <c r="SDF44" s="25"/>
      <c r="SDG44" s="59"/>
      <c r="SDH44" s="25"/>
      <c r="SDI44" s="59"/>
      <c r="SDJ44" s="25"/>
      <c r="SDK44" s="59"/>
      <c r="SDL44" s="25"/>
      <c r="SDM44" s="59"/>
      <c r="SDN44" s="25"/>
      <c r="SDO44" s="59"/>
      <c r="SDP44" s="25"/>
      <c r="SDQ44" s="59"/>
      <c r="SDR44" s="25"/>
      <c r="SDS44" s="59"/>
      <c r="SDT44" s="25"/>
      <c r="SDU44" s="59"/>
      <c r="SDV44" s="25"/>
      <c r="SDW44" s="59"/>
      <c r="SDX44" s="25"/>
      <c r="SDY44" s="59"/>
      <c r="SDZ44" s="25"/>
      <c r="SEA44" s="59"/>
      <c r="SEB44" s="25"/>
      <c r="SEC44" s="59"/>
      <c r="SED44" s="25"/>
      <c r="SEE44" s="59"/>
      <c r="SEF44" s="25"/>
      <c r="SEG44" s="59"/>
      <c r="SEH44" s="25"/>
      <c r="SEI44" s="59"/>
      <c r="SEJ44" s="25"/>
      <c r="SEK44" s="59"/>
      <c r="SEL44" s="25"/>
      <c r="SEM44" s="59"/>
      <c r="SEN44" s="25"/>
      <c r="SEO44" s="59"/>
      <c r="SEP44" s="25"/>
      <c r="SEQ44" s="59"/>
      <c r="SER44" s="25"/>
      <c r="SES44" s="59"/>
      <c r="SET44" s="25"/>
      <c r="SEU44" s="59"/>
      <c r="SEV44" s="25"/>
      <c r="SEW44" s="59"/>
      <c r="SEX44" s="25"/>
      <c r="SEY44" s="59"/>
      <c r="SEZ44" s="25"/>
      <c r="SFA44" s="59"/>
      <c r="SFB44" s="25"/>
      <c r="SFC44" s="59"/>
      <c r="SFD44" s="25"/>
      <c r="SFE44" s="59"/>
      <c r="SFF44" s="25"/>
      <c r="SFG44" s="59"/>
      <c r="SFH44" s="25"/>
      <c r="SFI44" s="59"/>
      <c r="SFJ44" s="25"/>
      <c r="SFK44" s="59"/>
      <c r="SFL44" s="25"/>
      <c r="SFM44" s="59"/>
      <c r="SFN44" s="25"/>
      <c r="SFO44" s="59"/>
      <c r="SFP44" s="25"/>
      <c r="SFQ44" s="59"/>
      <c r="SFR44" s="25"/>
      <c r="SFS44" s="59"/>
      <c r="SFT44" s="25"/>
      <c r="SFU44" s="59"/>
      <c r="SFV44" s="25"/>
      <c r="SFW44" s="59"/>
      <c r="SFX44" s="25"/>
      <c r="SFY44" s="59"/>
      <c r="SFZ44" s="25"/>
      <c r="SGA44" s="59"/>
      <c r="SGB44" s="25"/>
      <c r="SGC44" s="59"/>
      <c r="SGD44" s="25"/>
      <c r="SGE44" s="59"/>
      <c r="SGF44" s="25"/>
      <c r="SGG44" s="59"/>
      <c r="SGH44" s="25"/>
      <c r="SGI44" s="59"/>
      <c r="SGJ44" s="25"/>
      <c r="SGK44" s="59"/>
      <c r="SGL44" s="25"/>
      <c r="SGM44" s="59"/>
      <c r="SGN44" s="25"/>
      <c r="SGO44" s="59"/>
      <c r="SGP44" s="25"/>
      <c r="SGQ44" s="59"/>
      <c r="SGR44" s="25"/>
      <c r="SGS44" s="59"/>
      <c r="SGT44" s="25"/>
      <c r="SGU44" s="59"/>
      <c r="SGV44" s="25"/>
      <c r="SGW44" s="59"/>
      <c r="SGX44" s="25"/>
      <c r="SGY44" s="59"/>
      <c r="SGZ44" s="25"/>
      <c r="SHA44" s="59"/>
      <c r="SHB44" s="25"/>
      <c r="SHC44" s="59"/>
      <c r="SHD44" s="25"/>
      <c r="SHE44" s="59"/>
      <c r="SHF44" s="25"/>
      <c r="SHG44" s="59"/>
      <c r="SHH44" s="25"/>
      <c r="SHI44" s="59"/>
      <c r="SHJ44" s="25"/>
      <c r="SHK44" s="59"/>
      <c r="SHL44" s="25"/>
      <c r="SHM44" s="59"/>
      <c r="SHN44" s="25"/>
      <c r="SHO44" s="59"/>
      <c r="SHP44" s="25"/>
      <c r="SHQ44" s="59"/>
      <c r="SHR44" s="25"/>
      <c r="SHS44" s="59"/>
      <c r="SHT44" s="25"/>
      <c r="SHU44" s="59"/>
      <c r="SHV44" s="25"/>
      <c r="SHW44" s="59"/>
      <c r="SHX44" s="25"/>
      <c r="SHY44" s="59"/>
      <c r="SHZ44" s="25"/>
      <c r="SIA44" s="59"/>
      <c r="SIB44" s="25"/>
      <c r="SIC44" s="59"/>
      <c r="SID44" s="25"/>
      <c r="SIE44" s="59"/>
      <c r="SIF44" s="25"/>
      <c r="SIG44" s="59"/>
      <c r="SIH44" s="25"/>
      <c r="SII44" s="59"/>
      <c r="SIJ44" s="25"/>
      <c r="SIK44" s="59"/>
      <c r="SIL44" s="25"/>
      <c r="SIM44" s="59"/>
      <c r="SIN44" s="25"/>
      <c r="SIO44" s="59"/>
      <c r="SIP44" s="25"/>
      <c r="SIQ44" s="59"/>
      <c r="SIR44" s="25"/>
      <c r="SIS44" s="59"/>
      <c r="SIT44" s="25"/>
      <c r="SIU44" s="59"/>
      <c r="SIV44" s="25"/>
      <c r="SIW44" s="59"/>
      <c r="SIX44" s="25"/>
      <c r="SIY44" s="59"/>
      <c r="SIZ44" s="25"/>
      <c r="SJA44" s="59"/>
      <c r="SJB44" s="25"/>
      <c r="SJC44" s="59"/>
      <c r="SJD44" s="25"/>
      <c r="SJE44" s="59"/>
      <c r="SJF44" s="25"/>
      <c r="SJG44" s="59"/>
      <c r="SJH44" s="25"/>
      <c r="SJI44" s="59"/>
      <c r="SJJ44" s="25"/>
      <c r="SJK44" s="59"/>
      <c r="SJL44" s="25"/>
      <c r="SJM44" s="59"/>
      <c r="SJN44" s="25"/>
      <c r="SJO44" s="59"/>
      <c r="SJP44" s="25"/>
      <c r="SJQ44" s="59"/>
      <c r="SJR44" s="25"/>
      <c r="SJS44" s="59"/>
      <c r="SJT44" s="25"/>
      <c r="SJU44" s="59"/>
      <c r="SJV44" s="25"/>
      <c r="SJW44" s="59"/>
      <c r="SJX44" s="25"/>
      <c r="SJY44" s="59"/>
      <c r="SJZ44" s="25"/>
      <c r="SKA44" s="59"/>
      <c r="SKB44" s="25"/>
      <c r="SKC44" s="59"/>
      <c r="SKD44" s="25"/>
      <c r="SKE44" s="59"/>
      <c r="SKF44" s="25"/>
      <c r="SKG44" s="59"/>
      <c r="SKH44" s="25"/>
      <c r="SKI44" s="59"/>
      <c r="SKJ44" s="25"/>
      <c r="SKK44" s="59"/>
      <c r="SKL44" s="25"/>
      <c r="SKM44" s="59"/>
      <c r="SKN44" s="25"/>
      <c r="SKO44" s="59"/>
      <c r="SKP44" s="25"/>
      <c r="SKQ44" s="59"/>
      <c r="SKR44" s="25"/>
      <c r="SKS44" s="59"/>
      <c r="SKT44" s="25"/>
      <c r="SKU44" s="59"/>
      <c r="SKV44" s="25"/>
      <c r="SKW44" s="59"/>
      <c r="SKX44" s="25"/>
      <c r="SKY44" s="59"/>
      <c r="SKZ44" s="25"/>
      <c r="SLA44" s="59"/>
      <c r="SLB44" s="25"/>
      <c r="SLC44" s="59"/>
      <c r="SLD44" s="25"/>
      <c r="SLE44" s="59"/>
      <c r="SLF44" s="25"/>
      <c r="SLG44" s="59"/>
      <c r="SLH44" s="25"/>
      <c r="SLI44" s="59"/>
      <c r="SLJ44" s="25"/>
      <c r="SLK44" s="59"/>
      <c r="SLL44" s="25"/>
      <c r="SLM44" s="59"/>
      <c r="SLN44" s="25"/>
      <c r="SLO44" s="59"/>
      <c r="SLP44" s="25"/>
      <c r="SLQ44" s="59"/>
      <c r="SLR44" s="25"/>
      <c r="SLS44" s="59"/>
      <c r="SLT44" s="25"/>
      <c r="SLU44" s="59"/>
      <c r="SLV44" s="25"/>
      <c r="SLW44" s="59"/>
      <c r="SLX44" s="25"/>
      <c r="SLY44" s="59"/>
      <c r="SLZ44" s="25"/>
      <c r="SMA44" s="59"/>
      <c r="SMB44" s="25"/>
      <c r="SMC44" s="59"/>
      <c r="SMD44" s="25"/>
      <c r="SME44" s="59"/>
      <c r="SMF44" s="25"/>
      <c r="SMG44" s="59"/>
      <c r="SMH44" s="25"/>
      <c r="SMI44" s="59"/>
      <c r="SMJ44" s="25"/>
      <c r="SMK44" s="59"/>
      <c r="SML44" s="25"/>
      <c r="SMM44" s="59"/>
      <c r="SMN44" s="25"/>
      <c r="SMO44" s="59"/>
      <c r="SMP44" s="25"/>
      <c r="SMQ44" s="59"/>
      <c r="SMR44" s="25"/>
      <c r="SMS44" s="59"/>
      <c r="SMT44" s="25"/>
      <c r="SMU44" s="59"/>
      <c r="SMV44" s="25"/>
      <c r="SMW44" s="59"/>
      <c r="SMX44" s="25"/>
      <c r="SMY44" s="59"/>
      <c r="SMZ44" s="25"/>
      <c r="SNA44" s="59"/>
      <c r="SNB44" s="25"/>
      <c r="SNC44" s="59"/>
      <c r="SND44" s="25"/>
      <c r="SNE44" s="59"/>
      <c r="SNF44" s="25"/>
      <c r="SNG44" s="59"/>
      <c r="SNH44" s="25"/>
      <c r="SNI44" s="59"/>
      <c r="SNJ44" s="25"/>
      <c r="SNK44" s="59"/>
      <c r="SNL44" s="25"/>
      <c r="SNM44" s="59"/>
      <c r="SNN44" s="25"/>
      <c r="SNO44" s="59"/>
      <c r="SNP44" s="25"/>
      <c r="SNQ44" s="59"/>
      <c r="SNR44" s="25"/>
      <c r="SNS44" s="59"/>
      <c r="SNT44" s="25"/>
      <c r="SNU44" s="59"/>
      <c r="SNV44" s="25"/>
      <c r="SNW44" s="59"/>
      <c r="SNX44" s="25"/>
      <c r="SNY44" s="59"/>
      <c r="SNZ44" s="25"/>
      <c r="SOA44" s="59"/>
      <c r="SOB44" s="25"/>
      <c r="SOC44" s="59"/>
      <c r="SOD44" s="25"/>
      <c r="SOE44" s="59"/>
      <c r="SOF44" s="25"/>
      <c r="SOG44" s="59"/>
      <c r="SOH44" s="25"/>
      <c r="SOI44" s="59"/>
      <c r="SOJ44" s="25"/>
      <c r="SOK44" s="59"/>
      <c r="SOL44" s="25"/>
      <c r="SOM44" s="59"/>
      <c r="SON44" s="25"/>
      <c r="SOO44" s="59"/>
      <c r="SOP44" s="25"/>
      <c r="SOQ44" s="59"/>
      <c r="SOR44" s="25"/>
      <c r="SOS44" s="59"/>
      <c r="SOT44" s="25"/>
      <c r="SOU44" s="59"/>
      <c r="SOV44" s="25"/>
      <c r="SOW44" s="59"/>
      <c r="SOX44" s="25"/>
      <c r="SOY44" s="59"/>
      <c r="SOZ44" s="25"/>
      <c r="SPA44" s="59"/>
      <c r="SPB44" s="25"/>
      <c r="SPC44" s="59"/>
      <c r="SPD44" s="25"/>
      <c r="SPE44" s="59"/>
      <c r="SPF44" s="25"/>
      <c r="SPG44" s="59"/>
      <c r="SPH44" s="25"/>
      <c r="SPI44" s="59"/>
      <c r="SPJ44" s="25"/>
      <c r="SPK44" s="59"/>
      <c r="SPL44" s="25"/>
      <c r="SPM44" s="59"/>
      <c r="SPN44" s="25"/>
      <c r="SPO44" s="59"/>
      <c r="SPP44" s="25"/>
      <c r="SPQ44" s="59"/>
      <c r="SPR44" s="25"/>
      <c r="SPS44" s="59"/>
      <c r="SPT44" s="25"/>
      <c r="SPU44" s="59"/>
      <c r="SPV44" s="25"/>
      <c r="SPW44" s="59"/>
      <c r="SPX44" s="25"/>
      <c r="SPY44" s="59"/>
      <c r="SPZ44" s="25"/>
      <c r="SQA44" s="59"/>
      <c r="SQB44" s="25"/>
      <c r="SQC44" s="59"/>
      <c r="SQD44" s="25"/>
      <c r="SQE44" s="59"/>
      <c r="SQF44" s="25"/>
      <c r="SQG44" s="59"/>
      <c r="SQH44" s="25"/>
      <c r="SQI44" s="59"/>
      <c r="SQJ44" s="25"/>
      <c r="SQK44" s="59"/>
      <c r="SQL44" s="25"/>
      <c r="SQM44" s="59"/>
      <c r="SQN44" s="25"/>
      <c r="SQO44" s="59"/>
      <c r="SQP44" s="25"/>
      <c r="SQQ44" s="59"/>
      <c r="SQR44" s="25"/>
      <c r="SQS44" s="59"/>
      <c r="SQT44" s="25"/>
      <c r="SQU44" s="59"/>
      <c r="SQV44" s="25"/>
      <c r="SQW44" s="59"/>
      <c r="SQX44" s="25"/>
      <c r="SQY44" s="59"/>
      <c r="SQZ44" s="25"/>
      <c r="SRA44" s="59"/>
      <c r="SRB44" s="25"/>
      <c r="SRC44" s="59"/>
      <c r="SRD44" s="25"/>
      <c r="SRE44" s="59"/>
      <c r="SRF44" s="25"/>
      <c r="SRG44" s="59"/>
      <c r="SRH44" s="25"/>
      <c r="SRI44" s="59"/>
      <c r="SRJ44" s="25"/>
      <c r="SRK44" s="59"/>
      <c r="SRL44" s="25"/>
      <c r="SRM44" s="59"/>
      <c r="SRN44" s="25"/>
      <c r="SRO44" s="59"/>
      <c r="SRP44" s="25"/>
      <c r="SRQ44" s="59"/>
      <c r="SRR44" s="25"/>
      <c r="SRS44" s="59"/>
      <c r="SRT44" s="25"/>
      <c r="SRU44" s="59"/>
      <c r="SRV44" s="25"/>
      <c r="SRW44" s="59"/>
      <c r="SRX44" s="25"/>
      <c r="SRY44" s="59"/>
      <c r="SRZ44" s="25"/>
      <c r="SSA44" s="59"/>
      <c r="SSB44" s="25"/>
      <c r="SSC44" s="59"/>
      <c r="SSD44" s="25"/>
      <c r="SSE44" s="59"/>
      <c r="SSF44" s="25"/>
      <c r="SSG44" s="59"/>
      <c r="SSH44" s="25"/>
      <c r="SSI44" s="59"/>
      <c r="SSJ44" s="25"/>
      <c r="SSK44" s="59"/>
      <c r="SSL44" s="25"/>
      <c r="SSM44" s="59"/>
      <c r="SSN44" s="25"/>
      <c r="SSO44" s="59"/>
      <c r="SSP44" s="25"/>
      <c r="SSQ44" s="59"/>
      <c r="SSR44" s="25"/>
      <c r="SSS44" s="59"/>
      <c r="SST44" s="25"/>
      <c r="SSU44" s="59"/>
      <c r="SSV44" s="25"/>
      <c r="SSW44" s="59"/>
      <c r="SSX44" s="25"/>
      <c r="SSY44" s="59"/>
      <c r="SSZ44" s="25"/>
      <c r="STA44" s="59"/>
      <c r="STB44" s="25"/>
      <c r="STC44" s="59"/>
      <c r="STD44" s="25"/>
      <c r="STE44" s="59"/>
      <c r="STF44" s="25"/>
      <c r="STG44" s="59"/>
      <c r="STH44" s="25"/>
      <c r="STI44" s="59"/>
      <c r="STJ44" s="25"/>
      <c r="STK44" s="59"/>
      <c r="STL44" s="25"/>
      <c r="STM44" s="59"/>
      <c r="STN44" s="25"/>
      <c r="STO44" s="59"/>
      <c r="STP44" s="25"/>
      <c r="STQ44" s="59"/>
      <c r="STR44" s="25"/>
      <c r="STS44" s="59"/>
      <c r="STT44" s="25"/>
      <c r="STU44" s="59"/>
      <c r="STV44" s="25"/>
      <c r="STW44" s="59"/>
      <c r="STX44" s="25"/>
      <c r="STY44" s="59"/>
      <c r="STZ44" s="25"/>
      <c r="SUA44" s="59"/>
      <c r="SUB44" s="25"/>
      <c r="SUC44" s="59"/>
      <c r="SUD44" s="25"/>
      <c r="SUE44" s="59"/>
      <c r="SUF44" s="25"/>
      <c r="SUG44" s="59"/>
      <c r="SUH44" s="25"/>
      <c r="SUI44" s="59"/>
      <c r="SUJ44" s="25"/>
      <c r="SUK44" s="59"/>
      <c r="SUL44" s="25"/>
      <c r="SUM44" s="59"/>
      <c r="SUN44" s="25"/>
      <c r="SUO44" s="59"/>
      <c r="SUP44" s="25"/>
      <c r="SUQ44" s="59"/>
      <c r="SUR44" s="25"/>
      <c r="SUS44" s="59"/>
      <c r="SUT44" s="25"/>
      <c r="SUU44" s="59"/>
      <c r="SUV44" s="25"/>
      <c r="SUW44" s="59"/>
      <c r="SUX44" s="25"/>
      <c r="SUY44" s="59"/>
      <c r="SUZ44" s="25"/>
      <c r="SVA44" s="59"/>
      <c r="SVB44" s="25"/>
      <c r="SVC44" s="59"/>
      <c r="SVD44" s="25"/>
      <c r="SVE44" s="59"/>
      <c r="SVF44" s="25"/>
      <c r="SVG44" s="59"/>
      <c r="SVH44" s="25"/>
      <c r="SVI44" s="59"/>
      <c r="SVJ44" s="25"/>
      <c r="SVK44" s="59"/>
      <c r="SVL44" s="25"/>
      <c r="SVM44" s="59"/>
      <c r="SVN44" s="25"/>
      <c r="SVO44" s="59"/>
      <c r="SVP44" s="25"/>
      <c r="SVQ44" s="59"/>
      <c r="SVR44" s="25"/>
      <c r="SVS44" s="59"/>
      <c r="SVT44" s="25"/>
      <c r="SVU44" s="59"/>
      <c r="SVV44" s="25"/>
      <c r="SVW44" s="59"/>
      <c r="SVX44" s="25"/>
      <c r="SVY44" s="59"/>
      <c r="SVZ44" s="25"/>
      <c r="SWA44" s="59"/>
      <c r="SWB44" s="25"/>
      <c r="SWC44" s="59"/>
      <c r="SWD44" s="25"/>
      <c r="SWE44" s="59"/>
      <c r="SWF44" s="25"/>
      <c r="SWG44" s="59"/>
      <c r="SWH44" s="25"/>
      <c r="SWI44" s="59"/>
      <c r="SWJ44" s="25"/>
      <c r="SWK44" s="59"/>
      <c r="SWL44" s="25"/>
      <c r="SWM44" s="59"/>
      <c r="SWN44" s="25"/>
      <c r="SWO44" s="59"/>
      <c r="SWP44" s="25"/>
      <c r="SWQ44" s="59"/>
      <c r="SWR44" s="25"/>
      <c r="SWS44" s="59"/>
      <c r="SWT44" s="25"/>
      <c r="SWU44" s="59"/>
      <c r="SWV44" s="25"/>
      <c r="SWW44" s="59"/>
      <c r="SWX44" s="25"/>
      <c r="SWY44" s="59"/>
      <c r="SWZ44" s="25"/>
      <c r="SXA44" s="59"/>
      <c r="SXB44" s="25"/>
      <c r="SXC44" s="59"/>
      <c r="SXD44" s="25"/>
      <c r="SXE44" s="59"/>
      <c r="SXF44" s="25"/>
      <c r="SXG44" s="59"/>
      <c r="SXH44" s="25"/>
      <c r="SXI44" s="59"/>
      <c r="SXJ44" s="25"/>
      <c r="SXK44" s="59"/>
      <c r="SXL44" s="25"/>
      <c r="SXM44" s="59"/>
      <c r="SXN44" s="25"/>
      <c r="SXO44" s="59"/>
      <c r="SXP44" s="25"/>
      <c r="SXQ44" s="59"/>
      <c r="SXR44" s="25"/>
      <c r="SXS44" s="59"/>
      <c r="SXT44" s="25"/>
      <c r="SXU44" s="59"/>
      <c r="SXV44" s="25"/>
      <c r="SXW44" s="59"/>
      <c r="SXX44" s="25"/>
      <c r="SXY44" s="59"/>
      <c r="SXZ44" s="25"/>
      <c r="SYA44" s="59"/>
      <c r="SYB44" s="25"/>
      <c r="SYC44" s="59"/>
      <c r="SYD44" s="25"/>
      <c r="SYE44" s="59"/>
      <c r="SYF44" s="25"/>
      <c r="SYG44" s="59"/>
      <c r="SYH44" s="25"/>
      <c r="SYI44" s="59"/>
      <c r="SYJ44" s="25"/>
      <c r="SYK44" s="59"/>
      <c r="SYL44" s="25"/>
      <c r="SYM44" s="59"/>
      <c r="SYN44" s="25"/>
      <c r="SYO44" s="59"/>
      <c r="SYP44" s="25"/>
      <c r="SYQ44" s="59"/>
      <c r="SYR44" s="25"/>
      <c r="SYS44" s="59"/>
      <c r="SYT44" s="25"/>
      <c r="SYU44" s="59"/>
      <c r="SYV44" s="25"/>
      <c r="SYW44" s="59"/>
      <c r="SYX44" s="25"/>
      <c r="SYY44" s="59"/>
      <c r="SYZ44" s="25"/>
      <c r="SZA44" s="59"/>
      <c r="SZB44" s="25"/>
      <c r="SZC44" s="59"/>
      <c r="SZD44" s="25"/>
      <c r="SZE44" s="59"/>
      <c r="SZF44" s="25"/>
      <c r="SZG44" s="59"/>
      <c r="SZH44" s="25"/>
      <c r="SZI44" s="59"/>
      <c r="SZJ44" s="25"/>
      <c r="SZK44" s="59"/>
      <c r="SZL44" s="25"/>
      <c r="SZM44" s="59"/>
      <c r="SZN44" s="25"/>
      <c r="SZO44" s="59"/>
      <c r="SZP44" s="25"/>
      <c r="SZQ44" s="59"/>
      <c r="SZR44" s="25"/>
      <c r="SZS44" s="59"/>
      <c r="SZT44" s="25"/>
      <c r="SZU44" s="59"/>
      <c r="SZV44" s="25"/>
      <c r="SZW44" s="59"/>
      <c r="SZX44" s="25"/>
      <c r="SZY44" s="59"/>
      <c r="SZZ44" s="25"/>
      <c r="TAA44" s="59"/>
      <c r="TAB44" s="25"/>
      <c r="TAC44" s="59"/>
      <c r="TAD44" s="25"/>
      <c r="TAE44" s="59"/>
      <c r="TAF44" s="25"/>
      <c r="TAG44" s="59"/>
      <c r="TAH44" s="25"/>
      <c r="TAI44" s="59"/>
      <c r="TAJ44" s="25"/>
      <c r="TAK44" s="59"/>
      <c r="TAL44" s="25"/>
      <c r="TAM44" s="59"/>
      <c r="TAN44" s="25"/>
      <c r="TAO44" s="59"/>
      <c r="TAP44" s="25"/>
      <c r="TAQ44" s="59"/>
      <c r="TAR44" s="25"/>
      <c r="TAS44" s="59"/>
      <c r="TAT44" s="25"/>
      <c r="TAU44" s="59"/>
      <c r="TAV44" s="25"/>
      <c r="TAW44" s="59"/>
      <c r="TAX44" s="25"/>
      <c r="TAY44" s="59"/>
      <c r="TAZ44" s="25"/>
      <c r="TBA44" s="59"/>
      <c r="TBB44" s="25"/>
      <c r="TBC44" s="59"/>
      <c r="TBD44" s="25"/>
      <c r="TBE44" s="59"/>
      <c r="TBF44" s="25"/>
      <c r="TBG44" s="59"/>
      <c r="TBH44" s="25"/>
      <c r="TBI44" s="59"/>
      <c r="TBJ44" s="25"/>
      <c r="TBK44" s="59"/>
      <c r="TBL44" s="25"/>
      <c r="TBM44" s="59"/>
      <c r="TBN44" s="25"/>
      <c r="TBO44" s="59"/>
      <c r="TBP44" s="25"/>
      <c r="TBQ44" s="59"/>
      <c r="TBR44" s="25"/>
      <c r="TBS44" s="59"/>
      <c r="TBT44" s="25"/>
      <c r="TBU44" s="59"/>
      <c r="TBV44" s="25"/>
      <c r="TBW44" s="59"/>
      <c r="TBX44" s="25"/>
      <c r="TBY44" s="59"/>
      <c r="TBZ44" s="25"/>
      <c r="TCA44" s="59"/>
      <c r="TCB44" s="25"/>
      <c r="TCC44" s="59"/>
      <c r="TCD44" s="25"/>
      <c r="TCE44" s="59"/>
      <c r="TCF44" s="25"/>
      <c r="TCG44" s="59"/>
      <c r="TCH44" s="25"/>
      <c r="TCI44" s="59"/>
      <c r="TCJ44" s="25"/>
      <c r="TCK44" s="59"/>
      <c r="TCL44" s="25"/>
      <c r="TCM44" s="59"/>
      <c r="TCN44" s="25"/>
      <c r="TCO44" s="59"/>
      <c r="TCP44" s="25"/>
      <c r="TCQ44" s="59"/>
      <c r="TCR44" s="25"/>
      <c r="TCS44" s="59"/>
      <c r="TCT44" s="25"/>
      <c r="TCU44" s="59"/>
      <c r="TCV44" s="25"/>
      <c r="TCW44" s="59"/>
      <c r="TCX44" s="25"/>
      <c r="TCY44" s="59"/>
      <c r="TCZ44" s="25"/>
      <c r="TDA44" s="59"/>
      <c r="TDB44" s="25"/>
      <c r="TDC44" s="59"/>
      <c r="TDD44" s="25"/>
      <c r="TDE44" s="59"/>
      <c r="TDF44" s="25"/>
      <c r="TDG44" s="59"/>
      <c r="TDH44" s="25"/>
      <c r="TDI44" s="59"/>
      <c r="TDJ44" s="25"/>
      <c r="TDK44" s="59"/>
      <c r="TDL44" s="25"/>
      <c r="TDM44" s="59"/>
      <c r="TDN44" s="25"/>
      <c r="TDO44" s="59"/>
      <c r="TDP44" s="25"/>
      <c r="TDQ44" s="59"/>
      <c r="TDR44" s="25"/>
      <c r="TDS44" s="59"/>
      <c r="TDT44" s="25"/>
      <c r="TDU44" s="59"/>
      <c r="TDV44" s="25"/>
      <c r="TDW44" s="59"/>
      <c r="TDX44" s="25"/>
      <c r="TDY44" s="59"/>
      <c r="TDZ44" s="25"/>
      <c r="TEA44" s="59"/>
      <c r="TEB44" s="25"/>
      <c r="TEC44" s="59"/>
      <c r="TED44" s="25"/>
      <c r="TEE44" s="59"/>
      <c r="TEF44" s="25"/>
      <c r="TEG44" s="59"/>
      <c r="TEH44" s="25"/>
      <c r="TEI44" s="59"/>
      <c r="TEJ44" s="25"/>
      <c r="TEK44" s="59"/>
      <c r="TEL44" s="25"/>
      <c r="TEM44" s="59"/>
      <c r="TEN44" s="25"/>
      <c r="TEO44" s="59"/>
      <c r="TEP44" s="25"/>
      <c r="TEQ44" s="59"/>
      <c r="TER44" s="25"/>
      <c r="TES44" s="59"/>
      <c r="TET44" s="25"/>
      <c r="TEU44" s="59"/>
      <c r="TEV44" s="25"/>
      <c r="TEW44" s="59"/>
      <c r="TEX44" s="25"/>
      <c r="TEY44" s="59"/>
      <c r="TEZ44" s="25"/>
      <c r="TFA44" s="59"/>
      <c r="TFB44" s="25"/>
      <c r="TFC44" s="59"/>
      <c r="TFD44" s="25"/>
      <c r="TFE44" s="59"/>
      <c r="TFF44" s="25"/>
      <c r="TFG44" s="59"/>
      <c r="TFH44" s="25"/>
      <c r="TFI44" s="59"/>
      <c r="TFJ44" s="25"/>
      <c r="TFK44" s="59"/>
      <c r="TFL44" s="25"/>
      <c r="TFM44" s="59"/>
      <c r="TFN44" s="25"/>
      <c r="TFO44" s="59"/>
      <c r="TFP44" s="25"/>
      <c r="TFQ44" s="59"/>
      <c r="TFR44" s="25"/>
      <c r="TFS44" s="59"/>
      <c r="TFT44" s="25"/>
      <c r="TFU44" s="59"/>
      <c r="TFV44" s="25"/>
      <c r="TFW44" s="59"/>
      <c r="TFX44" s="25"/>
      <c r="TFY44" s="59"/>
      <c r="TFZ44" s="25"/>
      <c r="TGA44" s="59"/>
      <c r="TGB44" s="25"/>
      <c r="TGC44" s="59"/>
      <c r="TGD44" s="25"/>
      <c r="TGE44" s="59"/>
      <c r="TGF44" s="25"/>
      <c r="TGG44" s="59"/>
      <c r="TGH44" s="25"/>
      <c r="TGI44" s="59"/>
      <c r="TGJ44" s="25"/>
      <c r="TGK44" s="59"/>
      <c r="TGL44" s="25"/>
      <c r="TGM44" s="59"/>
      <c r="TGN44" s="25"/>
      <c r="TGO44" s="59"/>
      <c r="TGP44" s="25"/>
      <c r="TGQ44" s="59"/>
      <c r="TGR44" s="25"/>
      <c r="TGS44" s="59"/>
      <c r="TGT44" s="25"/>
      <c r="TGU44" s="59"/>
      <c r="TGV44" s="25"/>
      <c r="TGW44" s="59"/>
      <c r="TGX44" s="25"/>
      <c r="TGY44" s="59"/>
      <c r="TGZ44" s="25"/>
      <c r="THA44" s="59"/>
      <c r="THB44" s="25"/>
      <c r="THC44" s="59"/>
      <c r="THD44" s="25"/>
      <c r="THE44" s="59"/>
      <c r="THF44" s="25"/>
      <c r="THG44" s="59"/>
      <c r="THH44" s="25"/>
      <c r="THI44" s="59"/>
      <c r="THJ44" s="25"/>
      <c r="THK44" s="59"/>
      <c r="THL44" s="25"/>
      <c r="THM44" s="59"/>
      <c r="THN44" s="25"/>
      <c r="THO44" s="59"/>
      <c r="THP44" s="25"/>
      <c r="THQ44" s="59"/>
      <c r="THR44" s="25"/>
      <c r="THS44" s="59"/>
      <c r="THT44" s="25"/>
      <c r="THU44" s="59"/>
      <c r="THV44" s="25"/>
      <c r="THW44" s="59"/>
      <c r="THX44" s="25"/>
      <c r="THY44" s="59"/>
      <c r="THZ44" s="25"/>
      <c r="TIA44" s="59"/>
      <c r="TIB44" s="25"/>
      <c r="TIC44" s="59"/>
      <c r="TID44" s="25"/>
      <c r="TIE44" s="59"/>
      <c r="TIF44" s="25"/>
      <c r="TIG44" s="59"/>
      <c r="TIH44" s="25"/>
      <c r="TII44" s="59"/>
      <c r="TIJ44" s="25"/>
      <c r="TIK44" s="59"/>
      <c r="TIL44" s="25"/>
      <c r="TIM44" s="59"/>
      <c r="TIN44" s="25"/>
      <c r="TIO44" s="59"/>
      <c r="TIP44" s="25"/>
      <c r="TIQ44" s="59"/>
      <c r="TIR44" s="25"/>
      <c r="TIS44" s="59"/>
      <c r="TIT44" s="25"/>
      <c r="TIU44" s="59"/>
      <c r="TIV44" s="25"/>
      <c r="TIW44" s="59"/>
      <c r="TIX44" s="25"/>
      <c r="TIY44" s="59"/>
      <c r="TIZ44" s="25"/>
      <c r="TJA44" s="59"/>
      <c r="TJB44" s="25"/>
      <c r="TJC44" s="59"/>
      <c r="TJD44" s="25"/>
      <c r="TJE44" s="59"/>
      <c r="TJF44" s="25"/>
      <c r="TJG44" s="59"/>
      <c r="TJH44" s="25"/>
      <c r="TJI44" s="59"/>
      <c r="TJJ44" s="25"/>
      <c r="TJK44" s="59"/>
      <c r="TJL44" s="25"/>
      <c r="TJM44" s="59"/>
      <c r="TJN44" s="25"/>
      <c r="TJO44" s="59"/>
      <c r="TJP44" s="25"/>
      <c r="TJQ44" s="59"/>
      <c r="TJR44" s="25"/>
      <c r="TJS44" s="59"/>
      <c r="TJT44" s="25"/>
      <c r="TJU44" s="59"/>
      <c r="TJV44" s="25"/>
      <c r="TJW44" s="59"/>
      <c r="TJX44" s="25"/>
      <c r="TJY44" s="59"/>
      <c r="TJZ44" s="25"/>
      <c r="TKA44" s="59"/>
      <c r="TKB44" s="25"/>
      <c r="TKC44" s="59"/>
      <c r="TKD44" s="25"/>
      <c r="TKE44" s="59"/>
      <c r="TKF44" s="25"/>
      <c r="TKG44" s="59"/>
      <c r="TKH44" s="25"/>
      <c r="TKI44" s="59"/>
      <c r="TKJ44" s="25"/>
      <c r="TKK44" s="59"/>
      <c r="TKL44" s="25"/>
      <c r="TKM44" s="59"/>
      <c r="TKN44" s="25"/>
      <c r="TKO44" s="59"/>
      <c r="TKP44" s="25"/>
      <c r="TKQ44" s="59"/>
      <c r="TKR44" s="25"/>
      <c r="TKS44" s="59"/>
      <c r="TKT44" s="25"/>
      <c r="TKU44" s="59"/>
      <c r="TKV44" s="25"/>
      <c r="TKW44" s="59"/>
      <c r="TKX44" s="25"/>
      <c r="TKY44" s="59"/>
      <c r="TKZ44" s="25"/>
      <c r="TLA44" s="59"/>
      <c r="TLB44" s="25"/>
      <c r="TLC44" s="59"/>
      <c r="TLD44" s="25"/>
      <c r="TLE44" s="59"/>
      <c r="TLF44" s="25"/>
      <c r="TLG44" s="59"/>
      <c r="TLH44" s="25"/>
      <c r="TLI44" s="59"/>
      <c r="TLJ44" s="25"/>
      <c r="TLK44" s="59"/>
      <c r="TLL44" s="25"/>
      <c r="TLM44" s="59"/>
      <c r="TLN44" s="25"/>
      <c r="TLO44" s="59"/>
      <c r="TLP44" s="25"/>
      <c r="TLQ44" s="59"/>
      <c r="TLR44" s="25"/>
      <c r="TLS44" s="59"/>
      <c r="TLT44" s="25"/>
      <c r="TLU44" s="59"/>
      <c r="TLV44" s="25"/>
      <c r="TLW44" s="59"/>
      <c r="TLX44" s="25"/>
      <c r="TLY44" s="59"/>
      <c r="TLZ44" s="25"/>
      <c r="TMA44" s="59"/>
      <c r="TMB44" s="25"/>
      <c r="TMC44" s="59"/>
      <c r="TMD44" s="25"/>
      <c r="TME44" s="59"/>
      <c r="TMF44" s="25"/>
      <c r="TMG44" s="59"/>
      <c r="TMH44" s="25"/>
      <c r="TMI44" s="59"/>
      <c r="TMJ44" s="25"/>
      <c r="TMK44" s="59"/>
      <c r="TML44" s="25"/>
      <c r="TMM44" s="59"/>
      <c r="TMN44" s="25"/>
      <c r="TMO44" s="59"/>
      <c r="TMP44" s="25"/>
      <c r="TMQ44" s="59"/>
      <c r="TMR44" s="25"/>
      <c r="TMS44" s="59"/>
      <c r="TMT44" s="25"/>
      <c r="TMU44" s="59"/>
      <c r="TMV44" s="25"/>
      <c r="TMW44" s="59"/>
      <c r="TMX44" s="25"/>
      <c r="TMY44" s="59"/>
      <c r="TMZ44" s="25"/>
      <c r="TNA44" s="59"/>
      <c r="TNB44" s="25"/>
      <c r="TNC44" s="59"/>
      <c r="TND44" s="25"/>
      <c r="TNE44" s="59"/>
      <c r="TNF44" s="25"/>
      <c r="TNG44" s="59"/>
      <c r="TNH44" s="25"/>
      <c r="TNI44" s="59"/>
      <c r="TNJ44" s="25"/>
      <c r="TNK44" s="59"/>
      <c r="TNL44" s="25"/>
      <c r="TNM44" s="59"/>
      <c r="TNN44" s="25"/>
      <c r="TNO44" s="59"/>
      <c r="TNP44" s="25"/>
      <c r="TNQ44" s="59"/>
      <c r="TNR44" s="25"/>
      <c r="TNS44" s="59"/>
      <c r="TNT44" s="25"/>
      <c r="TNU44" s="59"/>
      <c r="TNV44" s="25"/>
      <c r="TNW44" s="59"/>
      <c r="TNX44" s="25"/>
      <c r="TNY44" s="59"/>
      <c r="TNZ44" s="25"/>
      <c r="TOA44" s="59"/>
      <c r="TOB44" s="25"/>
      <c r="TOC44" s="59"/>
      <c r="TOD44" s="25"/>
      <c r="TOE44" s="59"/>
      <c r="TOF44" s="25"/>
      <c r="TOG44" s="59"/>
      <c r="TOH44" s="25"/>
      <c r="TOI44" s="59"/>
      <c r="TOJ44" s="25"/>
      <c r="TOK44" s="59"/>
      <c r="TOL44" s="25"/>
      <c r="TOM44" s="59"/>
      <c r="TON44" s="25"/>
      <c r="TOO44" s="59"/>
      <c r="TOP44" s="25"/>
      <c r="TOQ44" s="59"/>
      <c r="TOR44" s="25"/>
      <c r="TOS44" s="59"/>
      <c r="TOT44" s="25"/>
      <c r="TOU44" s="59"/>
      <c r="TOV44" s="25"/>
      <c r="TOW44" s="59"/>
      <c r="TOX44" s="25"/>
      <c r="TOY44" s="59"/>
      <c r="TOZ44" s="25"/>
      <c r="TPA44" s="59"/>
      <c r="TPB44" s="25"/>
      <c r="TPC44" s="59"/>
      <c r="TPD44" s="25"/>
      <c r="TPE44" s="59"/>
      <c r="TPF44" s="25"/>
      <c r="TPG44" s="59"/>
      <c r="TPH44" s="25"/>
      <c r="TPI44" s="59"/>
      <c r="TPJ44" s="25"/>
      <c r="TPK44" s="59"/>
      <c r="TPL44" s="25"/>
      <c r="TPM44" s="59"/>
      <c r="TPN44" s="25"/>
      <c r="TPO44" s="59"/>
      <c r="TPP44" s="25"/>
      <c r="TPQ44" s="59"/>
      <c r="TPR44" s="25"/>
      <c r="TPS44" s="59"/>
      <c r="TPT44" s="25"/>
      <c r="TPU44" s="59"/>
      <c r="TPV44" s="25"/>
      <c r="TPW44" s="59"/>
      <c r="TPX44" s="25"/>
      <c r="TPY44" s="59"/>
      <c r="TPZ44" s="25"/>
      <c r="TQA44" s="59"/>
      <c r="TQB44" s="25"/>
      <c r="TQC44" s="59"/>
      <c r="TQD44" s="25"/>
      <c r="TQE44" s="59"/>
      <c r="TQF44" s="25"/>
      <c r="TQG44" s="59"/>
      <c r="TQH44" s="25"/>
      <c r="TQI44" s="59"/>
      <c r="TQJ44" s="25"/>
      <c r="TQK44" s="59"/>
      <c r="TQL44" s="25"/>
      <c r="TQM44" s="59"/>
      <c r="TQN44" s="25"/>
      <c r="TQO44" s="59"/>
      <c r="TQP44" s="25"/>
      <c r="TQQ44" s="59"/>
      <c r="TQR44" s="25"/>
      <c r="TQS44" s="59"/>
      <c r="TQT44" s="25"/>
      <c r="TQU44" s="59"/>
      <c r="TQV44" s="25"/>
      <c r="TQW44" s="59"/>
      <c r="TQX44" s="25"/>
      <c r="TQY44" s="59"/>
      <c r="TQZ44" s="25"/>
      <c r="TRA44" s="59"/>
      <c r="TRB44" s="25"/>
      <c r="TRC44" s="59"/>
      <c r="TRD44" s="25"/>
      <c r="TRE44" s="59"/>
      <c r="TRF44" s="25"/>
      <c r="TRG44" s="59"/>
      <c r="TRH44" s="25"/>
      <c r="TRI44" s="59"/>
      <c r="TRJ44" s="25"/>
      <c r="TRK44" s="59"/>
      <c r="TRL44" s="25"/>
      <c r="TRM44" s="59"/>
      <c r="TRN44" s="25"/>
      <c r="TRO44" s="59"/>
      <c r="TRP44" s="25"/>
      <c r="TRQ44" s="59"/>
      <c r="TRR44" s="25"/>
      <c r="TRS44" s="59"/>
      <c r="TRT44" s="25"/>
      <c r="TRU44" s="59"/>
      <c r="TRV44" s="25"/>
      <c r="TRW44" s="59"/>
      <c r="TRX44" s="25"/>
      <c r="TRY44" s="59"/>
      <c r="TRZ44" s="25"/>
      <c r="TSA44" s="59"/>
      <c r="TSB44" s="25"/>
      <c r="TSC44" s="59"/>
      <c r="TSD44" s="25"/>
      <c r="TSE44" s="59"/>
      <c r="TSF44" s="25"/>
      <c r="TSG44" s="59"/>
      <c r="TSH44" s="25"/>
      <c r="TSI44" s="59"/>
      <c r="TSJ44" s="25"/>
      <c r="TSK44" s="59"/>
      <c r="TSL44" s="25"/>
      <c r="TSM44" s="59"/>
      <c r="TSN44" s="25"/>
      <c r="TSO44" s="59"/>
      <c r="TSP44" s="25"/>
      <c r="TSQ44" s="59"/>
      <c r="TSR44" s="25"/>
      <c r="TSS44" s="59"/>
      <c r="TST44" s="25"/>
      <c r="TSU44" s="59"/>
      <c r="TSV44" s="25"/>
      <c r="TSW44" s="59"/>
      <c r="TSX44" s="25"/>
      <c r="TSY44" s="59"/>
      <c r="TSZ44" s="25"/>
      <c r="TTA44" s="59"/>
      <c r="TTB44" s="25"/>
      <c r="TTC44" s="59"/>
      <c r="TTD44" s="25"/>
      <c r="TTE44" s="59"/>
      <c r="TTF44" s="25"/>
      <c r="TTG44" s="59"/>
      <c r="TTH44" s="25"/>
      <c r="TTI44" s="59"/>
      <c r="TTJ44" s="25"/>
      <c r="TTK44" s="59"/>
      <c r="TTL44" s="25"/>
      <c r="TTM44" s="59"/>
      <c r="TTN44" s="25"/>
      <c r="TTO44" s="59"/>
      <c r="TTP44" s="25"/>
      <c r="TTQ44" s="59"/>
      <c r="TTR44" s="25"/>
      <c r="TTS44" s="59"/>
      <c r="TTT44" s="25"/>
      <c r="TTU44" s="59"/>
      <c r="TTV44" s="25"/>
      <c r="TTW44" s="59"/>
      <c r="TTX44" s="25"/>
      <c r="TTY44" s="59"/>
      <c r="TTZ44" s="25"/>
      <c r="TUA44" s="59"/>
      <c r="TUB44" s="25"/>
      <c r="TUC44" s="59"/>
      <c r="TUD44" s="25"/>
      <c r="TUE44" s="59"/>
      <c r="TUF44" s="25"/>
      <c r="TUG44" s="59"/>
      <c r="TUH44" s="25"/>
      <c r="TUI44" s="59"/>
      <c r="TUJ44" s="25"/>
      <c r="TUK44" s="59"/>
      <c r="TUL44" s="25"/>
      <c r="TUM44" s="59"/>
      <c r="TUN44" s="25"/>
      <c r="TUO44" s="59"/>
      <c r="TUP44" s="25"/>
      <c r="TUQ44" s="59"/>
      <c r="TUR44" s="25"/>
      <c r="TUS44" s="59"/>
      <c r="TUT44" s="25"/>
      <c r="TUU44" s="59"/>
      <c r="TUV44" s="25"/>
      <c r="TUW44" s="59"/>
      <c r="TUX44" s="25"/>
      <c r="TUY44" s="59"/>
      <c r="TUZ44" s="25"/>
      <c r="TVA44" s="59"/>
      <c r="TVB44" s="25"/>
      <c r="TVC44" s="59"/>
      <c r="TVD44" s="25"/>
      <c r="TVE44" s="59"/>
      <c r="TVF44" s="25"/>
      <c r="TVG44" s="59"/>
      <c r="TVH44" s="25"/>
      <c r="TVI44" s="59"/>
      <c r="TVJ44" s="25"/>
      <c r="TVK44" s="59"/>
      <c r="TVL44" s="25"/>
      <c r="TVM44" s="59"/>
      <c r="TVN44" s="25"/>
      <c r="TVO44" s="59"/>
      <c r="TVP44" s="25"/>
      <c r="TVQ44" s="59"/>
      <c r="TVR44" s="25"/>
      <c r="TVS44" s="59"/>
      <c r="TVT44" s="25"/>
      <c r="TVU44" s="59"/>
      <c r="TVV44" s="25"/>
      <c r="TVW44" s="59"/>
      <c r="TVX44" s="25"/>
      <c r="TVY44" s="59"/>
      <c r="TVZ44" s="25"/>
      <c r="TWA44" s="59"/>
      <c r="TWB44" s="25"/>
      <c r="TWC44" s="59"/>
      <c r="TWD44" s="25"/>
      <c r="TWE44" s="59"/>
      <c r="TWF44" s="25"/>
      <c r="TWG44" s="59"/>
      <c r="TWH44" s="25"/>
      <c r="TWI44" s="59"/>
      <c r="TWJ44" s="25"/>
      <c r="TWK44" s="59"/>
      <c r="TWL44" s="25"/>
      <c r="TWM44" s="59"/>
      <c r="TWN44" s="25"/>
      <c r="TWO44" s="59"/>
      <c r="TWP44" s="25"/>
      <c r="TWQ44" s="59"/>
      <c r="TWR44" s="25"/>
      <c r="TWS44" s="59"/>
      <c r="TWT44" s="25"/>
      <c r="TWU44" s="59"/>
      <c r="TWV44" s="25"/>
      <c r="TWW44" s="59"/>
      <c r="TWX44" s="25"/>
      <c r="TWY44" s="59"/>
      <c r="TWZ44" s="25"/>
      <c r="TXA44" s="59"/>
      <c r="TXB44" s="25"/>
      <c r="TXC44" s="59"/>
      <c r="TXD44" s="25"/>
      <c r="TXE44" s="59"/>
      <c r="TXF44" s="25"/>
      <c r="TXG44" s="59"/>
      <c r="TXH44" s="25"/>
      <c r="TXI44" s="59"/>
      <c r="TXJ44" s="25"/>
      <c r="TXK44" s="59"/>
      <c r="TXL44" s="25"/>
      <c r="TXM44" s="59"/>
      <c r="TXN44" s="25"/>
      <c r="TXO44" s="59"/>
      <c r="TXP44" s="25"/>
      <c r="TXQ44" s="59"/>
      <c r="TXR44" s="25"/>
      <c r="TXS44" s="59"/>
      <c r="TXT44" s="25"/>
      <c r="TXU44" s="59"/>
      <c r="TXV44" s="25"/>
      <c r="TXW44" s="59"/>
      <c r="TXX44" s="25"/>
      <c r="TXY44" s="59"/>
      <c r="TXZ44" s="25"/>
      <c r="TYA44" s="59"/>
      <c r="TYB44" s="25"/>
      <c r="TYC44" s="59"/>
      <c r="TYD44" s="25"/>
      <c r="TYE44" s="59"/>
      <c r="TYF44" s="25"/>
      <c r="TYG44" s="59"/>
      <c r="TYH44" s="25"/>
      <c r="TYI44" s="59"/>
      <c r="TYJ44" s="25"/>
      <c r="TYK44" s="59"/>
      <c r="TYL44" s="25"/>
      <c r="TYM44" s="59"/>
      <c r="TYN44" s="25"/>
      <c r="TYO44" s="59"/>
      <c r="TYP44" s="25"/>
      <c r="TYQ44" s="59"/>
      <c r="TYR44" s="25"/>
      <c r="TYS44" s="59"/>
      <c r="TYT44" s="25"/>
      <c r="TYU44" s="59"/>
      <c r="TYV44" s="25"/>
      <c r="TYW44" s="59"/>
      <c r="TYX44" s="25"/>
      <c r="TYY44" s="59"/>
      <c r="TYZ44" s="25"/>
      <c r="TZA44" s="59"/>
      <c r="TZB44" s="25"/>
      <c r="TZC44" s="59"/>
      <c r="TZD44" s="25"/>
      <c r="TZE44" s="59"/>
      <c r="TZF44" s="25"/>
      <c r="TZG44" s="59"/>
      <c r="TZH44" s="25"/>
      <c r="TZI44" s="59"/>
      <c r="TZJ44" s="25"/>
      <c r="TZK44" s="59"/>
      <c r="TZL44" s="25"/>
      <c r="TZM44" s="59"/>
      <c r="TZN44" s="25"/>
      <c r="TZO44" s="59"/>
      <c r="TZP44" s="25"/>
      <c r="TZQ44" s="59"/>
      <c r="TZR44" s="25"/>
      <c r="TZS44" s="59"/>
      <c r="TZT44" s="25"/>
      <c r="TZU44" s="59"/>
      <c r="TZV44" s="25"/>
      <c r="TZW44" s="59"/>
      <c r="TZX44" s="25"/>
      <c r="TZY44" s="59"/>
      <c r="TZZ44" s="25"/>
      <c r="UAA44" s="59"/>
      <c r="UAB44" s="25"/>
      <c r="UAC44" s="59"/>
      <c r="UAD44" s="25"/>
      <c r="UAE44" s="59"/>
      <c r="UAF44" s="25"/>
      <c r="UAG44" s="59"/>
      <c r="UAH44" s="25"/>
      <c r="UAI44" s="59"/>
      <c r="UAJ44" s="25"/>
      <c r="UAK44" s="59"/>
      <c r="UAL44" s="25"/>
      <c r="UAM44" s="59"/>
      <c r="UAN44" s="25"/>
      <c r="UAO44" s="59"/>
      <c r="UAP44" s="25"/>
      <c r="UAQ44" s="59"/>
      <c r="UAR44" s="25"/>
      <c r="UAS44" s="59"/>
      <c r="UAT44" s="25"/>
      <c r="UAU44" s="59"/>
      <c r="UAV44" s="25"/>
      <c r="UAW44" s="59"/>
      <c r="UAX44" s="25"/>
      <c r="UAY44" s="59"/>
      <c r="UAZ44" s="25"/>
      <c r="UBA44" s="59"/>
      <c r="UBB44" s="25"/>
      <c r="UBC44" s="59"/>
      <c r="UBD44" s="25"/>
      <c r="UBE44" s="59"/>
      <c r="UBF44" s="25"/>
      <c r="UBG44" s="59"/>
      <c r="UBH44" s="25"/>
      <c r="UBI44" s="59"/>
      <c r="UBJ44" s="25"/>
      <c r="UBK44" s="59"/>
      <c r="UBL44" s="25"/>
      <c r="UBM44" s="59"/>
      <c r="UBN44" s="25"/>
      <c r="UBO44" s="59"/>
      <c r="UBP44" s="25"/>
      <c r="UBQ44" s="59"/>
      <c r="UBR44" s="25"/>
      <c r="UBS44" s="59"/>
      <c r="UBT44" s="25"/>
      <c r="UBU44" s="59"/>
      <c r="UBV44" s="25"/>
      <c r="UBW44" s="59"/>
      <c r="UBX44" s="25"/>
      <c r="UBY44" s="59"/>
      <c r="UBZ44" s="25"/>
      <c r="UCA44" s="59"/>
      <c r="UCB44" s="25"/>
      <c r="UCC44" s="59"/>
      <c r="UCD44" s="25"/>
      <c r="UCE44" s="59"/>
      <c r="UCF44" s="25"/>
      <c r="UCG44" s="59"/>
      <c r="UCH44" s="25"/>
      <c r="UCI44" s="59"/>
      <c r="UCJ44" s="25"/>
      <c r="UCK44" s="59"/>
      <c r="UCL44" s="25"/>
      <c r="UCM44" s="59"/>
      <c r="UCN44" s="25"/>
      <c r="UCO44" s="59"/>
      <c r="UCP44" s="25"/>
      <c r="UCQ44" s="59"/>
      <c r="UCR44" s="25"/>
      <c r="UCS44" s="59"/>
      <c r="UCT44" s="25"/>
      <c r="UCU44" s="59"/>
      <c r="UCV44" s="25"/>
      <c r="UCW44" s="59"/>
      <c r="UCX44" s="25"/>
      <c r="UCY44" s="59"/>
      <c r="UCZ44" s="25"/>
      <c r="UDA44" s="59"/>
      <c r="UDB44" s="25"/>
      <c r="UDC44" s="59"/>
      <c r="UDD44" s="25"/>
      <c r="UDE44" s="59"/>
      <c r="UDF44" s="25"/>
      <c r="UDG44" s="59"/>
      <c r="UDH44" s="25"/>
      <c r="UDI44" s="59"/>
      <c r="UDJ44" s="25"/>
      <c r="UDK44" s="59"/>
      <c r="UDL44" s="25"/>
      <c r="UDM44" s="59"/>
      <c r="UDN44" s="25"/>
      <c r="UDO44" s="59"/>
      <c r="UDP44" s="25"/>
      <c r="UDQ44" s="59"/>
      <c r="UDR44" s="25"/>
      <c r="UDS44" s="59"/>
      <c r="UDT44" s="25"/>
      <c r="UDU44" s="59"/>
      <c r="UDV44" s="25"/>
      <c r="UDW44" s="59"/>
      <c r="UDX44" s="25"/>
      <c r="UDY44" s="59"/>
      <c r="UDZ44" s="25"/>
      <c r="UEA44" s="59"/>
      <c r="UEB44" s="25"/>
      <c r="UEC44" s="59"/>
      <c r="UED44" s="25"/>
      <c r="UEE44" s="59"/>
      <c r="UEF44" s="25"/>
      <c r="UEG44" s="59"/>
      <c r="UEH44" s="25"/>
      <c r="UEI44" s="59"/>
      <c r="UEJ44" s="25"/>
      <c r="UEK44" s="59"/>
      <c r="UEL44" s="25"/>
      <c r="UEM44" s="59"/>
      <c r="UEN44" s="25"/>
      <c r="UEO44" s="59"/>
      <c r="UEP44" s="25"/>
      <c r="UEQ44" s="59"/>
      <c r="UER44" s="25"/>
      <c r="UES44" s="59"/>
      <c r="UET44" s="25"/>
      <c r="UEU44" s="59"/>
      <c r="UEV44" s="25"/>
      <c r="UEW44" s="59"/>
      <c r="UEX44" s="25"/>
      <c r="UEY44" s="59"/>
      <c r="UEZ44" s="25"/>
      <c r="UFA44" s="59"/>
      <c r="UFB44" s="25"/>
      <c r="UFC44" s="59"/>
      <c r="UFD44" s="25"/>
      <c r="UFE44" s="59"/>
      <c r="UFF44" s="25"/>
      <c r="UFG44" s="59"/>
      <c r="UFH44" s="25"/>
      <c r="UFI44" s="59"/>
      <c r="UFJ44" s="25"/>
      <c r="UFK44" s="59"/>
      <c r="UFL44" s="25"/>
      <c r="UFM44" s="59"/>
      <c r="UFN44" s="25"/>
      <c r="UFO44" s="59"/>
      <c r="UFP44" s="25"/>
      <c r="UFQ44" s="59"/>
      <c r="UFR44" s="25"/>
      <c r="UFS44" s="59"/>
      <c r="UFT44" s="25"/>
      <c r="UFU44" s="59"/>
      <c r="UFV44" s="25"/>
      <c r="UFW44" s="59"/>
      <c r="UFX44" s="25"/>
      <c r="UFY44" s="59"/>
      <c r="UFZ44" s="25"/>
      <c r="UGA44" s="59"/>
      <c r="UGB44" s="25"/>
      <c r="UGC44" s="59"/>
      <c r="UGD44" s="25"/>
      <c r="UGE44" s="59"/>
      <c r="UGF44" s="25"/>
      <c r="UGG44" s="59"/>
      <c r="UGH44" s="25"/>
      <c r="UGI44" s="59"/>
      <c r="UGJ44" s="25"/>
      <c r="UGK44" s="59"/>
      <c r="UGL44" s="25"/>
      <c r="UGM44" s="59"/>
      <c r="UGN44" s="25"/>
      <c r="UGO44" s="59"/>
      <c r="UGP44" s="25"/>
      <c r="UGQ44" s="59"/>
      <c r="UGR44" s="25"/>
      <c r="UGS44" s="59"/>
      <c r="UGT44" s="25"/>
      <c r="UGU44" s="59"/>
      <c r="UGV44" s="25"/>
      <c r="UGW44" s="59"/>
      <c r="UGX44" s="25"/>
      <c r="UGY44" s="59"/>
      <c r="UGZ44" s="25"/>
      <c r="UHA44" s="59"/>
      <c r="UHB44" s="25"/>
      <c r="UHC44" s="59"/>
      <c r="UHD44" s="25"/>
      <c r="UHE44" s="59"/>
      <c r="UHF44" s="25"/>
      <c r="UHG44" s="59"/>
      <c r="UHH44" s="25"/>
      <c r="UHI44" s="59"/>
      <c r="UHJ44" s="25"/>
      <c r="UHK44" s="59"/>
      <c r="UHL44" s="25"/>
      <c r="UHM44" s="59"/>
      <c r="UHN44" s="25"/>
      <c r="UHO44" s="59"/>
      <c r="UHP44" s="25"/>
      <c r="UHQ44" s="59"/>
      <c r="UHR44" s="25"/>
      <c r="UHS44" s="59"/>
      <c r="UHT44" s="25"/>
      <c r="UHU44" s="59"/>
      <c r="UHV44" s="25"/>
      <c r="UHW44" s="59"/>
      <c r="UHX44" s="25"/>
      <c r="UHY44" s="59"/>
      <c r="UHZ44" s="25"/>
      <c r="UIA44" s="59"/>
      <c r="UIB44" s="25"/>
      <c r="UIC44" s="59"/>
      <c r="UID44" s="25"/>
      <c r="UIE44" s="59"/>
      <c r="UIF44" s="25"/>
      <c r="UIG44" s="59"/>
      <c r="UIH44" s="25"/>
      <c r="UII44" s="59"/>
      <c r="UIJ44" s="25"/>
      <c r="UIK44" s="59"/>
      <c r="UIL44" s="25"/>
      <c r="UIM44" s="59"/>
      <c r="UIN44" s="25"/>
      <c r="UIO44" s="59"/>
      <c r="UIP44" s="25"/>
      <c r="UIQ44" s="59"/>
      <c r="UIR44" s="25"/>
      <c r="UIS44" s="59"/>
      <c r="UIT44" s="25"/>
      <c r="UIU44" s="59"/>
      <c r="UIV44" s="25"/>
      <c r="UIW44" s="59"/>
      <c r="UIX44" s="25"/>
      <c r="UIY44" s="59"/>
      <c r="UIZ44" s="25"/>
      <c r="UJA44" s="59"/>
      <c r="UJB44" s="25"/>
      <c r="UJC44" s="59"/>
      <c r="UJD44" s="25"/>
      <c r="UJE44" s="59"/>
      <c r="UJF44" s="25"/>
      <c r="UJG44" s="59"/>
      <c r="UJH44" s="25"/>
      <c r="UJI44" s="59"/>
      <c r="UJJ44" s="25"/>
      <c r="UJK44" s="59"/>
      <c r="UJL44" s="25"/>
      <c r="UJM44" s="59"/>
      <c r="UJN44" s="25"/>
      <c r="UJO44" s="59"/>
      <c r="UJP44" s="25"/>
      <c r="UJQ44" s="59"/>
      <c r="UJR44" s="25"/>
      <c r="UJS44" s="59"/>
      <c r="UJT44" s="25"/>
      <c r="UJU44" s="59"/>
      <c r="UJV44" s="25"/>
      <c r="UJW44" s="59"/>
      <c r="UJX44" s="25"/>
      <c r="UJY44" s="59"/>
      <c r="UJZ44" s="25"/>
      <c r="UKA44" s="59"/>
      <c r="UKB44" s="25"/>
      <c r="UKC44" s="59"/>
      <c r="UKD44" s="25"/>
      <c r="UKE44" s="59"/>
      <c r="UKF44" s="25"/>
      <c r="UKG44" s="59"/>
      <c r="UKH44" s="25"/>
      <c r="UKI44" s="59"/>
      <c r="UKJ44" s="25"/>
      <c r="UKK44" s="59"/>
      <c r="UKL44" s="25"/>
      <c r="UKM44" s="59"/>
      <c r="UKN44" s="25"/>
      <c r="UKO44" s="59"/>
      <c r="UKP44" s="25"/>
      <c r="UKQ44" s="59"/>
      <c r="UKR44" s="25"/>
      <c r="UKS44" s="59"/>
      <c r="UKT44" s="25"/>
      <c r="UKU44" s="59"/>
      <c r="UKV44" s="25"/>
      <c r="UKW44" s="59"/>
      <c r="UKX44" s="25"/>
      <c r="UKY44" s="59"/>
      <c r="UKZ44" s="25"/>
      <c r="ULA44" s="59"/>
      <c r="ULB44" s="25"/>
      <c r="ULC44" s="59"/>
      <c r="ULD44" s="25"/>
      <c r="ULE44" s="59"/>
      <c r="ULF44" s="25"/>
      <c r="ULG44" s="59"/>
      <c r="ULH44" s="25"/>
      <c r="ULI44" s="59"/>
      <c r="ULJ44" s="25"/>
      <c r="ULK44" s="59"/>
      <c r="ULL44" s="25"/>
      <c r="ULM44" s="59"/>
      <c r="ULN44" s="25"/>
      <c r="ULO44" s="59"/>
      <c r="ULP44" s="25"/>
      <c r="ULQ44" s="59"/>
      <c r="ULR44" s="25"/>
      <c r="ULS44" s="59"/>
      <c r="ULT44" s="25"/>
      <c r="ULU44" s="59"/>
      <c r="ULV44" s="25"/>
      <c r="ULW44" s="59"/>
      <c r="ULX44" s="25"/>
      <c r="ULY44" s="59"/>
      <c r="ULZ44" s="25"/>
      <c r="UMA44" s="59"/>
      <c r="UMB44" s="25"/>
      <c r="UMC44" s="59"/>
      <c r="UMD44" s="25"/>
      <c r="UME44" s="59"/>
      <c r="UMF44" s="25"/>
      <c r="UMG44" s="59"/>
      <c r="UMH44" s="25"/>
      <c r="UMI44" s="59"/>
      <c r="UMJ44" s="25"/>
      <c r="UMK44" s="59"/>
      <c r="UML44" s="25"/>
      <c r="UMM44" s="59"/>
      <c r="UMN44" s="25"/>
      <c r="UMO44" s="59"/>
      <c r="UMP44" s="25"/>
      <c r="UMQ44" s="59"/>
      <c r="UMR44" s="25"/>
      <c r="UMS44" s="59"/>
      <c r="UMT44" s="25"/>
      <c r="UMU44" s="59"/>
      <c r="UMV44" s="25"/>
      <c r="UMW44" s="59"/>
      <c r="UMX44" s="25"/>
      <c r="UMY44" s="59"/>
      <c r="UMZ44" s="25"/>
      <c r="UNA44" s="59"/>
      <c r="UNB44" s="25"/>
      <c r="UNC44" s="59"/>
      <c r="UND44" s="25"/>
      <c r="UNE44" s="59"/>
      <c r="UNF44" s="25"/>
      <c r="UNG44" s="59"/>
      <c r="UNH44" s="25"/>
      <c r="UNI44" s="59"/>
      <c r="UNJ44" s="25"/>
      <c r="UNK44" s="59"/>
      <c r="UNL44" s="25"/>
      <c r="UNM44" s="59"/>
      <c r="UNN44" s="25"/>
      <c r="UNO44" s="59"/>
      <c r="UNP44" s="25"/>
      <c r="UNQ44" s="59"/>
      <c r="UNR44" s="25"/>
      <c r="UNS44" s="59"/>
      <c r="UNT44" s="25"/>
      <c r="UNU44" s="59"/>
      <c r="UNV44" s="25"/>
      <c r="UNW44" s="59"/>
      <c r="UNX44" s="25"/>
      <c r="UNY44" s="59"/>
      <c r="UNZ44" s="25"/>
      <c r="UOA44" s="59"/>
      <c r="UOB44" s="25"/>
      <c r="UOC44" s="59"/>
      <c r="UOD44" s="25"/>
      <c r="UOE44" s="59"/>
      <c r="UOF44" s="25"/>
      <c r="UOG44" s="59"/>
      <c r="UOH44" s="25"/>
      <c r="UOI44" s="59"/>
      <c r="UOJ44" s="25"/>
      <c r="UOK44" s="59"/>
      <c r="UOL44" s="25"/>
      <c r="UOM44" s="59"/>
      <c r="UON44" s="25"/>
      <c r="UOO44" s="59"/>
      <c r="UOP44" s="25"/>
      <c r="UOQ44" s="59"/>
      <c r="UOR44" s="25"/>
      <c r="UOS44" s="59"/>
      <c r="UOT44" s="25"/>
      <c r="UOU44" s="59"/>
      <c r="UOV44" s="25"/>
      <c r="UOW44" s="59"/>
      <c r="UOX44" s="25"/>
      <c r="UOY44" s="59"/>
      <c r="UOZ44" s="25"/>
      <c r="UPA44" s="59"/>
      <c r="UPB44" s="25"/>
      <c r="UPC44" s="59"/>
      <c r="UPD44" s="25"/>
      <c r="UPE44" s="59"/>
      <c r="UPF44" s="25"/>
      <c r="UPG44" s="59"/>
      <c r="UPH44" s="25"/>
      <c r="UPI44" s="59"/>
      <c r="UPJ44" s="25"/>
      <c r="UPK44" s="59"/>
      <c r="UPL44" s="25"/>
      <c r="UPM44" s="59"/>
      <c r="UPN44" s="25"/>
      <c r="UPO44" s="59"/>
      <c r="UPP44" s="25"/>
      <c r="UPQ44" s="59"/>
      <c r="UPR44" s="25"/>
      <c r="UPS44" s="59"/>
      <c r="UPT44" s="25"/>
      <c r="UPU44" s="59"/>
      <c r="UPV44" s="25"/>
      <c r="UPW44" s="59"/>
      <c r="UPX44" s="25"/>
      <c r="UPY44" s="59"/>
      <c r="UPZ44" s="25"/>
      <c r="UQA44" s="59"/>
      <c r="UQB44" s="25"/>
      <c r="UQC44" s="59"/>
      <c r="UQD44" s="25"/>
      <c r="UQE44" s="59"/>
      <c r="UQF44" s="25"/>
      <c r="UQG44" s="59"/>
      <c r="UQH44" s="25"/>
      <c r="UQI44" s="59"/>
      <c r="UQJ44" s="25"/>
      <c r="UQK44" s="59"/>
      <c r="UQL44" s="25"/>
      <c r="UQM44" s="59"/>
      <c r="UQN44" s="25"/>
      <c r="UQO44" s="59"/>
      <c r="UQP44" s="25"/>
      <c r="UQQ44" s="59"/>
      <c r="UQR44" s="25"/>
      <c r="UQS44" s="59"/>
      <c r="UQT44" s="25"/>
      <c r="UQU44" s="59"/>
      <c r="UQV44" s="25"/>
      <c r="UQW44" s="59"/>
      <c r="UQX44" s="25"/>
      <c r="UQY44" s="59"/>
      <c r="UQZ44" s="25"/>
      <c r="URA44" s="59"/>
      <c r="URB44" s="25"/>
      <c r="URC44" s="59"/>
      <c r="URD44" s="25"/>
      <c r="URE44" s="59"/>
      <c r="URF44" s="25"/>
      <c r="URG44" s="59"/>
      <c r="URH44" s="25"/>
      <c r="URI44" s="59"/>
      <c r="URJ44" s="25"/>
      <c r="URK44" s="59"/>
      <c r="URL44" s="25"/>
      <c r="URM44" s="59"/>
      <c r="URN44" s="25"/>
      <c r="URO44" s="59"/>
      <c r="URP44" s="25"/>
      <c r="URQ44" s="59"/>
      <c r="URR44" s="25"/>
      <c r="URS44" s="59"/>
      <c r="URT44" s="25"/>
      <c r="URU44" s="59"/>
      <c r="URV44" s="25"/>
      <c r="URW44" s="59"/>
      <c r="URX44" s="25"/>
      <c r="URY44" s="59"/>
      <c r="URZ44" s="25"/>
      <c r="USA44" s="59"/>
      <c r="USB44" s="25"/>
      <c r="USC44" s="59"/>
      <c r="USD44" s="25"/>
      <c r="USE44" s="59"/>
      <c r="USF44" s="25"/>
      <c r="USG44" s="59"/>
      <c r="USH44" s="25"/>
      <c r="USI44" s="59"/>
      <c r="USJ44" s="25"/>
      <c r="USK44" s="59"/>
      <c r="USL44" s="25"/>
      <c r="USM44" s="59"/>
      <c r="USN44" s="25"/>
      <c r="USO44" s="59"/>
      <c r="USP44" s="25"/>
      <c r="USQ44" s="59"/>
      <c r="USR44" s="25"/>
      <c r="USS44" s="59"/>
      <c r="UST44" s="25"/>
      <c r="USU44" s="59"/>
      <c r="USV44" s="25"/>
      <c r="USW44" s="59"/>
      <c r="USX44" s="25"/>
      <c r="USY44" s="59"/>
      <c r="USZ44" s="25"/>
      <c r="UTA44" s="59"/>
      <c r="UTB44" s="25"/>
      <c r="UTC44" s="59"/>
      <c r="UTD44" s="25"/>
      <c r="UTE44" s="59"/>
      <c r="UTF44" s="25"/>
      <c r="UTG44" s="59"/>
      <c r="UTH44" s="25"/>
      <c r="UTI44" s="59"/>
      <c r="UTJ44" s="25"/>
      <c r="UTK44" s="59"/>
      <c r="UTL44" s="25"/>
      <c r="UTM44" s="59"/>
      <c r="UTN44" s="25"/>
      <c r="UTO44" s="59"/>
      <c r="UTP44" s="25"/>
      <c r="UTQ44" s="59"/>
      <c r="UTR44" s="25"/>
      <c r="UTS44" s="59"/>
      <c r="UTT44" s="25"/>
      <c r="UTU44" s="59"/>
      <c r="UTV44" s="25"/>
      <c r="UTW44" s="59"/>
      <c r="UTX44" s="25"/>
      <c r="UTY44" s="59"/>
      <c r="UTZ44" s="25"/>
      <c r="UUA44" s="59"/>
      <c r="UUB44" s="25"/>
      <c r="UUC44" s="59"/>
      <c r="UUD44" s="25"/>
      <c r="UUE44" s="59"/>
      <c r="UUF44" s="25"/>
      <c r="UUG44" s="59"/>
      <c r="UUH44" s="25"/>
      <c r="UUI44" s="59"/>
      <c r="UUJ44" s="25"/>
      <c r="UUK44" s="59"/>
      <c r="UUL44" s="25"/>
      <c r="UUM44" s="59"/>
      <c r="UUN44" s="25"/>
      <c r="UUO44" s="59"/>
      <c r="UUP44" s="25"/>
      <c r="UUQ44" s="59"/>
      <c r="UUR44" s="25"/>
      <c r="UUS44" s="59"/>
      <c r="UUT44" s="25"/>
      <c r="UUU44" s="59"/>
      <c r="UUV44" s="25"/>
      <c r="UUW44" s="59"/>
      <c r="UUX44" s="25"/>
      <c r="UUY44" s="59"/>
      <c r="UUZ44" s="25"/>
      <c r="UVA44" s="59"/>
      <c r="UVB44" s="25"/>
      <c r="UVC44" s="59"/>
      <c r="UVD44" s="25"/>
      <c r="UVE44" s="59"/>
      <c r="UVF44" s="25"/>
      <c r="UVG44" s="59"/>
      <c r="UVH44" s="25"/>
      <c r="UVI44" s="59"/>
      <c r="UVJ44" s="25"/>
      <c r="UVK44" s="59"/>
      <c r="UVL44" s="25"/>
      <c r="UVM44" s="59"/>
      <c r="UVN44" s="25"/>
      <c r="UVO44" s="59"/>
      <c r="UVP44" s="25"/>
      <c r="UVQ44" s="59"/>
      <c r="UVR44" s="25"/>
      <c r="UVS44" s="59"/>
      <c r="UVT44" s="25"/>
      <c r="UVU44" s="59"/>
      <c r="UVV44" s="25"/>
      <c r="UVW44" s="59"/>
      <c r="UVX44" s="25"/>
      <c r="UVY44" s="59"/>
      <c r="UVZ44" s="25"/>
      <c r="UWA44" s="59"/>
      <c r="UWB44" s="25"/>
      <c r="UWC44" s="59"/>
      <c r="UWD44" s="25"/>
      <c r="UWE44" s="59"/>
      <c r="UWF44" s="25"/>
      <c r="UWG44" s="59"/>
      <c r="UWH44" s="25"/>
      <c r="UWI44" s="59"/>
      <c r="UWJ44" s="25"/>
      <c r="UWK44" s="59"/>
      <c r="UWL44" s="25"/>
      <c r="UWM44" s="59"/>
      <c r="UWN44" s="25"/>
      <c r="UWO44" s="59"/>
      <c r="UWP44" s="25"/>
      <c r="UWQ44" s="59"/>
      <c r="UWR44" s="25"/>
      <c r="UWS44" s="59"/>
      <c r="UWT44" s="25"/>
      <c r="UWU44" s="59"/>
      <c r="UWV44" s="25"/>
      <c r="UWW44" s="59"/>
      <c r="UWX44" s="25"/>
      <c r="UWY44" s="59"/>
      <c r="UWZ44" s="25"/>
      <c r="UXA44" s="59"/>
      <c r="UXB44" s="25"/>
      <c r="UXC44" s="59"/>
      <c r="UXD44" s="25"/>
      <c r="UXE44" s="59"/>
      <c r="UXF44" s="25"/>
      <c r="UXG44" s="59"/>
      <c r="UXH44" s="25"/>
      <c r="UXI44" s="59"/>
      <c r="UXJ44" s="25"/>
      <c r="UXK44" s="59"/>
      <c r="UXL44" s="25"/>
      <c r="UXM44" s="59"/>
      <c r="UXN44" s="25"/>
      <c r="UXO44" s="59"/>
      <c r="UXP44" s="25"/>
      <c r="UXQ44" s="59"/>
      <c r="UXR44" s="25"/>
      <c r="UXS44" s="59"/>
      <c r="UXT44" s="25"/>
      <c r="UXU44" s="59"/>
      <c r="UXV44" s="25"/>
      <c r="UXW44" s="59"/>
      <c r="UXX44" s="25"/>
      <c r="UXY44" s="59"/>
      <c r="UXZ44" s="25"/>
      <c r="UYA44" s="59"/>
      <c r="UYB44" s="25"/>
      <c r="UYC44" s="59"/>
      <c r="UYD44" s="25"/>
      <c r="UYE44" s="59"/>
      <c r="UYF44" s="25"/>
      <c r="UYG44" s="59"/>
      <c r="UYH44" s="25"/>
      <c r="UYI44" s="59"/>
      <c r="UYJ44" s="25"/>
      <c r="UYK44" s="59"/>
      <c r="UYL44" s="25"/>
      <c r="UYM44" s="59"/>
      <c r="UYN44" s="25"/>
      <c r="UYO44" s="59"/>
      <c r="UYP44" s="25"/>
      <c r="UYQ44" s="59"/>
      <c r="UYR44" s="25"/>
      <c r="UYS44" s="59"/>
      <c r="UYT44" s="25"/>
      <c r="UYU44" s="59"/>
      <c r="UYV44" s="25"/>
      <c r="UYW44" s="59"/>
      <c r="UYX44" s="25"/>
      <c r="UYY44" s="59"/>
      <c r="UYZ44" s="25"/>
      <c r="UZA44" s="59"/>
      <c r="UZB44" s="25"/>
      <c r="UZC44" s="59"/>
      <c r="UZD44" s="25"/>
      <c r="UZE44" s="59"/>
      <c r="UZF44" s="25"/>
      <c r="UZG44" s="59"/>
      <c r="UZH44" s="25"/>
      <c r="UZI44" s="59"/>
      <c r="UZJ44" s="25"/>
      <c r="UZK44" s="59"/>
      <c r="UZL44" s="25"/>
      <c r="UZM44" s="59"/>
      <c r="UZN44" s="25"/>
      <c r="UZO44" s="59"/>
      <c r="UZP44" s="25"/>
      <c r="UZQ44" s="59"/>
      <c r="UZR44" s="25"/>
      <c r="UZS44" s="59"/>
      <c r="UZT44" s="25"/>
      <c r="UZU44" s="59"/>
      <c r="UZV44" s="25"/>
      <c r="UZW44" s="59"/>
      <c r="UZX44" s="25"/>
      <c r="UZY44" s="59"/>
      <c r="UZZ44" s="25"/>
      <c r="VAA44" s="59"/>
      <c r="VAB44" s="25"/>
      <c r="VAC44" s="59"/>
      <c r="VAD44" s="25"/>
      <c r="VAE44" s="59"/>
      <c r="VAF44" s="25"/>
      <c r="VAG44" s="59"/>
      <c r="VAH44" s="25"/>
      <c r="VAI44" s="59"/>
      <c r="VAJ44" s="25"/>
      <c r="VAK44" s="59"/>
      <c r="VAL44" s="25"/>
      <c r="VAM44" s="59"/>
      <c r="VAN44" s="25"/>
      <c r="VAO44" s="59"/>
      <c r="VAP44" s="25"/>
      <c r="VAQ44" s="59"/>
      <c r="VAR44" s="25"/>
      <c r="VAS44" s="59"/>
      <c r="VAT44" s="25"/>
      <c r="VAU44" s="59"/>
      <c r="VAV44" s="25"/>
      <c r="VAW44" s="59"/>
      <c r="VAX44" s="25"/>
      <c r="VAY44" s="59"/>
      <c r="VAZ44" s="25"/>
      <c r="VBA44" s="59"/>
      <c r="VBB44" s="25"/>
      <c r="VBC44" s="59"/>
      <c r="VBD44" s="25"/>
      <c r="VBE44" s="59"/>
      <c r="VBF44" s="25"/>
      <c r="VBG44" s="59"/>
      <c r="VBH44" s="25"/>
      <c r="VBI44" s="59"/>
      <c r="VBJ44" s="25"/>
      <c r="VBK44" s="59"/>
      <c r="VBL44" s="25"/>
      <c r="VBM44" s="59"/>
      <c r="VBN44" s="25"/>
      <c r="VBO44" s="59"/>
      <c r="VBP44" s="25"/>
      <c r="VBQ44" s="59"/>
      <c r="VBR44" s="25"/>
      <c r="VBS44" s="59"/>
      <c r="VBT44" s="25"/>
      <c r="VBU44" s="59"/>
      <c r="VBV44" s="25"/>
      <c r="VBW44" s="59"/>
      <c r="VBX44" s="25"/>
      <c r="VBY44" s="59"/>
      <c r="VBZ44" s="25"/>
      <c r="VCA44" s="59"/>
      <c r="VCB44" s="25"/>
      <c r="VCC44" s="59"/>
      <c r="VCD44" s="25"/>
      <c r="VCE44" s="59"/>
      <c r="VCF44" s="25"/>
      <c r="VCG44" s="59"/>
      <c r="VCH44" s="25"/>
      <c r="VCI44" s="59"/>
      <c r="VCJ44" s="25"/>
      <c r="VCK44" s="59"/>
      <c r="VCL44" s="25"/>
      <c r="VCM44" s="59"/>
      <c r="VCN44" s="25"/>
      <c r="VCO44" s="59"/>
      <c r="VCP44" s="25"/>
      <c r="VCQ44" s="59"/>
      <c r="VCR44" s="25"/>
      <c r="VCS44" s="59"/>
      <c r="VCT44" s="25"/>
      <c r="VCU44" s="59"/>
      <c r="VCV44" s="25"/>
      <c r="VCW44" s="59"/>
      <c r="VCX44" s="25"/>
      <c r="VCY44" s="59"/>
      <c r="VCZ44" s="25"/>
      <c r="VDA44" s="59"/>
      <c r="VDB44" s="25"/>
      <c r="VDC44" s="59"/>
      <c r="VDD44" s="25"/>
      <c r="VDE44" s="59"/>
      <c r="VDF44" s="25"/>
      <c r="VDG44" s="59"/>
      <c r="VDH44" s="25"/>
      <c r="VDI44" s="59"/>
      <c r="VDJ44" s="25"/>
      <c r="VDK44" s="59"/>
      <c r="VDL44" s="25"/>
      <c r="VDM44" s="59"/>
      <c r="VDN44" s="25"/>
      <c r="VDO44" s="59"/>
      <c r="VDP44" s="25"/>
      <c r="VDQ44" s="59"/>
      <c r="VDR44" s="25"/>
      <c r="VDS44" s="59"/>
      <c r="VDT44" s="25"/>
      <c r="VDU44" s="59"/>
      <c r="VDV44" s="25"/>
      <c r="VDW44" s="59"/>
      <c r="VDX44" s="25"/>
      <c r="VDY44" s="59"/>
      <c r="VDZ44" s="25"/>
      <c r="VEA44" s="59"/>
      <c r="VEB44" s="25"/>
      <c r="VEC44" s="59"/>
      <c r="VED44" s="25"/>
      <c r="VEE44" s="59"/>
      <c r="VEF44" s="25"/>
      <c r="VEG44" s="59"/>
      <c r="VEH44" s="25"/>
      <c r="VEI44" s="59"/>
      <c r="VEJ44" s="25"/>
      <c r="VEK44" s="59"/>
      <c r="VEL44" s="25"/>
      <c r="VEM44" s="59"/>
      <c r="VEN44" s="25"/>
      <c r="VEO44" s="59"/>
      <c r="VEP44" s="25"/>
      <c r="VEQ44" s="59"/>
      <c r="VER44" s="25"/>
      <c r="VES44" s="59"/>
      <c r="VET44" s="25"/>
      <c r="VEU44" s="59"/>
      <c r="VEV44" s="25"/>
      <c r="VEW44" s="59"/>
      <c r="VEX44" s="25"/>
      <c r="VEY44" s="59"/>
      <c r="VEZ44" s="25"/>
      <c r="VFA44" s="59"/>
      <c r="VFB44" s="25"/>
      <c r="VFC44" s="59"/>
      <c r="VFD44" s="25"/>
      <c r="VFE44" s="59"/>
      <c r="VFF44" s="25"/>
      <c r="VFG44" s="59"/>
      <c r="VFH44" s="25"/>
      <c r="VFI44" s="59"/>
      <c r="VFJ44" s="25"/>
      <c r="VFK44" s="59"/>
      <c r="VFL44" s="25"/>
      <c r="VFM44" s="59"/>
      <c r="VFN44" s="25"/>
      <c r="VFO44" s="59"/>
      <c r="VFP44" s="25"/>
      <c r="VFQ44" s="59"/>
      <c r="VFR44" s="25"/>
      <c r="VFS44" s="59"/>
      <c r="VFT44" s="25"/>
      <c r="VFU44" s="59"/>
      <c r="VFV44" s="25"/>
      <c r="VFW44" s="59"/>
      <c r="VFX44" s="25"/>
      <c r="VFY44" s="59"/>
      <c r="VFZ44" s="25"/>
      <c r="VGA44" s="59"/>
      <c r="VGB44" s="25"/>
      <c r="VGC44" s="59"/>
      <c r="VGD44" s="25"/>
      <c r="VGE44" s="59"/>
      <c r="VGF44" s="25"/>
      <c r="VGG44" s="59"/>
      <c r="VGH44" s="25"/>
      <c r="VGI44" s="59"/>
      <c r="VGJ44" s="25"/>
      <c r="VGK44" s="59"/>
      <c r="VGL44" s="25"/>
      <c r="VGM44" s="59"/>
      <c r="VGN44" s="25"/>
      <c r="VGO44" s="59"/>
      <c r="VGP44" s="25"/>
      <c r="VGQ44" s="59"/>
      <c r="VGR44" s="25"/>
      <c r="VGS44" s="59"/>
      <c r="VGT44" s="25"/>
      <c r="VGU44" s="59"/>
      <c r="VGV44" s="25"/>
      <c r="VGW44" s="59"/>
      <c r="VGX44" s="25"/>
      <c r="VGY44" s="59"/>
      <c r="VGZ44" s="25"/>
      <c r="VHA44" s="59"/>
      <c r="VHB44" s="25"/>
      <c r="VHC44" s="59"/>
      <c r="VHD44" s="25"/>
      <c r="VHE44" s="59"/>
      <c r="VHF44" s="25"/>
      <c r="VHG44" s="59"/>
      <c r="VHH44" s="25"/>
      <c r="VHI44" s="59"/>
      <c r="VHJ44" s="25"/>
      <c r="VHK44" s="59"/>
      <c r="VHL44" s="25"/>
      <c r="VHM44" s="59"/>
      <c r="VHN44" s="25"/>
      <c r="VHO44" s="59"/>
      <c r="VHP44" s="25"/>
      <c r="VHQ44" s="59"/>
      <c r="VHR44" s="25"/>
      <c r="VHS44" s="59"/>
      <c r="VHT44" s="25"/>
      <c r="VHU44" s="59"/>
      <c r="VHV44" s="25"/>
      <c r="VHW44" s="59"/>
      <c r="VHX44" s="25"/>
      <c r="VHY44" s="59"/>
      <c r="VHZ44" s="25"/>
      <c r="VIA44" s="59"/>
      <c r="VIB44" s="25"/>
      <c r="VIC44" s="59"/>
      <c r="VID44" s="25"/>
      <c r="VIE44" s="59"/>
      <c r="VIF44" s="25"/>
      <c r="VIG44" s="59"/>
      <c r="VIH44" s="25"/>
      <c r="VII44" s="59"/>
      <c r="VIJ44" s="25"/>
      <c r="VIK44" s="59"/>
      <c r="VIL44" s="25"/>
      <c r="VIM44" s="59"/>
      <c r="VIN44" s="25"/>
      <c r="VIO44" s="59"/>
      <c r="VIP44" s="25"/>
      <c r="VIQ44" s="59"/>
      <c r="VIR44" s="25"/>
      <c r="VIS44" s="59"/>
      <c r="VIT44" s="25"/>
      <c r="VIU44" s="59"/>
      <c r="VIV44" s="25"/>
      <c r="VIW44" s="59"/>
      <c r="VIX44" s="25"/>
      <c r="VIY44" s="59"/>
      <c r="VIZ44" s="25"/>
      <c r="VJA44" s="59"/>
      <c r="VJB44" s="25"/>
      <c r="VJC44" s="59"/>
      <c r="VJD44" s="25"/>
      <c r="VJE44" s="59"/>
      <c r="VJF44" s="25"/>
      <c r="VJG44" s="59"/>
      <c r="VJH44" s="25"/>
      <c r="VJI44" s="59"/>
      <c r="VJJ44" s="25"/>
      <c r="VJK44" s="59"/>
      <c r="VJL44" s="25"/>
      <c r="VJM44" s="59"/>
      <c r="VJN44" s="25"/>
      <c r="VJO44" s="59"/>
      <c r="VJP44" s="25"/>
      <c r="VJQ44" s="59"/>
      <c r="VJR44" s="25"/>
      <c r="VJS44" s="59"/>
      <c r="VJT44" s="25"/>
      <c r="VJU44" s="59"/>
      <c r="VJV44" s="25"/>
      <c r="VJW44" s="59"/>
      <c r="VJX44" s="25"/>
      <c r="VJY44" s="59"/>
      <c r="VJZ44" s="25"/>
      <c r="VKA44" s="59"/>
      <c r="VKB44" s="25"/>
      <c r="VKC44" s="59"/>
      <c r="VKD44" s="25"/>
      <c r="VKE44" s="59"/>
      <c r="VKF44" s="25"/>
      <c r="VKG44" s="59"/>
      <c r="VKH44" s="25"/>
      <c r="VKI44" s="59"/>
      <c r="VKJ44" s="25"/>
      <c r="VKK44" s="59"/>
      <c r="VKL44" s="25"/>
      <c r="VKM44" s="59"/>
      <c r="VKN44" s="25"/>
      <c r="VKO44" s="59"/>
      <c r="VKP44" s="25"/>
      <c r="VKQ44" s="59"/>
      <c r="VKR44" s="25"/>
      <c r="VKS44" s="59"/>
      <c r="VKT44" s="25"/>
      <c r="VKU44" s="59"/>
      <c r="VKV44" s="25"/>
      <c r="VKW44" s="59"/>
      <c r="VKX44" s="25"/>
      <c r="VKY44" s="59"/>
      <c r="VKZ44" s="25"/>
      <c r="VLA44" s="59"/>
      <c r="VLB44" s="25"/>
      <c r="VLC44" s="59"/>
      <c r="VLD44" s="25"/>
      <c r="VLE44" s="59"/>
      <c r="VLF44" s="25"/>
      <c r="VLG44" s="59"/>
      <c r="VLH44" s="25"/>
      <c r="VLI44" s="59"/>
      <c r="VLJ44" s="25"/>
      <c r="VLK44" s="59"/>
      <c r="VLL44" s="25"/>
      <c r="VLM44" s="59"/>
      <c r="VLN44" s="25"/>
      <c r="VLO44" s="59"/>
      <c r="VLP44" s="25"/>
      <c r="VLQ44" s="59"/>
      <c r="VLR44" s="25"/>
      <c r="VLS44" s="59"/>
      <c r="VLT44" s="25"/>
      <c r="VLU44" s="59"/>
      <c r="VLV44" s="25"/>
      <c r="VLW44" s="59"/>
      <c r="VLX44" s="25"/>
      <c r="VLY44" s="59"/>
      <c r="VLZ44" s="25"/>
      <c r="VMA44" s="59"/>
      <c r="VMB44" s="25"/>
      <c r="VMC44" s="59"/>
      <c r="VMD44" s="25"/>
      <c r="VME44" s="59"/>
      <c r="VMF44" s="25"/>
      <c r="VMG44" s="59"/>
      <c r="VMH44" s="25"/>
      <c r="VMI44" s="59"/>
      <c r="VMJ44" s="25"/>
      <c r="VMK44" s="59"/>
      <c r="VML44" s="25"/>
      <c r="VMM44" s="59"/>
      <c r="VMN44" s="25"/>
      <c r="VMO44" s="59"/>
      <c r="VMP44" s="25"/>
      <c r="VMQ44" s="59"/>
      <c r="VMR44" s="25"/>
      <c r="VMS44" s="59"/>
      <c r="VMT44" s="25"/>
      <c r="VMU44" s="59"/>
      <c r="VMV44" s="25"/>
      <c r="VMW44" s="59"/>
      <c r="VMX44" s="25"/>
      <c r="VMY44" s="59"/>
      <c r="VMZ44" s="25"/>
      <c r="VNA44" s="59"/>
      <c r="VNB44" s="25"/>
      <c r="VNC44" s="59"/>
      <c r="VND44" s="25"/>
      <c r="VNE44" s="59"/>
      <c r="VNF44" s="25"/>
      <c r="VNG44" s="59"/>
      <c r="VNH44" s="25"/>
      <c r="VNI44" s="59"/>
      <c r="VNJ44" s="25"/>
      <c r="VNK44" s="59"/>
      <c r="VNL44" s="25"/>
      <c r="VNM44" s="59"/>
      <c r="VNN44" s="25"/>
      <c r="VNO44" s="59"/>
      <c r="VNP44" s="25"/>
      <c r="VNQ44" s="59"/>
      <c r="VNR44" s="25"/>
      <c r="VNS44" s="59"/>
      <c r="VNT44" s="25"/>
      <c r="VNU44" s="59"/>
      <c r="VNV44" s="25"/>
      <c r="VNW44" s="59"/>
      <c r="VNX44" s="25"/>
      <c r="VNY44" s="59"/>
      <c r="VNZ44" s="25"/>
      <c r="VOA44" s="59"/>
      <c r="VOB44" s="25"/>
      <c r="VOC44" s="59"/>
      <c r="VOD44" s="25"/>
      <c r="VOE44" s="59"/>
      <c r="VOF44" s="25"/>
      <c r="VOG44" s="59"/>
      <c r="VOH44" s="25"/>
      <c r="VOI44" s="59"/>
      <c r="VOJ44" s="25"/>
      <c r="VOK44" s="59"/>
      <c r="VOL44" s="25"/>
      <c r="VOM44" s="59"/>
      <c r="VON44" s="25"/>
      <c r="VOO44" s="59"/>
      <c r="VOP44" s="25"/>
      <c r="VOQ44" s="59"/>
      <c r="VOR44" s="25"/>
      <c r="VOS44" s="59"/>
      <c r="VOT44" s="25"/>
      <c r="VOU44" s="59"/>
      <c r="VOV44" s="25"/>
      <c r="VOW44" s="59"/>
      <c r="VOX44" s="25"/>
      <c r="VOY44" s="59"/>
      <c r="VOZ44" s="25"/>
      <c r="VPA44" s="59"/>
      <c r="VPB44" s="25"/>
      <c r="VPC44" s="59"/>
      <c r="VPD44" s="25"/>
      <c r="VPE44" s="59"/>
      <c r="VPF44" s="25"/>
      <c r="VPG44" s="59"/>
      <c r="VPH44" s="25"/>
      <c r="VPI44" s="59"/>
      <c r="VPJ44" s="25"/>
      <c r="VPK44" s="59"/>
      <c r="VPL44" s="25"/>
      <c r="VPM44" s="59"/>
      <c r="VPN44" s="25"/>
      <c r="VPO44" s="59"/>
      <c r="VPP44" s="25"/>
      <c r="VPQ44" s="59"/>
      <c r="VPR44" s="25"/>
      <c r="VPS44" s="59"/>
      <c r="VPT44" s="25"/>
      <c r="VPU44" s="59"/>
      <c r="VPV44" s="25"/>
      <c r="VPW44" s="59"/>
      <c r="VPX44" s="25"/>
      <c r="VPY44" s="59"/>
      <c r="VPZ44" s="25"/>
      <c r="VQA44" s="59"/>
      <c r="VQB44" s="25"/>
      <c r="VQC44" s="59"/>
      <c r="VQD44" s="25"/>
      <c r="VQE44" s="59"/>
      <c r="VQF44" s="25"/>
      <c r="VQG44" s="59"/>
      <c r="VQH44" s="25"/>
      <c r="VQI44" s="59"/>
      <c r="VQJ44" s="25"/>
      <c r="VQK44" s="59"/>
      <c r="VQL44" s="25"/>
      <c r="VQM44" s="59"/>
      <c r="VQN44" s="25"/>
      <c r="VQO44" s="59"/>
      <c r="VQP44" s="25"/>
      <c r="VQQ44" s="59"/>
      <c r="VQR44" s="25"/>
      <c r="VQS44" s="59"/>
      <c r="VQT44" s="25"/>
      <c r="VQU44" s="59"/>
      <c r="VQV44" s="25"/>
      <c r="VQW44" s="59"/>
      <c r="VQX44" s="25"/>
      <c r="VQY44" s="59"/>
      <c r="VQZ44" s="25"/>
      <c r="VRA44" s="59"/>
      <c r="VRB44" s="25"/>
      <c r="VRC44" s="59"/>
      <c r="VRD44" s="25"/>
      <c r="VRE44" s="59"/>
      <c r="VRF44" s="25"/>
      <c r="VRG44" s="59"/>
      <c r="VRH44" s="25"/>
      <c r="VRI44" s="59"/>
      <c r="VRJ44" s="25"/>
      <c r="VRK44" s="59"/>
      <c r="VRL44" s="25"/>
      <c r="VRM44" s="59"/>
      <c r="VRN44" s="25"/>
      <c r="VRO44" s="59"/>
      <c r="VRP44" s="25"/>
      <c r="VRQ44" s="59"/>
      <c r="VRR44" s="25"/>
      <c r="VRS44" s="59"/>
      <c r="VRT44" s="25"/>
      <c r="VRU44" s="59"/>
      <c r="VRV44" s="25"/>
      <c r="VRW44" s="59"/>
      <c r="VRX44" s="25"/>
      <c r="VRY44" s="59"/>
      <c r="VRZ44" s="25"/>
      <c r="VSA44" s="59"/>
      <c r="VSB44" s="25"/>
      <c r="VSC44" s="59"/>
      <c r="VSD44" s="25"/>
      <c r="VSE44" s="59"/>
      <c r="VSF44" s="25"/>
      <c r="VSG44" s="59"/>
      <c r="VSH44" s="25"/>
      <c r="VSI44" s="59"/>
      <c r="VSJ44" s="25"/>
      <c r="VSK44" s="59"/>
      <c r="VSL44" s="25"/>
      <c r="VSM44" s="59"/>
      <c r="VSN44" s="25"/>
      <c r="VSO44" s="59"/>
      <c r="VSP44" s="25"/>
      <c r="VSQ44" s="59"/>
      <c r="VSR44" s="25"/>
      <c r="VSS44" s="59"/>
      <c r="VST44" s="25"/>
      <c r="VSU44" s="59"/>
      <c r="VSV44" s="25"/>
      <c r="VSW44" s="59"/>
      <c r="VSX44" s="25"/>
      <c r="VSY44" s="59"/>
      <c r="VSZ44" s="25"/>
      <c r="VTA44" s="59"/>
      <c r="VTB44" s="25"/>
      <c r="VTC44" s="59"/>
      <c r="VTD44" s="25"/>
      <c r="VTE44" s="59"/>
      <c r="VTF44" s="25"/>
      <c r="VTG44" s="59"/>
      <c r="VTH44" s="25"/>
      <c r="VTI44" s="59"/>
      <c r="VTJ44" s="25"/>
      <c r="VTK44" s="59"/>
      <c r="VTL44" s="25"/>
      <c r="VTM44" s="59"/>
      <c r="VTN44" s="25"/>
      <c r="VTO44" s="59"/>
      <c r="VTP44" s="25"/>
      <c r="VTQ44" s="59"/>
      <c r="VTR44" s="25"/>
      <c r="VTS44" s="59"/>
      <c r="VTT44" s="25"/>
      <c r="VTU44" s="59"/>
      <c r="VTV44" s="25"/>
      <c r="VTW44" s="59"/>
      <c r="VTX44" s="25"/>
      <c r="VTY44" s="59"/>
      <c r="VTZ44" s="25"/>
      <c r="VUA44" s="59"/>
      <c r="VUB44" s="25"/>
      <c r="VUC44" s="59"/>
      <c r="VUD44" s="25"/>
      <c r="VUE44" s="59"/>
      <c r="VUF44" s="25"/>
      <c r="VUG44" s="59"/>
      <c r="VUH44" s="25"/>
      <c r="VUI44" s="59"/>
      <c r="VUJ44" s="25"/>
      <c r="VUK44" s="59"/>
      <c r="VUL44" s="25"/>
      <c r="VUM44" s="59"/>
      <c r="VUN44" s="25"/>
      <c r="VUO44" s="59"/>
      <c r="VUP44" s="25"/>
      <c r="VUQ44" s="59"/>
      <c r="VUR44" s="25"/>
      <c r="VUS44" s="59"/>
      <c r="VUT44" s="25"/>
      <c r="VUU44" s="59"/>
      <c r="VUV44" s="25"/>
      <c r="VUW44" s="59"/>
      <c r="VUX44" s="25"/>
      <c r="VUY44" s="59"/>
      <c r="VUZ44" s="25"/>
      <c r="VVA44" s="59"/>
      <c r="VVB44" s="25"/>
      <c r="VVC44" s="59"/>
      <c r="VVD44" s="25"/>
      <c r="VVE44" s="59"/>
      <c r="VVF44" s="25"/>
      <c r="VVG44" s="59"/>
      <c r="VVH44" s="25"/>
      <c r="VVI44" s="59"/>
      <c r="VVJ44" s="25"/>
      <c r="VVK44" s="59"/>
      <c r="VVL44" s="25"/>
      <c r="VVM44" s="59"/>
      <c r="VVN44" s="25"/>
      <c r="VVO44" s="59"/>
      <c r="VVP44" s="25"/>
      <c r="VVQ44" s="59"/>
      <c r="VVR44" s="25"/>
      <c r="VVS44" s="59"/>
      <c r="VVT44" s="25"/>
      <c r="VVU44" s="59"/>
      <c r="VVV44" s="25"/>
      <c r="VVW44" s="59"/>
      <c r="VVX44" s="25"/>
      <c r="VVY44" s="59"/>
      <c r="VVZ44" s="25"/>
      <c r="VWA44" s="59"/>
      <c r="VWB44" s="25"/>
      <c r="VWC44" s="59"/>
      <c r="VWD44" s="25"/>
      <c r="VWE44" s="59"/>
      <c r="VWF44" s="25"/>
      <c r="VWG44" s="59"/>
      <c r="VWH44" s="25"/>
      <c r="VWI44" s="59"/>
      <c r="VWJ44" s="25"/>
      <c r="VWK44" s="59"/>
      <c r="VWL44" s="25"/>
      <c r="VWM44" s="59"/>
      <c r="VWN44" s="25"/>
      <c r="VWO44" s="59"/>
      <c r="VWP44" s="25"/>
      <c r="VWQ44" s="59"/>
      <c r="VWR44" s="25"/>
      <c r="VWS44" s="59"/>
      <c r="VWT44" s="25"/>
      <c r="VWU44" s="59"/>
      <c r="VWV44" s="25"/>
      <c r="VWW44" s="59"/>
      <c r="VWX44" s="25"/>
      <c r="VWY44" s="59"/>
      <c r="VWZ44" s="25"/>
      <c r="VXA44" s="59"/>
      <c r="VXB44" s="25"/>
      <c r="VXC44" s="59"/>
      <c r="VXD44" s="25"/>
      <c r="VXE44" s="59"/>
      <c r="VXF44" s="25"/>
      <c r="VXG44" s="59"/>
      <c r="VXH44" s="25"/>
      <c r="VXI44" s="59"/>
      <c r="VXJ44" s="25"/>
      <c r="VXK44" s="59"/>
      <c r="VXL44" s="25"/>
      <c r="VXM44" s="59"/>
      <c r="VXN44" s="25"/>
      <c r="VXO44" s="59"/>
      <c r="VXP44" s="25"/>
      <c r="VXQ44" s="59"/>
      <c r="VXR44" s="25"/>
      <c r="VXS44" s="59"/>
      <c r="VXT44" s="25"/>
      <c r="VXU44" s="59"/>
      <c r="VXV44" s="25"/>
      <c r="VXW44" s="59"/>
      <c r="VXX44" s="25"/>
      <c r="VXY44" s="59"/>
      <c r="VXZ44" s="25"/>
      <c r="VYA44" s="59"/>
      <c r="VYB44" s="25"/>
      <c r="VYC44" s="59"/>
      <c r="VYD44" s="25"/>
      <c r="VYE44" s="59"/>
      <c r="VYF44" s="25"/>
      <c r="VYG44" s="59"/>
      <c r="VYH44" s="25"/>
      <c r="VYI44" s="59"/>
      <c r="VYJ44" s="25"/>
      <c r="VYK44" s="59"/>
      <c r="VYL44" s="25"/>
      <c r="VYM44" s="59"/>
      <c r="VYN44" s="25"/>
      <c r="VYO44" s="59"/>
      <c r="VYP44" s="25"/>
      <c r="VYQ44" s="59"/>
      <c r="VYR44" s="25"/>
      <c r="VYS44" s="59"/>
      <c r="VYT44" s="25"/>
      <c r="VYU44" s="59"/>
      <c r="VYV44" s="25"/>
      <c r="VYW44" s="59"/>
      <c r="VYX44" s="25"/>
      <c r="VYY44" s="59"/>
      <c r="VYZ44" s="25"/>
      <c r="VZA44" s="59"/>
      <c r="VZB44" s="25"/>
      <c r="VZC44" s="59"/>
      <c r="VZD44" s="25"/>
      <c r="VZE44" s="59"/>
      <c r="VZF44" s="25"/>
      <c r="VZG44" s="59"/>
      <c r="VZH44" s="25"/>
      <c r="VZI44" s="59"/>
      <c r="VZJ44" s="25"/>
      <c r="VZK44" s="59"/>
      <c r="VZL44" s="25"/>
      <c r="VZM44" s="59"/>
      <c r="VZN44" s="25"/>
      <c r="VZO44" s="59"/>
      <c r="VZP44" s="25"/>
      <c r="VZQ44" s="59"/>
      <c r="VZR44" s="25"/>
      <c r="VZS44" s="59"/>
      <c r="VZT44" s="25"/>
      <c r="VZU44" s="59"/>
      <c r="VZV44" s="25"/>
      <c r="VZW44" s="59"/>
      <c r="VZX44" s="25"/>
      <c r="VZY44" s="59"/>
      <c r="VZZ44" s="25"/>
      <c r="WAA44" s="59"/>
      <c r="WAB44" s="25"/>
      <c r="WAC44" s="59"/>
      <c r="WAD44" s="25"/>
      <c r="WAE44" s="59"/>
      <c r="WAF44" s="25"/>
      <c r="WAG44" s="59"/>
      <c r="WAH44" s="25"/>
      <c r="WAI44" s="59"/>
      <c r="WAJ44" s="25"/>
      <c r="WAK44" s="59"/>
      <c r="WAL44" s="25"/>
      <c r="WAM44" s="59"/>
      <c r="WAN44" s="25"/>
      <c r="WAO44" s="59"/>
      <c r="WAP44" s="25"/>
      <c r="WAQ44" s="59"/>
      <c r="WAR44" s="25"/>
      <c r="WAS44" s="59"/>
      <c r="WAT44" s="25"/>
      <c r="WAU44" s="59"/>
      <c r="WAV44" s="25"/>
      <c r="WAW44" s="59"/>
      <c r="WAX44" s="25"/>
      <c r="WAY44" s="59"/>
      <c r="WAZ44" s="25"/>
      <c r="WBA44" s="59"/>
      <c r="WBB44" s="25"/>
      <c r="WBC44" s="59"/>
      <c r="WBD44" s="25"/>
      <c r="WBE44" s="59"/>
      <c r="WBF44" s="25"/>
      <c r="WBG44" s="59"/>
      <c r="WBH44" s="25"/>
      <c r="WBI44" s="59"/>
      <c r="WBJ44" s="25"/>
      <c r="WBK44" s="59"/>
      <c r="WBL44" s="25"/>
      <c r="WBM44" s="59"/>
      <c r="WBN44" s="25"/>
      <c r="WBO44" s="59"/>
      <c r="WBP44" s="25"/>
      <c r="WBQ44" s="59"/>
      <c r="WBR44" s="25"/>
      <c r="WBS44" s="59"/>
      <c r="WBT44" s="25"/>
      <c r="WBU44" s="59"/>
      <c r="WBV44" s="25"/>
      <c r="WBW44" s="59"/>
      <c r="WBX44" s="25"/>
      <c r="WBY44" s="59"/>
      <c r="WBZ44" s="25"/>
      <c r="WCA44" s="59"/>
      <c r="WCB44" s="25"/>
      <c r="WCC44" s="59"/>
      <c r="WCD44" s="25"/>
      <c r="WCE44" s="59"/>
      <c r="WCF44" s="25"/>
      <c r="WCG44" s="59"/>
      <c r="WCH44" s="25"/>
      <c r="WCI44" s="59"/>
      <c r="WCJ44" s="25"/>
      <c r="WCK44" s="59"/>
      <c r="WCL44" s="25"/>
      <c r="WCM44" s="59"/>
      <c r="WCN44" s="25"/>
      <c r="WCO44" s="59"/>
      <c r="WCP44" s="25"/>
      <c r="WCQ44" s="59"/>
      <c r="WCR44" s="25"/>
      <c r="WCS44" s="59"/>
      <c r="WCT44" s="25"/>
      <c r="WCU44" s="59"/>
      <c r="WCV44" s="25"/>
      <c r="WCW44" s="59"/>
      <c r="WCX44" s="25"/>
      <c r="WCY44" s="59"/>
      <c r="WCZ44" s="25"/>
      <c r="WDA44" s="59"/>
      <c r="WDB44" s="25"/>
      <c r="WDC44" s="59"/>
      <c r="WDD44" s="25"/>
      <c r="WDE44" s="59"/>
      <c r="WDF44" s="25"/>
      <c r="WDG44" s="59"/>
      <c r="WDH44" s="25"/>
      <c r="WDI44" s="59"/>
      <c r="WDJ44" s="25"/>
      <c r="WDK44" s="59"/>
      <c r="WDL44" s="25"/>
      <c r="WDM44" s="59"/>
      <c r="WDN44" s="25"/>
      <c r="WDO44" s="59"/>
      <c r="WDP44" s="25"/>
      <c r="WDQ44" s="59"/>
      <c r="WDR44" s="25"/>
      <c r="WDS44" s="59"/>
      <c r="WDT44" s="25"/>
      <c r="WDU44" s="59"/>
      <c r="WDV44" s="25"/>
      <c r="WDW44" s="59"/>
      <c r="WDX44" s="25"/>
      <c r="WDY44" s="59"/>
      <c r="WDZ44" s="25"/>
      <c r="WEA44" s="59"/>
      <c r="WEB44" s="25"/>
      <c r="WEC44" s="59"/>
      <c r="WED44" s="25"/>
      <c r="WEE44" s="59"/>
      <c r="WEF44" s="25"/>
      <c r="WEG44" s="59"/>
      <c r="WEH44" s="25"/>
      <c r="WEI44" s="59"/>
      <c r="WEJ44" s="25"/>
      <c r="WEK44" s="59"/>
      <c r="WEL44" s="25"/>
      <c r="WEM44" s="59"/>
      <c r="WEN44" s="25"/>
      <c r="WEO44" s="59"/>
      <c r="WEP44" s="25"/>
      <c r="WEQ44" s="59"/>
      <c r="WER44" s="25"/>
      <c r="WES44" s="59"/>
      <c r="WET44" s="25"/>
      <c r="WEU44" s="59"/>
      <c r="WEV44" s="25"/>
      <c r="WEW44" s="59"/>
      <c r="WEX44" s="25"/>
      <c r="WEY44" s="59"/>
      <c r="WEZ44" s="25"/>
      <c r="WFA44" s="59"/>
      <c r="WFB44" s="25"/>
      <c r="WFC44" s="59"/>
      <c r="WFD44" s="25"/>
      <c r="WFE44" s="59"/>
      <c r="WFF44" s="25"/>
      <c r="WFG44" s="59"/>
      <c r="WFH44" s="25"/>
      <c r="WFI44" s="59"/>
      <c r="WFJ44" s="25"/>
      <c r="WFK44" s="59"/>
      <c r="WFL44" s="25"/>
      <c r="WFM44" s="59"/>
      <c r="WFN44" s="25"/>
      <c r="WFO44" s="59"/>
      <c r="WFP44" s="25"/>
      <c r="WFQ44" s="59"/>
      <c r="WFR44" s="25"/>
      <c r="WFS44" s="59"/>
      <c r="WFT44" s="25"/>
      <c r="WFU44" s="59"/>
      <c r="WFV44" s="25"/>
      <c r="WFW44" s="59"/>
      <c r="WFX44" s="25"/>
      <c r="WFY44" s="59"/>
      <c r="WFZ44" s="25"/>
      <c r="WGA44" s="59"/>
      <c r="WGB44" s="25"/>
      <c r="WGC44" s="59"/>
      <c r="WGD44" s="25"/>
      <c r="WGE44" s="59"/>
      <c r="WGF44" s="25"/>
      <c r="WGG44" s="59"/>
      <c r="WGH44" s="25"/>
      <c r="WGI44" s="59"/>
      <c r="WGJ44" s="25"/>
      <c r="WGK44" s="59"/>
      <c r="WGL44" s="25"/>
      <c r="WGM44" s="59"/>
      <c r="WGN44" s="25"/>
      <c r="WGO44" s="59"/>
      <c r="WGP44" s="25"/>
      <c r="WGQ44" s="59"/>
      <c r="WGR44" s="25"/>
      <c r="WGS44" s="59"/>
      <c r="WGT44" s="25"/>
      <c r="WGU44" s="59"/>
      <c r="WGV44" s="25"/>
      <c r="WGW44" s="59"/>
      <c r="WGX44" s="25"/>
      <c r="WGY44" s="59"/>
      <c r="WGZ44" s="25"/>
      <c r="WHA44" s="59"/>
      <c r="WHB44" s="25"/>
      <c r="WHC44" s="59"/>
      <c r="WHD44" s="25"/>
      <c r="WHE44" s="59"/>
      <c r="WHF44" s="25"/>
      <c r="WHG44" s="59"/>
      <c r="WHH44" s="25"/>
      <c r="WHI44" s="59"/>
      <c r="WHJ44" s="25"/>
      <c r="WHK44" s="59"/>
      <c r="WHL44" s="25"/>
      <c r="WHM44" s="59"/>
      <c r="WHN44" s="25"/>
      <c r="WHO44" s="59"/>
      <c r="WHP44" s="25"/>
      <c r="WHQ44" s="59"/>
      <c r="WHR44" s="25"/>
      <c r="WHS44" s="59"/>
      <c r="WHT44" s="25"/>
      <c r="WHU44" s="59"/>
      <c r="WHV44" s="25"/>
      <c r="WHW44" s="59"/>
      <c r="WHX44" s="25"/>
      <c r="WHY44" s="59"/>
      <c r="WHZ44" s="25"/>
      <c r="WIA44" s="59"/>
      <c r="WIB44" s="25"/>
      <c r="WIC44" s="59"/>
      <c r="WID44" s="25"/>
      <c r="WIE44" s="59"/>
      <c r="WIF44" s="25"/>
      <c r="WIG44" s="59"/>
      <c r="WIH44" s="25"/>
      <c r="WII44" s="59"/>
      <c r="WIJ44" s="25"/>
      <c r="WIK44" s="59"/>
      <c r="WIL44" s="25"/>
      <c r="WIM44" s="59"/>
      <c r="WIN44" s="25"/>
      <c r="WIO44" s="59"/>
      <c r="WIP44" s="25"/>
      <c r="WIQ44" s="59"/>
      <c r="WIR44" s="25"/>
      <c r="WIS44" s="59"/>
      <c r="WIT44" s="25"/>
      <c r="WIU44" s="59"/>
      <c r="WIV44" s="25"/>
      <c r="WIW44" s="59"/>
      <c r="WIX44" s="25"/>
      <c r="WIY44" s="59"/>
      <c r="WIZ44" s="25"/>
      <c r="WJA44" s="59"/>
      <c r="WJB44" s="25"/>
      <c r="WJC44" s="59"/>
      <c r="WJD44" s="25"/>
      <c r="WJE44" s="59"/>
      <c r="WJF44" s="25"/>
      <c r="WJG44" s="59"/>
      <c r="WJH44" s="25"/>
      <c r="WJI44" s="59"/>
      <c r="WJJ44" s="25"/>
      <c r="WJK44" s="59"/>
      <c r="WJL44" s="25"/>
      <c r="WJM44" s="59"/>
      <c r="WJN44" s="25"/>
      <c r="WJO44" s="59"/>
      <c r="WJP44" s="25"/>
      <c r="WJQ44" s="59"/>
      <c r="WJR44" s="25"/>
      <c r="WJS44" s="59"/>
      <c r="WJT44" s="25"/>
      <c r="WJU44" s="59"/>
      <c r="WJV44" s="25"/>
      <c r="WJW44" s="59"/>
      <c r="WJX44" s="25"/>
      <c r="WJY44" s="59"/>
      <c r="WJZ44" s="25"/>
      <c r="WKA44" s="59"/>
      <c r="WKB44" s="25"/>
      <c r="WKC44" s="59"/>
      <c r="WKD44" s="25"/>
      <c r="WKE44" s="59"/>
      <c r="WKF44" s="25"/>
      <c r="WKG44" s="59"/>
      <c r="WKH44" s="25"/>
      <c r="WKI44" s="59"/>
      <c r="WKJ44" s="25"/>
      <c r="WKK44" s="59"/>
      <c r="WKL44" s="25"/>
      <c r="WKM44" s="59"/>
      <c r="WKN44" s="25"/>
      <c r="WKO44" s="59"/>
      <c r="WKP44" s="25"/>
      <c r="WKQ44" s="59"/>
      <c r="WKR44" s="25"/>
      <c r="WKS44" s="59"/>
      <c r="WKT44" s="25"/>
      <c r="WKU44" s="59"/>
      <c r="WKV44" s="25"/>
      <c r="WKW44" s="59"/>
      <c r="WKX44" s="25"/>
      <c r="WKY44" s="59"/>
      <c r="WKZ44" s="25"/>
      <c r="WLA44" s="59"/>
      <c r="WLB44" s="25"/>
      <c r="WLC44" s="59"/>
      <c r="WLD44" s="25"/>
      <c r="WLE44" s="59"/>
      <c r="WLF44" s="25"/>
      <c r="WLG44" s="59"/>
      <c r="WLH44" s="25"/>
      <c r="WLI44" s="59"/>
      <c r="WLJ44" s="25"/>
      <c r="WLK44" s="59"/>
      <c r="WLL44" s="25"/>
      <c r="WLM44" s="59"/>
      <c r="WLN44" s="25"/>
      <c r="WLO44" s="59"/>
      <c r="WLP44" s="25"/>
      <c r="WLQ44" s="59"/>
      <c r="WLR44" s="25"/>
      <c r="WLS44" s="59"/>
      <c r="WLT44" s="25"/>
      <c r="WLU44" s="59"/>
      <c r="WLV44" s="25"/>
      <c r="WLW44" s="59"/>
      <c r="WLX44" s="25"/>
      <c r="WLY44" s="59"/>
      <c r="WLZ44" s="25"/>
      <c r="WMA44" s="59"/>
      <c r="WMB44" s="25"/>
      <c r="WMC44" s="59"/>
      <c r="WMD44" s="25"/>
      <c r="WME44" s="59"/>
      <c r="WMF44" s="25"/>
      <c r="WMG44" s="59"/>
      <c r="WMH44" s="25"/>
      <c r="WMI44" s="59"/>
      <c r="WMJ44" s="25"/>
      <c r="WMK44" s="59"/>
      <c r="WML44" s="25"/>
      <c r="WMM44" s="59"/>
      <c r="WMN44" s="25"/>
      <c r="WMO44" s="59"/>
      <c r="WMP44" s="25"/>
      <c r="WMQ44" s="59"/>
      <c r="WMR44" s="25"/>
      <c r="WMS44" s="59"/>
      <c r="WMT44" s="25"/>
      <c r="WMU44" s="59"/>
      <c r="WMV44" s="25"/>
      <c r="WMW44" s="59"/>
      <c r="WMX44" s="25"/>
      <c r="WMY44" s="59"/>
      <c r="WMZ44" s="25"/>
      <c r="WNA44" s="59"/>
      <c r="WNB44" s="25"/>
      <c r="WNC44" s="59"/>
      <c r="WND44" s="25"/>
      <c r="WNE44" s="59"/>
      <c r="WNF44" s="25"/>
      <c r="WNG44" s="59"/>
      <c r="WNH44" s="25"/>
      <c r="WNI44" s="59"/>
      <c r="WNJ44" s="25"/>
      <c r="WNK44" s="59"/>
      <c r="WNL44" s="25"/>
      <c r="WNM44" s="59"/>
      <c r="WNN44" s="25"/>
      <c r="WNO44" s="59"/>
      <c r="WNP44" s="25"/>
      <c r="WNQ44" s="59"/>
      <c r="WNR44" s="25"/>
      <c r="WNS44" s="59"/>
      <c r="WNT44" s="25"/>
      <c r="WNU44" s="59"/>
      <c r="WNV44" s="25"/>
      <c r="WNW44" s="59"/>
      <c r="WNX44" s="25"/>
      <c r="WNY44" s="59"/>
      <c r="WNZ44" s="25"/>
      <c r="WOA44" s="59"/>
      <c r="WOB44" s="25"/>
      <c r="WOC44" s="59"/>
      <c r="WOD44" s="25"/>
      <c r="WOE44" s="59"/>
      <c r="WOF44" s="25"/>
      <c r="WOG44" s="59"/>
      <c r="WOH44" s="25"/>
      <c r="WOI44" s="59"/>
      <c r="WOJ44" s="25"/>
      <c r="WOK44" s="59"/>
      <c r="WOL44" s="25"/>
      <c r="WOM44" s="59"/>
      <c r="WON44" s="25"/>
      <c r="WOO44" s="59"/>
      <c r="WOP44" s="25"/>
      <c r="WOQ44" s="59"/>
      <c r="WOR44" s="25"/>
      <c r="WOS44" s="59"/>
      <c r="WOT44" s="25"/>
      <c r="WOU44" s="59"/>
      <c r="WOV44" s="25"/>
      <c r="WOW44" s="59"/>
      <c r="WOX44" s="25"/>
      <c r="WOY44" s="59"/>
      <c r="WOZ44" s="25"/>
      <c r="WPA44" s="59"/>
      <c r="WPB44" s="25"/>
      <c r="WPC44" s="59"/>
      <c r="WPD44" s="25"/>
      <c r="WPE44" s="59"/>
      <c r="WPF44" s="25"/>
      <c r="WPG44" s="59"/>
      <c r="WPH44" s="25"/>
      <c r="WPI44" s="59"/>
      <c r="WPJ44" s="25"/>
      <c r="WPK44" s="59"/>
      <c r="WPL44" s="25"/>
      <c r="WPM44" s="59"/>
      <c r="WPN44" s="25"/>
      <c r="WPO44" s="59"/>
      <c r="WPP44" s="25"/>
      <c r="WPQ44" s="59"/>
      <c r="WPR44" s="25"/>
      <c r="WPS44" s="59"/>
      <c r="WPT44" s="25"/>
      <c r="WPU44" s="59"/>
      <c r="WPV44" s="25"/>
      <c r="WPW44" s="59"/>
      <c r="WPX44" s="25"/>
      <c r="WPY44" s="59"/>
      <c r="WPZ44" s="25"/>
      <c r="WQA44" s="59"/>
      <c r="WQB44" s="25"/>
      <c r="WQC44" s="59"/>
      <c r="WQD44" s="25"/>
      <c r="WQE44" s="59"/>
      <c r="WQF44" s="25"/>
      <c r="WQG44" s="59"/>
      <c r="WQH44" s="25"/>
      <c r="WQI44" s="59"/>
      <c r="WQJ44" s="25"/>
      <c r="WQK44" s="59"/>
      <c r="WQL44" s="25"/>
      <c r="WQM44" s="59"/>
      <c r="WQN44" s="25"/>
      <c r="WQO44" s="59"/>
      <c r="WQP44" s="25"/>
      <c r="WQQ44" s="59"/>
      <c r="WQR44" s="25"/>
      <c r="WQS44" s="59"/>
      <c r="WQT44" s="25"/>
      <c r="WQU44" s="59"/>
      <c r="WQV44" s="25"/>
      <c r="WQW44" s="59"/>
      <c r="WQX44" s="25"/>
      <c r="WQY44" s="59"/>
      <c r="WQZ44" s="25"/>
      <c r="WRA44" s="59"/>
      <c r="WRB44" s="25"/>
      <c r="WRC44" s="59"/>
      <c r="WRD44" s="25"/>
      <c r="WRE44" s="59"/>
      <c r="WRF44" s="25"/>
      <c r="WRG44" s="59"/>
      <c r="WRH44" s="25"/>
      <c r="WRI44" s="59"/>
      <c r="WRJ44" s="25"/>
      <c r="WRK44" s="59"/>
      <c r="WRL44" s="25"/>
      <c r="WRM44" s="59"/>
      <c r="WRN44" s="25"/>
      <c r="WRO44" s="59"/>
      <c r="WRP44" s="25"/>
      <c r="WRQ44" s="59"/>
      <c r="WRR44" s="25"/>
      <c r="WRS44" s="59"/>
      <c r="WRT44" s="25"/>
      <c r="WRU44" s="59"/>
      <c r="WRV44" s="25"/>
      <c r="WRW44" s="59"/>
      <c r="WRX44" s="25"/>
      <c r="WRY44" s="59"/>
      <c r="WRZ44" s="25"/>
      <c r="WSA44" s="59"/>
      <c r="WSB44" s="25"/>
      <c r="WSC44" s="59"/>
      <c r="WSD44" s="25"/>
      <c r="WSE44" s="59"/>
      <c r="WSF44" s="25"/>
      <c r="WSG44" s="59"/>
      <c r="WSH44" s="25"/>
      <c r="WSI44" s="59"/>
      <c r="WSJ44" s="25"/>
      <c r="WSK44" s="59"/>
      <c r="WSL44" s="25"/>
      <c r="WSM44" s="59"/>
      <c r="WSN44" s="25"/>
      <c r="WSO44" s="59"/>
      <c r="WSP44" s="25"/>
      <c r="WSQ44" s="59"/>
      <c r="WSR44" s="25"/>
      <c r="WSS44" s="59"/>
      <c r="WST44" s="25"/>
      <c r="WSU44" s="59"/>
      <c r="WSV44" s="25"/>
      <c r="WSW44" s="59"/>
      <c r="WSX44" s="25"/>
      <c r="WSY44" s="59"/>
      <c r="WSZ44" s="25"/>
      <c r="WTA44" s="59"/>
      <c r="WTB44" s="25"/>
      <c r="WTC44" s="59"/>
      <c r="WTD44" s="25"/>
      <c r="WTE44" s="59"/>
      <c r="WTF44" s="25"/>
      <c r="WTG44" s="59"/>
      <c r="WTH44" s="25"/>
      <c r="WTI44" s="59"/>
      <c r="WTJ44" s="25"/>
      <c r="WTK44" s="59"/>
      <c r="WTL44" s="25"/>
      <c r="WTM44" s="59"/>
      <c r="WTN44" s="25"/>
      <c r="WTO44" s="59"/>
      <c r="WTP44" s="25"/>
      <c r="WTQ44" s="59"/>
      <c r="WTR44" s="25"/>
      <c r="WTS44" s="59"/>
      <c r="WTT44" s="25"/>
      <c r="WTU44" s="59"/>
      <c r="WTV44" s="25"/>
      <c r="WTW44" s="59"/>
      <c r="WTX44" s="25"/>
      <c r="WTY44" s="59"/>
      <c r="WTZ44" s="25"/>
      <c r="WUA44" s="59"/>
      <c r="WUB44" s="25"/>
      <c r="WUC44" s="59"/>
      <c r="WUD44" s="25"/>
      <c r="WUE44" s="59"/>
      <c r="WUF44" s="25"/>
      <c r="WUG44" s="59"/>
      <c r="WUH44" s="25"/>
      <c r="WUI44" s="59"/>
      <c r="WUJ44" s="25"/>
      <c r="WUK44" s="59"/>
      <c r="WUL44" s="25"/>
      <c r="WUM44" s="59"/>
      <c r="WUN44" s="25"/>
      <c r="WUO44" s="59"/>
      <c r="WUP44" s="25"/>
      <c r="WUQ44" s="59"/>
      <c r="WUR44" s="25"/>
      <c r="WUS44" s="59"/>
      <c r="WUT44" s="25"/>
      <c r="WUU44" s="59"/>
      <c r="WUV44" s="25"/>
      <c r="WUW44" s="59"/>
      <c r="WUX44" s="25"/>
      <c r="WUY44" s="59"/>
      <c r="WUZ44" s="25"/>
      <c r="WVA44" s="59"/>
      <c r="WVB44" s="25"/>
      <c r="WVC44" s="59"/>
      <c r="WVD44" s="25"/>
      <c r="WVE44" s="59"/>
      <c r="WVF44" s="25"/>
      <c r="WVG44" s="59"/>
      <c r="WVH44" s="25"/>
      <c r="WVI44" s="59"/>
      <c r="WVJ44" s="25"/>
      <c r="WVK44" s="59"/>
      <c r="WVL44" s="25"/>
      <c r="WVM44" s="59"/>
      <c r="WVN44" s="25"/>
      <c r="WVO44" s="59"/>
      <c r="WVP44" s="25"/>
      <c r="WVQ44" s="59"/>
      <c r="WVR44" s="25"/>
      <c r="WVS44" s="59"/>
      <c r="WVT44" s="25"/>
      <c r="WVU44" s="59"/>
      <c r="WVV44" s="25"/>
      <c r="WVW44" s="59"/>
      <c r="WVX44" s="25"/>
      <c r="WVY44" s="59"/>
      <c r="WVZ44" s="25"/>
      <c r="WWA44" s="59"/>
      <c r="WWB44" s="25"/>
      <c r="WWC44" s="59"/>
      <c r="WWD44" s="25"/>
      <c r="WWE44" s="59"/>
      <c r="WWF44" s="25"/>
      <c r="WWG44" s="59"/>
      <c r="WWH44" s="25"/>
      <c r="WWI44" s="59"/>
      <c r="WWJ44" s="25"/>
      <c r="WWK44" s="59"/>
      <c r="WWL44" s="25"/>
      <c r="WWM44" s="59"/>
      <c r="WWN44" s="25"/>
      <c r="WWO44" s="59"/>
      <c r="WWP44" s="25"/>
      <c r="WWQ44" s="59"/>
      <c r="WWR44" s="25"/>
      <c r="WWS44" s="59"/>
      <c r="WWT44" s="25"/>
      <c r="WWU44" s="59"/>
      <c r="WWV44" s="25"/>
      <c r="WWW44" s="59"/>
      <c r="WWX44" s="25"/>
      <c r="WWY44" s="59"/>
      <c r="WWZ44" s="25"/>
      <c r="WXA44" s="59"/>
      <c r="WXB44" s="25"/>
      <c r="WXC44" s="59"/>
      <c r="WXD44" s="25"/>
      <c r="WXE44" s="59"/>
      <c r="WXF44" s="25"/>
      <c r="WXG44" s="59"/>
      <c r="WXH44" s="25"/>
      <c r="WXI44" s="59"/>
      <c r="WXJ44" s="25"/>
      <c r="WXK44" s="59"/>
      <c r="WXL44" s="25"/>
      <c r="WXM44" s="59"/>
      <c r="WXN44" s="25"/>
      <c r="WXO44" s="59"/>
      <c r="WXP44" s="25"/>
      <c r="WXQ44" s="59"/>
      <c r="WXR44" s="25"/>
      <c r="WXS44" s="59"/>
      <c r="WXT44" s="25"/>
      <c r="WXU44" s="59"/>
      <c r="WXV44" s="25"/>
      <c r="WXW44" s="59"/>
      <c r="WXX44" s="25"/>
      <c r="WXY44" s="59"/>
      <c r="WXZ44" s="25"/>
      <c r="WYA44" s="59"/>
      <c r="WYB44" s="25"/>
      <c r="WYC44" s="59"/>
      <c r="WYD44" s="25"/>
      <c r="WYE44" s="59"/>
      <c r="WYF44" s="25"/>
      <c r="WYG44" s="59"/>
      <c r="WYH44" s="25"/>
      <c r="WYI44" s="59"/>
      <c r="WYJ44" s="25"/>
      <c r="WYK44" s="59"/>
      <c r="WYL44" s="25"/>
      <c r="WYM44" s="59"/>
      <c r="WYN44" s="25"/>
      <c r="WYO44" s="59"/>
      <c r="WYP44" s="25"/>
      <c r="WYQ44" s="59"/>
      <c r="WYR44" s="25"/>
      <c r="WYS44" s="59"/>
      <c r="WYT44" s="25"/>
      <c r="WYU44" s="59"/>
      <c r="WYV44" s="25"/>
      <c r="WYW44" s="59"/>
      <c r="WYX44" s="25"/>
      <c r="WYY44" s="59"/>
      <c r="WYZ44" s="25"/>
      <c r="WZA44" s="59"/>
      <c r="WZB44" s="25"/>
      <c r="WZC44" s="59"/>
      <c r="WZD44" s="25"/>
      <c r="WZE44" s="59"/>
      <c r="WZF44" s="25"/>
      <c r="WZG44" s="59"/>
      <c r="WZH44" s="25"/>
      <c r="WZI44" s="59"/>
      <c r="WZJ44" s="25"/>
      <c r="WZK44" s="59"/>
      <c r="WZL44" s="25"/>
      <c r="WZM44" s="59"/>
      <c r="WZN44" s="25"/>
      <c r="WZO44" s="59"/>
      <c r="WZP44" s="25"/>
      <c r="WZQ44" s="59"/>
      <c r="WZR44" s="25"/>
      <c r="WZS44" s="59"/>
      <c r="WZT44" s="25"/>
      <c r="WZU44" s="59"/>
      <c r="WZV44" s="25"/>
      <c r="WZW44" s="59"/>
      <c r="WZX44" s="25"/>
      <c r="WZY44" s="59"/>
      <c r="WZZ44" s="25"/>
      <c r="XAA44" s="59"/>
      <c r="XAB44" s="25"/>
      <c r="XAC44" s="59"/>
      <c r="XAD44" s="25"/>
      <c r="XAE44" s="59"/>
      <c r="XAF44" s="25"/>
      <c r="XAG44" s="59"/>
      <c r="XAH44" s="25"/>
      <c r="XAI44" s="59"/>
      <c r="XAJ44" s="25"/>
      <c r="XAK44" s="59"/>
      <c r="XAL44" s="25"/>
      <c r="XAM44" s="59"/>
      <c r="XAN44" s="25"/>
      <c r="XAO44" s="59"/>
      <c r="XAP44" s="25"/>
      <c r="XAQ44" s="59"/>
      <c r="XAR44" s="25"/>
      <c r="XAS44" s="59"/>
      <c r="XAT44" s="25"/>
      <c r="XAU44" s="59"/>
      <c r="XAV44" s="25"/>
      <c r="XAW44" s="59"/>
      <c r="XAX44" s="25"/>
      <c r="XAY44" s="59"/>
      <c r="XAZ44" s="25"/>
      <c r="XBA44" s="59"/>
      <c r="XBB44" s="25"/>
      <c r="XBC44" s="59"/>
      <c r="XBD44" s="25"/>
      <c r="XBE44" s="59"/>
      <c r="XBF44" s="25"/>
      <c r="XBG44" s="59"/>
      <c r="XBH44" s="25"/>
      <c r="XBI44" s="59"/>
      <c r="XBJ44" s="25"/>
      <c r="XBK44" s="59"/>
      <c r="XBL44" s="25"/>
      <c r="XBM44" s="59"/>
      <c r="XBN44" s="25"/>
      <c r="XBO44" s="59"/>
      <c r="XBP44" s="25"/>
      <c r="XBQ44" s="59"/>
      <c r="XBR44" s="25"/>
      <c r="XBS44" s="59"/>
      <c r="XBT44" s="25"/>
      <c r="XBU44" s="59"/>
      <c r="XBV44" s="25"/>
      <c r="XBW44" s="59"/>
      <c r="XBX44" s="25"/>
      <c r="XBY44" s="59"/>
      <c r="XBZ44" s="25"/>
      <c r="XCA44" s="59"/>
      <c r="XCB44" s="25"/>
      <c r="XCC44" s="59"/>
      <c r="XCD44" s="25"/>
      <c r="XCE44" s="59"/>
      <c r="XCF44" s="25"/>
      <c r="XCG44" s="59"/>
      <c r="XCH44" s="25"/>
      <c r="XCI44" s="59"/>
      <c r="XCJ44" s="25"/>
      <c r="XCK44" s="59"/>
      <c r="XCL44" s="25"/>
      <c r="XCM44" s="59"/>
      <c r="XCN44" s="25"/>
      <c r="XCO44" s="59"/>
      <c r="XCP44" s="25"/>
      <c r="XCQ44" s="59"/>
      <c r="XCR44" s="25"/>
      <c r="XCS44" s="59"/>
      <c r="XCT44" s="25"/>
      <c r="XCU44" s="59"/>
      <c r="XCV44" s="25"/>
      <c r="XCW44" s="59"/>
      <c r="XCX44" s="25"/>
      <c r="XCY44" s="59"/>
      <c r="XCZ44" s="25"/>
      <c r="XDA44" s="59"/>
      <c r="XDB44" s="25"/>
      <c r="XDC44" s="59"/>
      <c r="XDD44" s="25"/>
      <c r="XDE44" s="59"/>
      <c r="XDF44" s="25"/>
      <c r="XDG44" s="59"/>
      <c r="XDH44" s="25"/>
      <c r="XDI44" s="59"/>
      <c r="XDJ44" s="25"/>
      <c r="XDK44" s="59"/>
      <c r="XDL44" s="25"/>
      <c r="XDM44" s="59"/>
      <c r="XDN44" s="25"/>
      <c r="XDO44" s="59"/>
      <c r="XDP44" s="25"/>
    </row>
    <row r="45" spans="1:16344" ht="27.75" customHeight="1">
      <c r="A45" s="10">
        <v>30199400</v>
      </c>
      <c r="B45" s="42" t="s">
        <v>118</v>
      </c>
      <c r="C45" s="10" t="s">
        <v>1</v>
      </c>
      <c r="D45" s="7" t="s">
        <v>27</v>
      </c>
      <c r="E45" s="39">
        <v>5</v>
      </c>
      <c r="F45" s="10">
        <v>400</v>
      </c>
      <c r="G45" s="16">
        <f>SUM(E45*F45)</f>
        <v>2000</v>
      </c>
      <c r="H45" s="25"/>
      <c r="I45" s="59"/>
      <c r="J45" s="61">
        <f>SUM(G45)</f>
        <v>2000</v>
      </c>
      <c r="K45" s="59"/>
      <c r="L45" s="25"/>
      <c r="M45" s="59"/>
      <c r="N45" s="25"/>
      <c r="O45" s="59"/>
      <c r="P45" s="25"/>
      <c r="Q45" s="59"/>
      <c r="R45" s="25"/>
      <c r="S45" s="59"/>
      <c r="T45" s="25"/>
      <c r="U45" s="59"/>
      <c r="V45" s="25"/>
      <c r="W45" s="59"/>
      <c r="X45" s="25"/>
      <c r="Y45" s="59"/>
      <c r="Z45" s="25"/>
      <c r="AA45" s="59"/>
      <c r="AB45" s="25"/>
      <c r="AC45" s="59"/>
      <c r="AD45" s="25"/>
      <c r="AE45" s="59"/>
      <c r="AF45" s="25"/>
      <c r="AG45" s="59"/>
      <c r="AH45" s="25"/>
      <c r="AI45" s="59"/>
      <c r="AJ45" s="25"/>
      <c r="AK45" s="59"/>
      <c r="AL45" s="25"/>
      <c r="AM45" s="59"/>
      <c r="AN45" s="25"/>
      <c r="AO45" s="59"/>
      <c r="AP45" s="25"/>
      <c r="AQ45" s="59"/>
      <c r="AR45" s="25"/>
      <c r="AS45" s="59"/>
      <c r="AT45" s="25"/>
      <c r="AU45" s="59"/>
      <c r="AV45" s="25"/>
      <c r="AW45" s="59"/>
      <c r="AX45" s="25"/>
      <c r="AY45" s="59"/>
      <c r="AZ45" s="25"/>
      <c r="BA45" s="59"/>
      <c r="BB45" s="25"/>
      <c r="BC45" s="59"/>
      <c r="BD45" s="25"/>
      <c r="BE45" s="59"/>
      <c r="BF45" s="25"/>
      <c r="BG45" s="59"/>
      <c r="BH45" s="25"/>
      <c r="BI45" s="59"/>
      <c r="BJ45" s="25"/>
      <c r="BK45" s="59"/>
      <c r="BL45" s="25"/>
      <c r="BM45" s="59"/>
      <c r="BN45" s="25"/>
      <c r="BO45" s="59"/>
      <c r="BP45" s="25"/>
      <c r="BQ45" s="59"/>
      <c r="BR45" s="25"/>
      <c r="BS45" s="59"/>
      <c r="BT45" s="25"/>
      <c r="BU45" s="59"/>
      <c r="BV45" s="25"/>
      <c r="BW45" s="59"/>
      <c r="BX45" s="25"/>
      <c r="BY45" s="59"/>
      <c r="BZ45" s="25"/>
      <c r="CA45" s="59"/>
      <c r="CB45" s="25"/>
      <c r="CC45" s="59"/>
      <c r="CD45" s="25"/>
      <c r="CE45" s="59"/>
      <c r="CF45" s="25"/>
      <c r="CG45" s="59"/>
      <c r="CH45" s="25"/>
      <c r="CI45" s="59"/>
      <c r="CJ45" s="25"/>
      <c r="CK45" s="59"/>
      <c r="CL45" s="25"/>
      <c r="CM45" s="59"/>
      <c r="CN45" s="25"/>
      <c r="CO45" s="59"/>
      <c r="CP45" s="25"/>
      <c r="CQ45" s="59"/>
      <c r="CR45" s="25"/>
      <c r="CS45" s="59"/>
      <c r="CT45" s="25"/>
      <c r="CU45" s="59"/>
      <c r="CV45" s="25"/>
      <c r="CW45" s="59"/>
      <c r="CX45" s="25"/>
      <c r="CY45" s="59"/>
      <c r="CZ45" s="25"/>
      <c r="DA45" s="59"/>
      <c r="DB45" s="25"/>
      <c r="DC45" s="59"/>
      <c r="DD45" s="25"/>
      <c r="DE45" s="59"/>
      <c r="DF45" s="25"/>
      <c r="DG45" s="59"/>
      <c r="DH45" s="25"/>
      <c r="DI45" s="59"/>
      <c r="DJ45" s="25"/>
      <c r="DK45" s="59"/>
      <c r="DL45" s="25"/>
      <c r="DM45" s="59"/>
      <c r="DN45" s="25"/>
      <c r="DO45" s="59"/>
      <c r="DP45" s="25"/>
      <c r="DQ45" s="59"/>
      <c r="DR45" s="25"/>
      <c r="DS45" s="59"/>
      <c r="DT45" s="25"/>
      <c r="DU45" s="59"/>
      <c r="DV45" s="25"/>
      <c r="DW45" s="59"/>
      <c r="DX45" s="25"/>
      <c r="DY45" s="59"/>
      <c r="DZ45" s="25"/>
      <c r="EA45" s="59"/>
      <c r="EB45" s="25"/>
      <c r="EC45" s="59"/>
      <c r="ED45" s="25"/>
      <c r="EE45" s="59"/>
      <c r="EF45" s="25"/>
      <c r="EG45" s="59"/>
      <c r="EH45" s="25"/>
      <c r="EI45" s="59"/>
      <c r="EJ45" s="25"/>
      <c r="EK45" s="59"/>
      <c r="EL45" s="25"/>
      <c r="EM45" s="59"/>
      <c r="EN45" s="25"/>
      <c r="EO45" s="59"/>
      <c r="EP45" s="25"/>
      <c r="EQ45" s="59"/>
      <c r="ER45" s="25"/>
      <c r="ES45" s="59"/>
      <c r="ET45" s="25"/>
      <c r="EU45" s="59"/>
      <c r="EV45" s="25"/>
      <c r="EW45" s="59"/>
      <c r="EX45" s="25"/>
      <c r="EY45" s="59"/>
      <c r="EZ45" s="25"/>
      <c r="FA45" s="59"/>
      <c r="FB45" s="25"/>
      <c r="FC45" s="59"/>
      <c r="FD45" s="25"/>
      <c r="FE45" s="59"/>
      <c r="FF45" s="25"/>
      <c r="FG45" s="59"/>
      <c r="FH45" s="25"/>
      <c r="FI45" s="59"/>
      <c r="FJ45" s="25"/>
      <c r="FK45" s="59"/>
      <c r="FL45" s="25"/>
      <c r="FM45" s="59"/>
      <c r="FN45" s="25"/>
      <c r="FO45" s="59"/>
      <c r="FP45" s="25"/>
      <c r="FQ45" s="59"/>
      <c r="FR45" s="25"/>
      <c r="FS45" s="59"/>
      <c r="FT45" s="25"/>
      <c r="FU45" s="59"/>
      <c r="FV45" s="25"/>
      <c r="FW45" s="59"/>
      <c r="FX45" s="25"/>
      <c r="FY45" s="59"/>
      <c r="FZ45" s="25"/>
      <c r="GA45" s="59"/>
      <c r="GB45" s="25"/>
      <c r="GC45" s="59"/>
      <c r="GD45" s="25"/>
      <c r="GE45" s="59"/>
      <c r="GF45" s="25"/>
      <c r="GG45" s="59"/>
      <c r="GH45" s="25"/>
      <c r="GI45" s="59"/>
      <c r="GJ45" s="25"/>
      <c r="GK45" s="59"/>
      <c r="GL45" s="25"/>
      <c r="GM45" s="59"/>
      <c r="GN45" s="25"/>
      <c r="GO45" s="59"/>
      <c r="GP45" s="25"/>
      <c r="GQ45" s="59"/>
      <c r="GR45" s="25"/>
      <c r="GS45" s="59"/>
      <c r="GT45" s="25"/>
      <c r="GU45" s="59"/>
      <c r="GV45" s="25"/>
      <c r="GW45" s="59"/>
      <c r="GX45" s="25"/>
      <c r="GY45" s="59"/>
      <c r="GZ45" s="25"/>
      <c r="HA45" s="59"/>
      <c r="HB45" s="25"/>
      <c r="HC45" s="59"/>
      <c r="HD45" s="25"/>
      <c r="HE45" s="59"/>
      <c r="HF45" s="25"/>
      <c r="HG45" s="59"/>
      <c r="HH45" s="25"/>
      <c r="HI45" s="59"/>
      <c r="HJ45" s="25"/>
      <c r="HK45" s="59"/>
      <c r="HL45" s="25"/>
      <c r="HM45" s="59"/>
      <c r="HN45" s="25"/>
      <c r="HO45" s="59"/>
      <c r="HP45" s="25"/>
      <c r="HQ45" s="59"/>
      <c r="HR45" s="25"/>
      <c r="HS45" s="59"/>
      <c r="HT45" s="25"/>
      <c r="HU45" s="59"/>
      <c r="HV45" s="25"/>
      <c r="HW45" s="59"/>
      <c r="HX45" s="25"/>
      <c r="HY45" s="59"/>
      <c r="HZ45" s="25"/>
      <c r="IA45" s="59"/>
      <c r="IB45" s="25"/>
      <c r="IC45" s="59"/>
      <c r="ID45" s="25"/>
      <c r="IE45" s="59"/>
      <c r="IF45" s="25"/>
      <c r="IG45" s="59"/>
      <c r="IH45" s="25"/>
      <c r="II45" s="59"/>
      <c r="IJ45" s="25"/>
      <c r="IK45" s="59"/>
      <c r="IL45" s="25"/>
      <c r="IM45" s="59"/>
      <c r="IN45" s="25"/>
      <c r="IO45" s="59"/>
      <c r="IP45" s="25"/>
      <c r="IQ45" s="59"/>
      <c r="IR45" s="25"/>
      <c r="IS45" s="59"/>
      <c r="IT45" s="25"/>
      <c r="IU45" s="59"/>
      <c r="IV45" s="25"/>
      <c r="IW45" s="59"/>
      <c r="IX45" s="25"/>
      <c r="IY45" s="59"/>
      <c r="IZ45" s="25"/>
      <c r="JA45" s="59"/>
      <c r="JB45" s="25"/>
      <c r="JC45" s="59"/>
      <c r="JD45" s="25"/>
      <c r="JE45" s="59"/>
      <c r="JF45" s="25"/>
      <c r="JG45" s="59"/>
      <c r="JH45" s="25"/>
      <c r="JI45" s="59"/>
      <c r="JJ45" s="25"/>
      <c r="JK45" s="59"/>
      <c r="JL45" s="25"/>
      <c r="JM45" s="59"/>
      <c r="JN45" s="25"/>
      <c r="JO45" s="59"/>
      <c r="JP45" s="25"/>
      <c r="JQ45" s="59"/>
      <c r="JR45" s="25"/>
      <c r="JS45" s="59"/>
      <c r="JT45" s="25"/>
      <c r="JU45" s="59"/>
      <c r="JV45" s="25"/>
      <c r="JW45" s="59"/>
      <c r="JX45" s="25"/>
      <c r="JY45" s="59"/>
      <c r="JZ45" s="25"/>
      <c r="KA45" s="59"/>
      <c r="KB45" s="25"/>
      <c r="KC45" s="59"/>
      <c r="KD45" s="25"/>
      <c r="KE45" s="59"/>
      <c r="KF45" s="25"/>
      <c r="KG45" s="59"/>
      <c r="KH45" s="25"/>
      <c r="KI45" s="59"/>
      <c r="KJ45" s="25"/>
      <c r="KK45" s="59"/>
      <c r="KL45" s="25"/>
      <c r="KM45" s="59"/>
      <c r="KN45" s="25"/>
      <c r="KO45" s="59"/>
      <c r="KP45" s="25"/>
      <c r="KQ45" s="59"/>
      <c r="KR45" s="25"/>
      <c r="KS45" s="59"/>
      <c r="KT45" s="25"/>
      <c r="KU45" s="59"/>
      <c r="KV45" s="25"/>
      <c r="KW45" s="59"/>
      <c r="KX45" s="25"/>
      <c r="KY45" s="59"/>
      <c r="KZ45" s="25"/>
      <c r="LA45" s="59"/>
      <c r="LB45" s="25"/>
      <c r="LC45" s="59"/>
      <c r="LD45" s="25"/>
      <c r="LE45" s="59"/>
      <c r="LF45" s="25"/>
      <c r="LG45" s="59"/>
      <c r="LH45" s="25"/>
      <c r="LI45" s="59"/>
      <c r="LJ45" s="25"/>
      <c r="LK45" s="59"/>
      <c r="LL45" s="25"/>
      <c r="LM45" s="59"/>
      <c r="LN45" s="25"/>
      <c r="LO45" s="59"/>
      <c r="LP45" s="25"/>
      <c r="LQ45" s="59"/>
      <c r="LR45" s="25"/>
      <c r="LS45" s="59"/>
      <c r="LT45" s="25"/>
      <c r="LU45" s="59"/>
      <c r="LV45" s="25"/>
      <c r="LW45" s="59"/>
      <c r="LX45" s="25"/>
      <c r="LY45" s="59"/>
      <c r="LZ45" s="25"/>
      <c r="MA45" s="59"/>
      <c r="MB45" s="25"/>
      <c r="MC45" s="59"/>
      <c r="MD45" s="25"/>
      <c r="ME45" s="59"/>
      <c r="MF45" s="25"/>
      <c r="MG45" s="59"/>
      <c r="MH45" s="25"/>
      <c r="MI45" s="59"/>
      <c r="MJ45" s="25"/>
      <c r="MK45" s="59"/>
      <c r="ML45" s="25"/>
      <c r="MM45" s="59"/>
      <c r="MN45" s="25"/>
      <c r="MO45" s="59"/>
      <c r="MP45" s="25"/>
      <c r="MQ45" s="59"/>
      <c r="MR45" s="25"/>
      <c r="MS45" s="59"/>
      <c r="MT45" s="25"/>
      <c r="MU45" s="59"/>
      <c r="MV45" s="25"/>
      <c r="MW45" s="59"/>
      <c r="MX45" s="25"/>
      <c r="MY45" s="59"/>
      <c r="MZ45" s="25"/>
      <c r="NA45" s="59"/>
      <c r="NB45" s="25"/>
      <c r="NC45" s="59"/>
      <c r="ND45" s="25"/>
      <c r="NE45" s="59"/>
      <c r="NF45" s="25"/>
      <c r="NG45" s="59"/>
      <c r="NH45" s="25"/>
      <c r="NI45" s="59"/>
      <c r="NJ45" s="25"/>
      <c r="NK45" s="59"/>
      <c r="NL45" s="25"/>
      <c r="NM45" s="59"/>
      <c r="NN45" s="25"/>
      <c r="NO45" s="59"/>
      <c r="NP45" s="25"/>
      <c r="NQ45" s="59"/>
      <c r="NR45" s="25"/>
      <c r="NS45" s="59"/>
      <c r="NT45" s="25"/>
      <c r="NU45" s="59"/>
      <c r="NV45" s="25"/>
      <c r="NW45" s="59"/>
      <c r="NX45" s="25"/>
      <c r="NY45" s="59"/>
      <c r="NZ45" s="25"/>
      <c r="OA45" s="59"/>
      <c r="OB45" s="25"/>
      <c r="OC45" s="59"/>
      <c r="OD45" s="25"/>
      <c r="OE45" s="59"/>
      <c r="OF45" s="25"/>
      <c r="OG45" s="59"/>
      <c r="OH45" s="25"/>
      <c r="OI45" s="59"/>
      <c r="OJ45" s="25"/>
      <c r="OK45" s="59"/>
      <c r="OL45" s="25"/>
      <c r="OM45" s="59"/>
      <c r="ON45" s="25"/>
      <c r="OO45" s="59"/>
      <c r="OP45" s="25"/>
      <c r="OQ45" s="59"/>
      <c r="OR45" s="25"/>
      <c r="OS45" s="59"/>
      <c r="OT45" s="25"/>
      <c r="OU45" s="59"/>
      <c r="OV45" s="25"/>
      <c r="OW45" s="59"/>
      <c r="OX45" s="25"/>
      <c r="OY45" s="59"/>
      <c r="OZ45" s="25"/>
      <c r="PA45" s="59"/>
      <c r="PB45" s="25"/>
      <c r="PC45" s="59"/>
      <c r="PD45" s="25"/>
      <c r="PE45" s="59"/>
      <c r="PF45" s="25"/>
      <c r="PG45" s="59"/>
      <c r="PH45" s="25"/>
      <c r="PI45" s="59"/>
      <c r="PJ45" s="25"/>
      <c r="PK45" s="59"/>
      <c r="PL45" s="25"/>
      <c r="PM45" s="59"/>
      <c r="PN45" s="25"/>
      <c r="PO45" s="59"/>
      <c r="PP45" s="25"/>
      <c r="PQ45" s="59"/>
      <c r="PR45" s="25"/>
      <c r="PS45" s="59"/>
      <c r="PT45" s="25"/>
      <c r="PU45" s="59"/>
      <c r="PV45" s="25"/>
      <c r="PW45" s="59"/>
      <c r="PX45" s="25"/>
      <c r="PY45" s="59"/>
      <c r="PZ45" s="25"/>
      <c r="QA45" s="59"/>
      <c r="QB45" s="25"/>
      <c r="QC45" s="59"/>
      <c r="QD45" s="25"/>
      <c r="QE45" s="59"/>
      <c r="QF45" s="25"/>
      <c r="QG45" s="59"/>
      <c r="QH45" s="25"/>
      <c r="QI45" s="59"/>
      <c r="QJ45" s="25"/>
      <c r="QK45" s="59"/>
      <c r="QL45" s="25"/>
      <c r="QM45" s="59"/>
      <c r="QN45" s="25"/>
      <c r="QO45" s="59"/>
      <c r="QP45" s="25"/>
      <c r="QQ45" s="59"/>
      <c r="QR45" s="25"/>
      <c r="QS45" s="59"/>
      <c r="QT45" s="25"/>
      <c r="QU45" s="59"/>
      <c r="QV45" s="25"/>
      <c r="QW45" s="59"/>
      <c r="QX45" s="25"/>
      <c r="QY45" s="59"/>
      <c r="QZ45" s="25"/>
      <c r="RA45" s="59"/>
      <c r="RB45" s="25"/>
      <c r="RC45" s="59"/>
      <c r="RD45" s="25"/>
      <c r="RE45" s="59"/>
      <c r="RF45" s="25"/>
      <c r="RG45" s="59"/>
      <c r="RH45" s="25"/>
      <c r="RI45" s="59"/>
      <c r="RJ45" s="25"/>
      <c r="RK45" s="59"/>
      <c r="RL45" s="25"/>
      <c r="RM45" s="59"/>
      <c r="RN45" s="25"/>
      <c r="RO45" s="59"/>
      <c r="RP45" s="25"/>
      <c r="RQ45" s="59"/>
      <c r="RR45" s="25"/>
      <c r="RS45" s="59"/>
      <c r="RT45" s="25"/>
      <c r="RU45" s="59"/>
      <c r="RV45" s="25"/>
      <c r="RW45" s="59"/>
      <c r="RX45" s="25"/>
      <c r="RY45" s="59"/>
      <c r="RZ45" s="25"/>
      <c r="SA45" s="59"/>
      <c r="SB45" s="25"/>
      <c r="SC45" s="59"/>
      <c r="SD45" s="25"/>
      <c r="SE45" s="59"/>
      <c r="SF45" s="25"/>
      <c r="SG45" s="59"/>
      <c r="SH45" s="25"/>
      <c r="SI45" s="59"/>
      <c r="SJ45" s="25"/>
      <c r="SK45" s="59"/>
      <c r="SL45" s="25"/>
      <c r="SM45" s="59"/>
      <c r="SN45" s="25"/>
      <c r="SO45" s="59"/>
      <c r="SP45" s="25"/>
      <c r="SQ45" s="59"/>
      <c r="SR45" s="25"/>
      <c r="SS45" s="59"/>
      <c r="ST45" s="25"/>
      <c r="SU45" s="59"/>
      <c r="SV45" s="25"/>
      <c r="SW45" s="59"/>
      <c r="SX45" s="25"/>
      <c r="SY45" s="59"/>
      <c r="SZ45" s="25"/>
      <c r="TA45" s="59"/>
      <c r="TB45" s="25"/>
      <c r="TC45" s="59"/>
      <c r="TD45" s="25"/>
      <c r="TE45" s="59"/>
      <c r="TF45" s="25"/>
      <c r="TG45" s="59"/>
      <c r="TH45" s="25"/>
      <c r="TI45" s="59"/>
      <c r="TJ45" s="25"/>
      <c r="TK45" s="59"/>
      <c r="TL45" s="25"/>
      <c r="TM45" s="59"/>
      <c r="TN45" s="25"/>
      <c r="TO45" s="59"/>
      <c r="TP45" s="25"/>
      <c r="TQ45" s="59"/>
      <c r="TR45" s="25"/>
      <c r="TS45" s="59"/>
      <c r="TT45" s="25"/>
      <c r="TU45" s="59"/>
      <c r="TV45" s="25"/>
      <c r="TW45" s="59"/>
      <c r="TX45" s="25"/>
      <c r="TY45" s="59"/>
      <c r="TZ45" s="25"/>
      <c r="UA45" s="59"/>
      <c r="UB45" s="25"/>
      <c r="UC45" s="59"/>
      <c r="UD45" s="25"/>
      <c r="UE45" s="59"/>
      <c r="UF45" s="25"/>
      <c r="UG45" s="59"/>
      <c r="UH45" s="25"/>
      <c r="UI45" s="59"/>
      <c r="UJ45" s="25"/>
      <c r="UK45" s="59"/>
      <c r="UL45" s="25"/>
      <c r="UM45" s="59"/>
      <c r="UN45" s="25"/>
      <c r="UO45" s="59"/>
      <c r="UP45" s="25"/>
      <c r="UQ45" s="59"/>
      <c r="UR45" s="25"/>
      <c r="US45" s="59"/>
      <c r="UT45" s="25"/>
      <c r="UU45" s="59"/>
      <c r="UV45" s="25"/>
      <c r="UW45" s="59"/>
      <c r="UX45" s="25"/>
      <c r="UY45" s="59"/>
      <c r="UZ45" s="25"/>
      <c r="VA45" s="59"/>
      <c r="VB45" s="25"/>
      <c r="VC45" s="59"/>
      <c r="VD45" s="25"/>
      <c r="VE45" s="59"/>
      <c r="VF45" s="25"/>
      <c r="VG45" s="59"/>
      <c r="VH45" s="25"/>
      <c r="VI45" s="59"/>
      <c r="VJ45" s="25"/>
      <c r="VK45" s="59"/>
      <c r="VL45" s="25"/>
      <c r="VM45" s="59"/>
      <c r="VN45" s="25"/>
      <c r="VO45" s="59"/>
      <c r="VP45" s="25"/>
      <c r="VQ45" s="59"/>
      <c r="VR45" s="25"/>
      <c r="VS45" s="59"/>
      <c r="VT45" s="25"/>
      <c r="VU45" s="59"/>
      <c r="VV45" s="25"/>
      <c r="VW45" s="59"/>
      <c r="VX45" s="25"/>
      <c r="VY45" s="59"/>
      <c r="VZ45" s="25"/>
      <c r="WA45" s="59"/>
      <c r="WB45" s="25"/>
      <c r="WC45" s="59"/>
      <c r="WD45" s="25"/>
      <c r="WE45" s="59"/>
      <c r="WF45" s="25"/>
      <c r="WG45" s="59"/>
      <c r="WH45" s="25"/>
      <c r="WI45" s="59"/>
      <c r="WJ45" s="25"/>
      <c r="WK45" s="59"/>
      <c r="WL45" s="25"/>
      <c r="WM45" s="59"/>
      <c r="WN45" s="25"/>
      <c r="WO45" s="59"/>
      <c r="WP45" s="25"/>
      <c r="WQ45" s="59"/>
      <c r="WR45" s="25"/>
      <c r="WS45" s="59"/>
      <c r="WT45" s="25"/>
      <c r="WU45" s="59"/>
      <c r="WV45" s="25"/>
      <c r="WW45" s="59"/>
      <c r="WX45" s="25"/>
      <c r="WY45" s="59"/>
      <c r="WZ45" s="25"/>
      <c r="XA45" s="59"/>
      <c r="XB45" s="25"/>
      <c r="XC45" s="59"/>
      <c r="XD45" s="25"/>
      <c r="XE45" s="59"/>
      <c r="XF45" s="25"/>
      <c r="XG45" s="59"/>
      <c r="XH45" s="25"/>
      <c r="XI45" s="59"/>
      <c r="XJ45" s="25"/>
      <c r="XK45" s="59"/>
      <c r="XL45" s="25"/>
      <c r="XM45" s="59"/>
      <c r="XN45" s="25"/>
      <c r="XO45" s="59"/>
      <c r="XP45" s="25"/>
      <c r="XQ45" s="59"/>
      <c r="XR45" s="25"/>
      <c r="XS45" s="59"/>
      <c r="XT45" s="25"/>
      <c r="XU45" s="59"/>
      <c r="XV45" s="25"/>
      <c r="XW45" s="59"/>
      <c r="XX45" s="25"/>
      <c r="XY45" s="59"/>
      <c r="XZ45" s="25"/>
      <c r="YA45" s="59"/>
      <c r="YB45" s="25"/>
      <c r="YC45" s="59"/>
      <c r="YD45" s="25"/>
      <c r="YE45" s="59"/>
      <c r="YF45" s="25"/>
      <c r="YG45" s="59"/>
      <c r="YH45" s="25"/>
      <c r="YI45" s="59"/>
      <c r="YJ45" s="25"/>
      <c r="YK45" s="59"/>
      <c r="YL45" s="25"/>
      <c r="YM45" s="59"/>
      <c r="YN45" s="25"/>
      <c r="YO45" s="59"/>
      <c r="YP45" s="25"/>
      <c r="YQ45" s="59"/>
      <c r="YR45" s="25"/>
      <c r="YS45" s="59"/>
      <c r="YT45" s="25"/>
      <c r="YU45" s="59"/>
      <c r="YV45" s="25"/>
      <c r="YW45" s="59"/>
      <c r="YX45" s="25"/>
      <c r="YY45" s="59"/>
      <c r="YZ45" s="25"/>
      <c r="ZA45" s="59"/>
      <c r="ZB45" s="25"/>
      <c r="ZC45" s="59"/>
      <c r="ZD45" s="25"/>
      <c r="ZE45" s="59"/>
      <c r="ZF45" s="25"/>
      <c r="ZG45" s="59"/>
      <c r="ZH45" s="25"/>
      <c r="ZI45" s="59"/>
      <c r="ZJ45" s="25"/>
      <c r="ZK45" s="59"/>
      <c r="ZL45" s="25"/>
      <c r="ZM45" s="59"/>
      <c r="ZN45" s="25"/>
      <c r="ZO45" s="59"/>
      <c r="ZP45" s="25"/>
      <c r="ZQ45" s="59"/>
      <c r="ZR45" s="25"/>
      <c r="ZS45" s="59"/>
      <c r="ZT45" s="25"/>
      <c r="ZU45" s="59"/>
      <c r="ZV45" s="25"/>
      <c r="ZW45" s="59"/>
      <c r="ZX45" s="25"/>
      <c r="ZY45" s="59"/>
      <c r="ZZ45" s="25"/>
      <c r="AAA45" s="59"/>
      <c r="AAB45" s="25"/>
      <c r="AAC45" s="59"/>
      <c r="AAD45" s="25"/>
      <c r="AAE45" s="59"/>
      <c r="AAF45" s="25"/>
      <c r="AAG45" s="59"/>
      <c r="AAH45" s="25"/>
      <c r="AAI45" s="59"/>
      <c r="AAJ45" s="25"/>
      <c r="AAK45" s="59"/>
      <c r="AAL45" s="25"/>
      <c r="AAM45" s="59"/>
      <c r="AAN45" s="25"/>
      <c r="AAO45" s="59"/>
      <c r="AAP45" s="25"/>
      <c r="AAQ45" s="59"/>
      <c r="AAR45" s="25"/>
      <c r="AAS45" s="59"/>
      <c r="AAT45" s="25"/>
      <c r="AAU45" s="59"/>
      <c r="AAV45" s="25"/>
      <c r="AAW45" s="59"/>
      <c r="AAX45" s="25"/>
      <c r="AAY45" s="59"/>
      <c r="AAZ45" s="25"/>
      <c r="ABA45" s="59"/>
      <c r="ABB45" s="25"/>
      <c r="ABC45" s="59"/>
      <c r="ABD45" s="25"/>
      <c r="ABE45" s="59"/>
      <c r="ABF45" s="25"/>
      <c r="ABG45" s="59"/>
      <c r="ABH45" s="25"/>
      <c r="ABI45" s="59"/>
      <c r="ABJ45" s="25"/>
      <c r="ABK45" s="59"/>
      <c r="ABL45" s="25"/>
      <c r="ABM45" s="59"/>
      <c r="ABN45" s="25"/>
      <c r="ABO45" s="59"/>
      <c r="ABP45" s="25"/>
      <c r="ABQ45" s="59"/>
      <c r="ABR45" s="25"/>
      <c r="ABS45" s="59"/>
      <c r="ABT45" s="25"/>
      <c r="ABU45" s="59"/>
      <c r="ABV45" s="25"/>
      <c r="ABW45" s="59"/>
      <c r="ABX45" s="25"/>
      <c r="ABY45" s="59"/>
      <c r="ABZ45" s="25"/>
      <c r="ACA45" s="59"/>
      <c r="ACB45" s="25"/>
      <c r="ACC45" s="59"/>
      <c r="ACD45" s="25"/>
      <c r="ACE45" s="59"/>
      <c r="ACF45" s="25"/>
      <c r="ACG45" s="59"/>
      <c r="ACH45" s="25"/>
      <c r="ACI45" s="59"/>
      <c r="ACJ45" s="25"/>
      <c r="ACK45" s="59"/>
      <c r="ACL45" s="25"/>
      <c r="ACM45" s="59"/>
      <c r="ACN45" s="25"/>
      <c r="ACO45" s="59"/>
      <c r="ACP45" s="25"/>
      <c r="ACQ45" s="59"/>
      <c r="ACR45" s="25"/>
      <c r="ACS45" s="59"/>
      <c r="ACT45" s="25"/>
      <c r="ACU45" s="59"/>
      <c r="ACV45" s="25"/>
      <c r="ACW45" s="59"/>
      <c r="ACX45" s="25"/>
      <c r="ACY45" s="59"/>
      <c r="ACZ45" s="25"/>
      <c r="ADA45" s="59"/>
      <c r="ADB45" s="25"/>
      <c r="ADC45" s="59"/>
      <c r="ADD45" s="25"/>
      <c r="ADE45" s="59"/>
      <c r="ADF45" s="25"/>
      <c r="ADG45" s="59"/>
      <c r="ADH45" s="25"/>
      <c r="ADI45" s="59"/>
      <c r="ADJ45" s="25"/>
      <c r="ADK45" s="59"/>
      <c r="ADL45" s="25"/>
      <c r="ADM45" s="59"/>
      <c r="ADN45" s="25"/>
      <c r="ADO45" s="59"/>
      <c r="ADP45" s="25"/>
      <c r="ADQ45" s="59"/>
      <c r="ADR45" s="25"/>
      <c r="ADS45" s="59"/>
      <c r="ADT45" s="25"/>
      <c r="ADU45" s="59"/>
      <c r="ADV45" s="25"/>
      <c r="ADW45" s="59"/>
      <c r="ADX45" s="25"/>
      <c r="ADY45" s="59"/>
      <c r="ADZ45" s="25"/>
      <c r="AEA45" s="59"/>
      <c r="AEB45" s="25"/>
      <c r="AEC45" s="59"/>
      <c r="AED45" s="25"/>
      <c r="AEE45" s="59"/>
      <c r="AEF45" s="25"/>
      <c r="AEG45" s="59"/>
      <c r="AEH45" s="25"/>
      <c r="AEI45" s="59"/>
      <c r="AEJ45" s="25"/>
      <c r="AEK45" s="59"/>
      <c r="AEL45" s="25"/>
      <c r="AEM45" s="59"/>
      <c r="AEN45" s="25"/>
      <c r="AEO45" s="59"/>
      <c r="AEP45" s="25"/>
      <c r="AEQ45" s="59"/>
      <c r="AER45" s="25"/>
      <c r="AES45" s="59"/>
      <c r="AET45" s="25"/>
      <c r="AEU45" s="59"/>
      <c r="AEV45" s="25"/>
      <c r="AEW45" s="59"/>
      <c r="AEX45" s="25"/>
      <c r="AEY45" s="59"/>
      <c r="AEZ45" s="25"/>
      <c r="AFA45" s="59"/>
      <c r="AFB45" s="25"/>
      <c r="AFC45" s="59"/>
      <c r="AFD45" s="25"/>
      <c r="AFE45" s="59"/>
      <c r="AFF45" s="25"/>
      <c r="AFG45" s="59"/>
      <c r="AFH45" s="25"/>
      <c r="AFI45" s="59"/>
      <c r="AFJ45" s="25"/>
      <c r="AFK45" s="59"/>
      <c r="AFL45" s="25"/>
      <c r="AFM45" s="59"/>
      <c r="AFN45" s="25"/>
      <c r="AFO45" s="59"/>
      <c r="AFP45" s="25"/>
      <c r="AFQ45" s="59"/>
      <c r="AFR45" s="25"/>
      <c r="AFS45" s="59"/>
      <c r="AFT45" s="25"/>
      <c r="AFU45" s="59"/>
      <c r="AFV45" s="25"/>
      <c r="AFW45" s="59"/>
      <c r="AFX45" s="25"/>
      <c r="AFY45" s="59"/>
      <c r="AFZ45" s="25"/>
      <c r="AGA45" s="59"/>
      <c r="AGB45" s="25"/>
      <c r="AGC45" s="59"/>
      <c r="AGD45" s="25"/>
      <c r="AGE45" s="59"/>
      <c r="AGF45" s="25"/>
      <c r="AGG45" s="59"/>
      <c r="AGH45" s="25"/>
      <c r="AGI45" s="59"/>
      <c r="AGJ45" s="25"/>
      <c r="AGK45" s="59"/>
      <c r="AGL45" s="25"/>
      <c r="AGM45" s="59"/>
      <c r="AGN45" s="25"/>
      <c r="AGO45" s="59"/>
      <c r="AGP45" s="25"/>
      <c r="AGQ45" s="59"/>
      <c r="AGR45" s="25"/>
      <c r="AGS45" s="59"/>
      <c r="AGT45" s="25"/>
      <c r="AGU45" s="59"/>
      <c r="AGV45" s="25"/>
      <c r="AGW45" s="59"/>
      <c r="AGX45" s="25"/>
      <c r="AGY45" s="59"/>
      <c r="AGZ45" s="25"/>
      <c r="AHA45" s="59"/>
      <c r="AHB45" s="25"/>
      <c r="AHC45" s="59"/>
      <c r="AHD45" s="25"/>
      <c r="AHE45" s="59"/>
      <c r="AHF45" s="25"/>
      <c r="AHG45" s="59"/>
      <c r="AHH45" s="25"/>
      <c r="AHI45" s="59"/>
      <c r="AHJ45" s="25"/>
      <c r="AHK45" s="59"/>
      <c r="AHL45" s="25"/>
      <c r="AHM45" s="59"/>
      <c r="AHN45" s="25"/>
      <c r="AHO45" s="59"/>
      <c r="AHP45" s="25"/>
      <c r="AHQ45" s="59"/>
      <c r="AHR45" s="25"/>
      <c r="AHS45" s="59"/>
      <c r="AHT45" s="25"/>
      <c r="AHU45" s="59"/>
      <c r="AHV45" s="25"/>
      <c r="AHW45" s="59"/>
      <c r="AHX45" s="25"/>
      <c r="AHY45" s="59"/>
      <c r="AHZ45" s="25"/>
      <c r="AIA45" s="59"/>
      <c r="AIB45" s="25"/>
      <c r="AIC45" s="59"/>
      <c r="AID45" s="25"/>
      <c r="AIE45" s="59"/>
      <c r="AIF45" s="25"/>
      <c r="AIG45" s="59"/>
      <c r="AIH45" s="25"/>
      <c r="AII45" s="59"/>
      <c r="AIJ45" s="25"/>
      <c r="AIK45" s="59"/>
      <c r="AIL45" s="25"/>
      <c r="AIM45" s="59"/>
      <c r="AIN45" s="25"/>
      <c r="AIO45" s="59"/>
      <c r="AIP45" s="25"/>
      <c r="AIQ45" s="59"/>
      <c r="AIR45" s="25"/>
      <c r="AIS45" s="59"/>
      <c r="AIT45" s="25"/>
      <c r="AIU45" s="59"/>
      <c r="AIV45" s="25"/>
      <c r="AIW45" s="59"/>
      <c r="AIX45" s="25"/>
      <c r="AIY45" s="59"/>
      <c r="AIZ45" s="25"/>
      <c r="AJA45" s="59"/>
      <c r="AJB45" s="25"/>
      <c r="AJC45" s="59"/>
      <c r="AJD45" s="25"/>
      <c r="AJE45" s="59"/>
      <c r="AJF45" s="25"/>
      <c r="AJG45" s="59"/>
      <c r="AJH45" s="25"/>
      <c r="AJI45" s="59"/>
      <c r="AJJ45" s="25"/>
      <c r="AJK45" s="59"/>
      <c r="AJL45" s="25"/>
      <c r="AJM45" s="59"/>
      <c r="AJN45" s="25"/>
      <c r="AJO45" s="59"/>
      <c r="AJP45" s="25"/>
      <c r="AJQ45" s="59"/>
      <c r="AJR45" s="25"/>
      <c r="AJS45" s="59"/>
      <c r="AJT45" s="25"/>
      <c r="AJU45" s="59"/>
      <c r="AJV45" s="25"/>
      <c r="AJW45" s="59"/>
      <c r="AJX45" s="25"/>
      <c r="AJY45" s="59"/>
      <c r="AJZ45" s="25"/>
      <c r="AKA45" s="59"/>
      <c r="AKB45" s="25"/>
      <c r="AKC45" s="59"/>
      <c r="AKD45" s="25"/>
      <c r="AKE45" s="59"/>
      <c r="AKF45" s="25"/>
      <c r="AKG45" s="59"/>
      <c r="AKH45" s="25"/>
      <c r="AKI45" s="59"/>
      <c r="AKJ45" s="25"/>
      <c r="AKK45" s="59"/>
      <c r="AKL45" s="25"/>
      <c r="AKM45" s="59"/>
      <c r="AKN45" s="25"/>
      <c r="AKO45" s="59"/>
      <c r="AKP45" s="25"/>
      <c r="AKQ45" s="59"/>
      <c r="AKR45" s="25"/>
      <c r="AKS45" s="59"/>
      <c r="AKT45" s="25"/>
      <c r="AKU45" s="59"/>
      <c r="AKV45" s="25"/>
      <c r="AKW45" s="59"/>
      <c r="AKX45" s="25"/>
      <c r="AKY45" s="59"/>
      <c r="AKZ45" s="25"/>
      <c r="ALA45" s="59"/>
      <c r="ALB45" s="25"/>
      <c r="ALC45" s="59"/>
      <c r="ALD45" s="25"/>
      <c r="ALE45" s="59"/>
      <c r="ALF45" s="25"/>
      <c r="ALG45" s="59"/>
      <c r="ALH45" s="25"/>
      <c r="ALI45" s="59"/>
      <c r="ALJ45" s="25"/>
      <c r="ALK45" s="59"/>
      <c r="ALL45" s="25"/>
      <c r="ALM45" s="59"/>
      <c r="ALN45" s="25"/>
      <c r="ALO45" s="59"/>
      <c r="ALP45" s="25"/>
      <c r="ALQ45" s="59"/>
      <c r="ALR45" s="25"/>
      <c r="ALS45" s="59"/>
      <c r="ALT45" s="25"/>
      <c r="ALU45" s="59"/>
      <c r="ALV45" s="25"/>
      <c r="ALW45" s="59"/>
      <c r="ALX45" s="25"/>
      <c r="ALY45" s="59"/>
      <c r="ALZ45" s="25"/>
      <c r="AMA45" s="59"/>
      <c r="AMB45" s="25"/>
      <c r="AMC45" s="59"/>
      <c r="AMD45" s="25"/>
      <c r="AME45" s="59"/>
      <c r="AMF45" s="25"/>
      <c r="AMG45" s="59"/>
      <c r="AMH45" s="25"/>
      <c r="AMI45" s="59"/>
      <c r="AMJ45" s="25"/>
      <c r="AMK45" s="59"/>
      <c r="AML45" s="25"/>
      <c r="AMM45" s="59"/>
      <c r="AMN45" s="25"/>
      <c r="AMO45" s="59"/>
      <c r="AMP45" s="25"/>
      <c r="AMQ45" s="59"/>
      <c r="AMR45" s="25"/>
      <c r="AMS45" s="59"/>
      <c r="AMT45" s="25"/>
      <c r="AMU45" s="59"/>
      <c r="AMV45" s="25"/>
      <c r="AMW45" s="59"/>
      <c r="AMX45" s="25"/>
      <c r="AMY45" s="59"/>
      <c r="AMZ45" s="25"/>
      <c r="ANA45" s="59"/>
      <c r="ANB45" s="25"/>
      <c r="ANC45" s="59"/>
      <c r="AND45" s="25"/>
      <c r="ANE45" s="59"/>
      <c r="ANF45" s="25"/>
      <c r="ANG45" s="59"/>
      <c r="ANH45" s="25"/>
      <c r="ANI45" s="59"/>
      <c r="ANJ45" s="25"/>
      <c r="ANK45" s="59"/>
      <c r="ANL45" s="25"/>
      <c r="ANM45" s="59"/>
      <c r="ANN45" s="25"/>
      <c r="ANO45" s="59"/>
      <c r="ANP45" s="25"/>
      <c r="ANQ45" s="59"/>
      <c r="ANR45" s="25"/>
      <c r="ANS45" s="59"/>
      <c r="ANT45" s="25"/>
      <c r="ANU45" s="59"/>
      <c r="ANV45" s="25"/>
      <c r="ANW45" s="59"/>
      <c r="ANX45" s="25"/>
      <c r="ANY45" s="59"/>
      <c r="ANZ45" s="25"/>
      <c r="AOA45" s="59"/>
      <c r="AOB45" s="25"/>
      <c r="AOC45" s="59"/>
      <c r="AOD45" s="25"/>
      <c r="AOE45" s="59"/>
      <c r="AOF45" s="25"/>
      <c r="AOG45" s="59"/>
      <c r="AOH45" s="25"/>
      <c r="AOI45" s="59"/>
      <c r="AOJ45" s="25"/>
      <c r="AOK45" s="59"/>
      <c r="AOL45" s="25"/>
      <c r="AOM45" s="59"/>
      <c r="AON45" s="25"/>
      <c r="AOO45" s="59"/>
      <c r="AOP45" s="25"/>
      <c r="AOQ45" s="59"/>
      <c r="AOR45" s="25"/>
      <c r="AOS45" s="59"/>
      <c r="AOT45" s="25"/>
      <c r="AOU45" s="59"/>
      <c r="AOV45" s="25"/>
      <c r="AOW45" s="59"/>
      <c r="AOX45" s="25"/>
      <c r="AOY45" s="59"/>
      <c r="AOZ45" s="25"/>
      <c r="APA45" s="59"/>
      <c r="APB45" s="25"/>
      <c r="APC45" s="59"/>
      <c r="APD45" s="25"/>
      <c r="APE45" s="59"/>
      <c r="APF45" s="25"/>
      <c r="APG45" s="59"/>
      <c r="APH45" s="25"/>
      <c r="API45" s="59"/>
      <c r="APJ45" s="25"/>
      <c r="APK45" s="59"/>
      <c r="APL45" s="25"/>
      <c r="APM45" s="59"/>
      <c r="APN45" s="25"/>
      <c r="APO45" s="59"/>
      <c r="APP45" s="25"/>
      <c r="APQ45" s="59"/>
      <c r="APR45" s="25"/>
      <c r="APS45" s="59"/>
      <c r="APT45" s="25"/>
      <c r="APU45" s="59"/>
      <c r="APV45" s="25"/>
      <c r="APW45" s="59"/>
      <c r="APX45" s="25"/>
      <c r="APY45" s="59"/>
      <c r="APZ45" s="25"/>
      <c r="AQA45" s="59"/>
      <c r="AQB45" s="25"/>
      <c r="AQC45" s="59"/>
      <c r="AQD45" s="25"/>
      <c r="AQE45" s="59"/>
      <c r="AQF45" s="25"/>
      <c r="AQG45" s="59"/>
      <c r="AQH45" s="25"/>
      <c r="AQI45" s="59"/>
      <c r="AQJ45" s="25"/>
      <c r="AQK45" s="59"/>
      <c r="AQL45" s="25"/>
      <c r="AQM45" s="59"/>
      <c r="AQN45" s="25"/>
      <c r="AQO45" s="59"/>
      <c r="AQP45" s="25"/>
      <c r="AQQ45" s="59"/>
      <c r="AQR45" s="25"/>
      <c r="AQS45" s="59"/>
      <c r="AQT45" s="25"/>
      <c r="AQU45" s="59"/>
      <c r="AQV45" s="25"/>
      <c r="AQW45" s="59"/>
      <c r="AQX45" s="25"/>
      <c r="AQY45" s="59"/>
      <c r="AQZ45" s="25"/>
      <c r="ARA45" s="59"/>
      <c r="ARB45" s="25"/>
      <c r="ARC45" s="59"/>
      <c r="ARD45" s="25"/>
      <c r="ARE45" s="59"/>
      <c r="ARF45" s="25"/>
      <c r="ARG45" s="59"/>
      <c r="ARH45" s="25"/>
      <c r="ARI45" s="59"/>
      <c r="ARJ45" s="25"/>
      <c r="ARK45" s="59"/>
      <c r="ARL45" s="25"/>
      <c r="ARM45" s="59"/>
      <c r="ARN45" s="25"/>
      <c r="ARO45" s="59"/>
      <c r="ARP45" s="25"/>
      <c r="ARQ45" s="59"/>
      <c r="ARR45" s="25"/>
      <c r="ARS45" s="59"/>
      <c r="ART45" s="25"/>
      <c r="ARU45" s="59"/>
      <c r="ARV45" s="25"/>
      <c r="ARW45" s="59"/>
      <c r="ARX45" s="25"/>
      <c r="ARY45" s="59"/>
      <c r="ARZ45" s="25"/>
      <c r="ASA45" s="59"/>
      <c r="ASB45" s="25"/>
      <c r="ASC45" s="59"/>
      <c r="ASD45" s="25"/>
      <c r="ASE45" s="59"/>
      <c r="ASF45" s="25"/>
      <c r="ASG45" s="59"/>
      <c r="ASH45" s="25"/>
      <c r="ASI45" s="59"/>
      <c r="ASJ45" s="25"/>
      <c r="ASK45" s="59"/>
      <c r="ASL45" s="25"/>
      <c r="ASM45" s="59"/>
      <c r="ASN45" s="25"/>
      <c r="ASO45" s="59"/>
      <c r="ASP45" s="25"/>
      <c r="ASQ45" s="59"/>
      <c r="ASR45" s="25"/>
      <c r="ASS45" s="59"/>
      <c r="AST45" s="25"/>
      <c r="ASU45" s="59"/>
      <c r="ASV45" s="25"/>
      <c r="ASW45" s="59"/>
      <c r="ASX45" s="25"/>
      <c r="ASY45" s="59"/>
      <c r="ASZ45" s="25"/>
      <c r="ATA45" s="59"/>
      <c r="ATB45" s="25"/>
      <c r="ATC45" s="59"/>
      <c r="ATD45" s="25"/>
      <c r="ATE45" s="59"/>
      <c r="ATF45" s="25"/>
      <c r="ATG45" s="59"/>
      <c r="ATH45" s="25"/>
      <c r="ATI45" s="59"/>
      <c r="ATJ45" s="25"/>
      <c r="ATK45" s="59"/>
      <c r="ATL45" s="25"/>
      <c r="ATM45" s="59"/>
      <c r="ATN45" s="25"/>
      <c r="ATO45" s="59"/>
      <c r="ATP45" s="25"/>
      <c r="ATQ45" s="59"/>
      <c r="ATR45" s="25"/>
      <c r="ATS45" s="59"/>
      <c r="ATT45" s="25"/>
      <c r="ATU45" s="59"/>
      <c r="ATV45" s="25"/>
      <c r="ATW45" s="59"/>
      <c r="ATX45" s="25"/>
      <c r="ATY45" s="59"/>
      <c r="ATZ45" s="25"/>
      <c r="AUA45" s="59"/>
      <c r="AUB45" s="25"/>
      <c r="AUC45" s="59"/>
      <c r="AUD45" s="25"/>
      <c r="AUE45" s="59"/>
      <c r="AUF45" s="25"/>
      <c r="AUG45" s="59"/>
      <c r="AUH45" s="25"/>
      <c r="AUI45" s="59"/>
      <c r="AUJ45" s="25"/>
      <c r="AUK45" s="59"/>
      <c r="AUL45" s="25"/>
      <c r="AUM45" s="59"/>
      <c r="AUN45" s="25"/>
      <c r="AUO45" s="59"/>
      <c r="AUP45" s="25"/>
      <c r="AUQ45" s="59"/>
      <c r="AUR45" s="25"/>
      <c r="AUS45" s="59"/>
      <c r="AUT45" s="25"/>
      <c r="AUU45" s="59"/>
      <c r="AUV45" s="25"/>
      <c r="AUW45" s="59"/>
      <c r="AUX45" s="25"/>
      <c r="AUY45" s="59"/>
      <c r="AUZ45" s="25"/>
      <c r="AVA45" s="59"/>
      <c r="AVB45" s="25"/>
      <c r="AVC45" s="59"/>
      <c r="AVD45" s="25"/>
      <c r="AVE45" s="59"/>
      <c r="AVF45" s="25"/>
      <c r="AVG45" s="59"/>
      <c r="AVH45" s="25"/>
      <c r="AVI45" s="59"/>
      <c r="AVJ45" s="25"/>
      <c r="AVK45" s="59"/>
      <c r="AVL45" s="25"/>
      <c r="AVM45" s="59"/>
      <c r="AVN45" s="25"/>
      <c r="AVO45" s="59"/>
      <c r="AVP45" s="25"/>
      <c r="AVQ45" s="59"/>
      <c r="AVR45" s="25"/>
      <c r="AVS45" s="59"/>
      <c r="AVT45" s="25"/>
      <c r="AVU45" s="59"/>
      <c r="AVV45" s="25"/>
      <c r="AVW45" s="59"/>
      <c r="AVX45" s="25"/>
      <c r="AVY45" s="59"/>
      <c r="AVZ45" s="25"/>
      <c r="AWA45" s="59"/>
      <c r="AWB45" s="25"/>
      <c r="AWC45" s="59"/>
      <c r="AWD45" s="25"/>
      <c r="AWE45" s="59"/>
      <c r="AWF45" s="25"/>
      <c r="AWG45" s="59"/>
      <c r="AWH45" s="25"/>
      <c r="AWI45" s="59"/>
      <c r="AWJ45" s="25"/>
      <c r="AWK45" s="59"/>
      <c r="AWL45" s="25"/>
      <c r="AWM45" s="59"/>
      <c r="AWN45" s="25"/>
      <c r="AWO45" s="59"/>
      <c r="AWP45" s="25"/>
      <c r="AWQ45" s="59"/>
      <c r="AWR45" s="25"/>
      <c r="AWS45" s="59"/>
      <c r="AWT45" s="25"/>
      <c r="AWU45" s="59"/>
      <c r="AWV45" s="25"/>
      <c r="AWW45" s="59"/>
      <c r="AWX45" s="25"/>
      <c r="AWY45" s="59"/>
      <c r="AWZ45" s="25"/>
      <c r="AXA45" s="59"/>
      <c r="AXB45" s="25"/>
      <c r="AXC45" s="59"/>
      <c r="AXD45" s="25"/>
      <c r="AXE45" s="59"/>
      <c r="AXF45" s="25"/>
      <c r="AXG45" s="59"/>
      <c r="AXH45" s="25"/>
      <c r="AXI45" s="59"/>
      <c r="AXJ45" s="25"/>
      <c r="AXK45" s="59"/>
      <c r="AXL45" s="25"/>
      <c r="AXM45" s="59"/>
      <c r="AXN45" s="25"/>
      <c r="AXO45" s="59"/>
      <c r="AXP45" s="25"/>
      <c r="AXQ45" s="59"/>
      <c r="AXR45" s="25"/>
      <c r="AXS45" s="59"/>
      <c r="AXT45" s="25"/>
      <c r="AXU45" s="59"/>
      <c r="AXV45" s="25"/>
      <c r="AXW45" s="59"/>
      <c r="AXX45" s="25"/>
      <c r="AXY45" s="59"/>
      <c r="AXZ45" s="25"/>
      <c r="AYA45" s="59"/>
      <c r="AYB45" s="25"/>
      <c r="AYC45" s="59"/>
      <c r="AYD45" s="25"/>
      <c r="AYE45" s="59"/>
      <c r="AYF45" s="25"/>
      <c r="AYG45" s="59"/>
      <c r="AYH45" s="25"/>
      <c r="AYI45" s="59"/>
      <c r="AYJ45" s="25"/>
      <c r="AYK45" s="59"/>
      <c r="AYL45" s="25"/>
      <c r="AYM45" s="59"/>
      <c r="AYN45" s="25"/>
      <c r="AYO45" s="59"/>
      <c r="AYP45" s="25"/>
      <c r="AYQ45" s="59"/>
      <c r="AYR45" s="25"/>
      <c r="AYS45" s="59"/>
      <c r="AYT45" s="25"/>
      <c r="AYU45" s="59"/>
      <c r="AYV45" s="25"/>
      <c r="AYW45" s="59"/>
      <c r="AYX45" s="25"/>
      <c r="AYY45" s="59"/>
      <c r="AYZ45" s="25"/>
      <c r="AZA45" s="59"/>
      <c r="AZB45" s="25"/>
      <c r="AZC45" s="59"/>
      <c r="AZD45" s="25"/>
      <c r="AZE45" s="59"/>
      <c r="AZF45" s="25"/>
      <c r="AZG45" s="59"/>
      <c r="AZH45" s="25"/>
      <c r="AZI45" s="59"/>
      <c r="AZJ45" s="25"/>
      <c r="AZK45" s="59"/>
      <c r="AZL45" s="25"/>
      <c r="AZM45" s="59"/>
      <c r="AZN45" s="25"/>
      <c r="AZO45" s="59"/>
      <c r="AZP45" s="25"/>
      <c r="AZQ45" s="59"/>
      <c r="AZR45" s="25"/>
      <c r="AZS45" s="59"/>
      <c r="AZT45" s="25"/>
      <c r="AZU45" s="59"/>
      <c r="AZV45" s="25"/>
      <c r="AZW45" s="59"/>
      <c r="AZX45" s="25"/>
      <c r="AZY45" s="59"/>
      <c r="AZZ45" s="25"/>
      <c r="BAA45" s="59"/>
      <c r="BAB45" s="25"/>
      <c r="BAC45" s="59"/>
      <c r="BAD45" s="25"/>
      <c r="BAE45" s="59"/>
      <c r="BAF45" s="25"/>
      <c r="BAG45" s="59"/>
      <c r="BAH45" s="25"/>
      <c r="BAI45" s="59"/>
      <c r="BAJ45" s="25"/>
      <c r="BAK45" s="59"/>
      <c r="BAL45" s="25"/>
      <c r="BAM45" s="59"/>
      <c r="BAN45" s="25"/>
      <c r="BAO45" s="59"/>
      <c r="BAP45" s="25"/>
      <c r="BAQ45" s="59"/>
      <c r="BAR45" s="25"/>
      <c r="BAS45" s="59"/>
      <c r="BAT45" s="25"/>
      <c r="BAU45" s="59"/>
      <c r="BAV45" s="25"/>
      <c r="BAW45" s="59"/>
      <c r="BAX45" s="25"/>
      <c r="BAY45" s="59"/>
      <c r="BAZ45" s="25"/>
      <c r="BBA45" s="59"/>
      <c r="BBB45" s="25"/>
      <c r="BBC45" s="59"/>
      <c r="BBD45" s="25"/>
      <c r="BBE45" s="59"/>
      <c r="BBF45" s="25"/>
      <c r="BBG45" s="59"/>
      <c r="BBH45" s="25"/>
      <c r="BBI45" s="59"/>
      <c r="BBJ45" s="25"/>
      <c r="BBK45" s="59"/>
      <c r="BBL45" s="25"/>
      <c r="BBM45" s="59"/>
      <c r="BBN45" s="25"/>
      <c r="BBO45" s="59"/>
      <c r="BBP45" s="25"/>
      <c r="BBQ45" s="59"/>
      <c r="BBR45" s="25"/>
      <c r="BBS45" s="59"/>
      <c r="BBT45" s="25"/>
      <c r="BBU45" s="59"/>
      <c r="BBV45" s="25"/>
      <c r="BBW45" s="59"/>
      <c r="BBX45" s="25"/>
      <c r="BBY45" s="59"/>
      <c r="BBZ45" s="25"/>
      <c r="BCA45" s="59"/>
      <c r="BCB45" s="25"/>
      <c r="BCC45" s="59"/>
      <c r="BCD45" s="25"/>
      <c r="BCE45" s="59"/>
      <c r="BCF45" s="25"/>
      <c r="BCG45" s="59"/>
      <c r="BCH45" s="25"/>
      <c r="BCI45" s="59"/>
      <c r="BCJ45" s="25"/>
      <c r="BCK45" s="59"/>
      <c r="BCL45" s="25"/>
      <c r="BCM45" s="59"/>
      <c r="BCN45" s="25"/>
      <c r="BCO45" s="59"/>
      <c r="BCP45" s="25"/>
      <c r="BCQ45" s="59"/>
      <c r="BCR45" s="25"/>
      <c r="BCS45" s="59"/>
      <c r="BCT45" s="25"/>
      <c r="BCU45" s="59"/>
      <c r="BCV45" s="25"/>
      <c r="BCW45" s="59"/>
      <c r="BCX45" s="25"/>
      <c r="BCY45" s="59"/>
      <c r="BCZ45" s="25"/>
      <c r="BDA45" s="59"/>
      <c r="BDB45" s="25"/>
      <c r="BDC45" s="59"/>
      <c r="BDD45" s="25"/>
      <c r="BDE45" s="59"/>
      <c r="BDF45" s="25"/>
      <c r="BDG45" s="59"/>
      <c r="BDH45" s="25"/>
      <c r="BDI45" s="59"/>
      <c r="BDJ45" s="25"/>
      <c r="BDK45" s="59"/>
      <c r="BDL45" s="25"/>
      <c r="BDM45" s="59"/>
      <c r="BDN45" s="25"/>
      <c r="BDO45" s="59"/>
      <c r="BDP45" s="25"/>
      <c r="BDQ45" s="59"/>
      <c r="BDR45" s="25"/>
      <c r="BDS45" s="59"/>
      <c r="BDT45" s="25"/>
      <c r="BDU45" s="59"/>
      <c r="BDV45" s="25"/>
      <c r="BDW45" s="59"/>
      <c r="BDX45" s="25"/>
      <c r="BDY45" s="59"/>
      <c r="BDZ45" s="25"/>
      <c r="BEA45" s="59"/>
      <c r="BEB45" s="25"/>
      <c r="BEC45" s="59"/>
      <c r="BED45" s="25"/>
      <c r="BEE45" s="59"/>
      <c r="BEF45" s="25"/>
      <c r="BEG45" s="59"/>
      <c r="BEH45" s="25"/>
      <c r="BEI45" s="59"/>
      <c r="BEJ45" s="25"/>
      <c r="BEK45" s="59"/>
      <c r="BEL45" s="25"/>
      <c r="BEM45" s="59"/>
      <c r="BEN45" s="25"/>
      <c r="BEO45" s="59"/>
      <c r="BEP45" s="25"/>
      <c r="BEQ45" s="59"/>
      <c r="BER45" s="25"/>
      <c r="BES45" s="59"/>
      <c r="BET45" s="25"/>
      <c r="BEU45" s="59"/>
      <c r="BEV45" s="25"/>
      <c r="BEW45" s="59"/>
      <c r="BEX45" s="25"/>
      <c r="BEY45" s="59"/>
      <c r="BEZ45" s="25"/>
      <c r="BFA45" s="59"/>
      <c r="BFB45" s="25"/>
      <c r="BFC45" s="59"/>
      <c r="BFD45" s="25"/>
      <c r="BFE45" s="59"/>
      <c r="BFF45" s="25"/>
      <c r="BFG45" s="59"/>
      <c r="BFH45" s="25"/>
      <c r="BFI45" s="59"/>
      <c r="BFJ45" s="25"/>
      <c r="BFK45" s="59"/>
      <c r="BFL45" s="25"/>
      <c r="BFM45" s="59"/>
      <c r="BFN45" s="25"/>
      <c r="BFO45" s="59"/>
      <c r="BFP45" s="25"/>
      <c r="BFQ45" s="59"/>
      <c r="BFR45" s="25"/>
      <c r="BFS45" s="59"/>
      <c r="BFT45" s="25"/>
      <c r="BFU45" s="59"/>
      <c r="BFV45" s="25"/>
      <c r="BFW45" s="59"/>
      <c r="BFX45" s="25"/>
      <c r="BFY45" s="59"/>
      <c r="BFZ45" s="25"/>
      <c r="BGA45" s="59"/>
      <c r="BGB45" s="25"/>
      <c r="BGC45" s="59"/>
      <c r="BGD45" s="25"/>
      <c r="BGE45" s="59"/>
      <c r="BGF45" s="25"/>
      <c r="BGG45" s="59"/>
      <c r="BGH45" s="25"/>
      <c r="BGI45" s="59"/>
      <c r="BGJ45" s="25"/>
      <c r="BGK45" s="59"/>
      <c r="BGL45" s="25"/>
      <c r="BGM45" s="59"/>
      <c r="BGN45" s="25"/>
      <c r="BGO45" s="59"/>
      <c r="BGP45" s="25"/>
      <c r="BGQ45" s="59"/>
      <c r="BGR45" s="25"/>
      <c r="BGS45" s="59"/>
      <c r="BGT45" s="25"/>
      <c r="BGU45" s="59"/>
      <c r="BGV45" s="25"/>
      <c r="BGW45" s="59"/>
      <c r="BGX45" s="25"/>
      <c r="BGY45" s="59"/>
      <c r="BGZ45" s="25"/>
      <c r="BHA45" s="59"/>
      <c r="BHB45" s="25"/>
      <c r="BHC45" s="59"/>
      <c r="BHD45" s="25"/>
      <c r="BHE45" s="59"/>
      <c r="BHF45" s="25"/>
      <c r="BHG45" s="59"/>
      <c r="BHH45" s="25"/>
      <c r="BHI45" s="59"/>
      <c r="BHJ45" s="25"/>
      <c r="BHK45" s="59"/>
      <c r="BHL45" s="25"/>
      <c r="BHM45" s="59"/>
      <c r="BHN45" s="25"/>
      <c r="BHO45" s="59"/>
      <c r="BHP45" s="25"/>
      <c r="BHQ45" s="59"/>
      <c r="BHR45" s="25"/>
      <c r="BHS45" s="59"/>
      <c r="BHT45" s="25"/>
      <c r="BHU45" s="59"/>
      <c r="BHV45" s="25"/>
      <c r="BHW45" s="59"/>
      <c r="BHX45" s="25"/>
      <c r="BHY45" s="59"/>
      <c r="BHZ45" s="25"/>
      <c r="BIA45" s="59"/>
      <c r="BIB45" s="25"/>
      <c r="BIC45" s="59"/>
      <c r="BID45" s="25"/>
      <c r="BIE45" s="59"/>
      <c r="BIF45" s="25"/>
      <c r="BIG45" s="59"/>
      <c r="BIH45" s="25"/>
      <c r="BII45" s="59"/>
      <c r="BIJ45" s="25"/>
      <c r="BIK45" s="59"/>
      <c r="BIL45" s="25"/>
      <c r="BIM45" s="59"/>
      <c r="BIN45" s="25"/>
      <c r="BIO45" s="59"/>
      <c r="BIP45" s="25"/>
      <c r="BIQ45" s="59"/>
      <c r="BIR45" s="25"/>
      <c r="BIS45" s="59"/>
      <c r="BIT45" s="25"/>
      <c r="BIU45" s="59"/>
      <c r="BIV45" s="25"/>
      <c r="BIW45" s="59"/>
      <c r="BIX45" s="25"/>
      <c r="BIY45" s="59"/>
      <c r="BIZ45" s="25"/>
      <c r="BJA45" s="59"/>
      <c r="BJB45" s="25"/>
      <c r="BJC45" s="59"/>
      <c r="BJD45" s="25"/>
      <c r="BJE45" s="59"/>
      <c r="BJF45" s="25"/>
      <c r="BJG45" s="59"/>
      <c r="BJH45" s="25"/>
      <c r="BJI45" s="59"/>
      <c r="BJJ45" s="25"/>
      <c r="BJK45" s="59"/>
      <c r="BJL45" s="25"/>
      <c r="BJM45" s="59"/>
      <c r="BJN45" s="25"/>
      <c r="BJO45" s="59"/>
      <c r="BJP45" s="25"/>
      <c r="BJQ45" s="59"/>
      <c r="BJR45" s="25"/>
      <c r="BJS45" s="59"/>
      <c r="BJT45" s="25"/>
      <c r="BJU45" s="59"/>
      <c r="BJV45" s="25"/>
      <c r="BJW45" s="59"/>
      <c r="BJX45" s="25"/>
      <c r="BJY45" s="59"/>
      <c r="BJZ45" s="25"/>
      <c r="BKA45" s="59"/>
      <c r="BKB45" s="25"/>
      <c r="BKC45" s="59"/>
      <c r="BKD45" s="25"/>
      <c r="BKE45" s="59"/>
      <c r="BKF45" s="25"/>
      <c r="BKG45" s="59"/>
      <c r="BKH45" s="25"/>
      <c r="BKI45" s="59"/>
      <c r="BKJ45" s="25"/>
      <c r="BKK45" s="59"/>
      <c r="BKL45" s="25"/>
      <c r="BKM45" s="59"/>
      <c r="BKN45" s="25"/>
      <c r="BKO45" s="59"/>
      <c r="BKP45" s="25"/>
      <c r="BKQ45" s="59"/>
      <c r="BKR45" s="25"/>
      <c r="BKS45" s="59"/>
      <c r="BKT45" s="25"/>
      <c r="BKU45" s="59"/>
      <c r="BKV45" s="25"/>
      <c r="BKW45" s="59"/>
      <c r="BKX45" s="25"/>
      <c r="BKY45" s="59"/>
      <c r="BKZ45" s="25"/>
      <c r="BLA45" s="59"/>
      <c r="BLB45" s="25"/>
      <c r="BLC45" s="59"/>
      <c r="BLD45" s="25"/>
      <c r="BLE45" s="59"/>
      <c r="BLF45" s="25"/>
      <c r="BLG45" s="59"/>
      <c r="BLH45" s="25"/>
      <c r="BLI45" s="59"/>
      <c r="BLJ45" s="25"/>
      <c r="BLK45" s="59"/>
      <c r="BLL45" s="25"/>
      <c r="BLM45" s="59"/>
      <c r="BLN45" s="25"/>
      <c r="BLO45" s="59"/>
      <c r="BLP45" s="25"/>
      <c r="BLQ45" s="59"/>
      <c r="BLR45" s="25"/>
      <c r="BLS45" s="59"/>
      <c r="BLT45" s="25"/>
      <c r="BLU45" s="59"/>
      <c r="BLV45" s="25"/>
      <c r="BLW45" s="59"/>
      <c r="BLX45" s="25"/>
      <c r="BLY45" s="59"/>
      <c r="BLZ45" s="25"/>
      <c r="BMA45" s="59"/>
      <c r="BMB45" s="25"/>
      <c r="BMC45" s="59"/>
      <c r="BMD45" s="25"/>
      <c r="BME45" s="59"/>
      <c r="BMF45" s="25"/>
      <c r="BMG45" s="59"/>
      <c r="BMH45" s="25"/>
      <c r="BMI45" s="59"/>
      <c r="BMJ45" s="25"/>
      <c r="BMK45" s="59"/>
      <c r="BML45" s="25"/>
      <c r="BMM45" s="59"/>
      <c r="BMN45" s="25"/>
      <c r="BMO45" s="59"/>
      <c r="BMP45" s="25"/>
      <c r="BMQ45" s="59"/>
      <c r="BMR45" s="25"/>
      <c r="BMS45" s="59"/>
      <c r="BMT45" s="25"/>
      <c r="BMU45" s="59"/>
      <c r="BMV45" s="25"/>
      <c r="BMW45" s="59"/>
      <c r="BMX45" s="25"/>
      <c r="BMY45" s="59"/>
      <c r="BMZ45" s="25"/>
      <c r="BNA45" s="59"/>
      <c r="BNB45" s="25"/>
      <c r="BNC45" s="59"/>
      <c r="BND45" s="25"/>
      <c r="BNE45" s="59"/>
      <c r="BNF45" s="25"/>
      <c r="BNG45" s="59"/>
      <c r="BNH45" s="25"/>
      <c r="BNI45" s="59"/>
      <c r="BNJ45" s="25"/>
      <c r="BNK45" s="59"/>
      <c r="BNL45" s="25"/>
      <c r="BNM45" s="59"/>
      <c r="BNN45" s="25"/>
      <c r="BNO45" s="59"/>
      <c r="BNP45" s="25"/>
      <c r="BNQ45" s="59"/>
      <c r="BNR45" s="25"/>
      <c r="BNS45" s="59"/>
      <c r="BNT45" s="25"/>
      <c r="BNU45" s="59"/>
      <c r="BNV45" s="25"/>
      <c r="BNW45" s="59"/>
      <c r="BNX45" s="25"/>
      <c r="BNY45" s="59"/>
      <c r="BNZ45" s="25"/>
      <c r="BOA45" s="59"/>
      <c r="BOB45" s="25"/>
      <c r="BOC45" s="59"/>
      <c r="BOD45" s="25"/>
      <c r="BOE45" s="59"/>
      <c r="BOF45" s="25"/>
      <c r="BOG45" s="59"/>
      <c r="BOH45" s="25"/>
      <c r="BOI45" s="59"/>
      <c r="BOJ45" s="25"/>
      <c r="BOK45" s="59"/>
      <c r="BOL45" s="25"/>
      <c r="BOM45" s="59"/>
      <c r="BON45" s="25"/>
      <c r="BOO45" s="59"/>
      <c r="BOP45" s="25"/>
      <c r="BOQ45" s="59"/>
      <c r="BOR45" s="25"/>
      <c r="BOS45" s="59"/>
      <c r="BOT45" s="25"/>
      <c r="BOU45" s="59"/>
      <c r="BOV45" s="25"/>
      <c r="BOW45" s="59"/>
      <c r="BOX45" s="25"/>
      <c r="BOY45" s="59"/>
      <c r="BOZ45" s="25"/>
      <c r="BPA45" s="59"/>
      <c r="BPB45" s="25"/>
      <c r="BPC45" s="59"/>
      <c r="BPD45" s="25"/>
      <c r="BPE45" s="59"/>
      <c r="BPF45" s="25"/>
      <c r="BPG45" s="59"/>
      <c r="BPH45" s="25"/>
      <c r="BPI45" s="59"/>
      <c r="BPJ45" s="25"/>
      <c r="BPK45" s="59"/>
      <c r="BPL45" s="25"/>
      <c r="BPM45" s="59"/>
      <c r="BPN45" s="25"/>
      <c r="BPO45" s="59"/>
      <c r="BPP45" s="25"/>
      <c r="BPQ45" s="59"/>
      <c r="BPR45" s="25"/>
      <c r="BPS45" s="59"/>
      <c r="BPT45" s="25"/>
      <c r="BPU45" s="59"/>
      <c r="BPV45" s="25"/>
      <c r="BPW45" s="59"/>
      <c r="BPX45" s="25"/>
      <c r="BPY45" s="59"/>
      <c r="BPZ45" s="25"/>
      <c r="BQA45" s="59"/>
      <c r="BQB45" s="25"/>
      <c r="BQC45" s="59"/>
      <c r="BQD45" s="25"/>
      <c r="BQE45" s="59"/>
      <c r="BQF45" s="25"/>
      <c r="BQG45" s="59"/>
      <c r="BQH45" s="25"/>
      <c r="BQI45" s="59"/>
      <c r="BQJ45" s="25"/>
      <c r="BQK45" s="59"/>
      <c r="BQL45" s="25"/>
      <c r="BQM45" s="59"/>
      <c r="BQN45" s="25"/>
      <c r="BQO45" s="59"/>
      <c r="BQP45" s="25"/>
      <c r="BQQ45" s="59"/>
      <c r="BQR45" s="25"/>
      <c r="BQS45" s="59"/>
      <c r="BQT45" s="25"/>
      <c r="BQU45" s="59"/>
      <c r="BQV45" s="25"/>
      <c r="BQW45" s="59"/>
      <c r="BQX45" s="25"/>
      <c r="BQY45" s="59"/>
      <c r="BQZ45" s="25"/>
      <c r="BRA45" s="59"/>
      <c r="BRB45" s="25"/>
      <c r="BRC45" s="59"/>
      <c r="BRD45" s="25"/>
      <c r="BRE45" s="59"/>
      <c r="BRF45" s="25"/>
      <c r="BRG45" s="59"/>
      <c r="BRH45" s="25"/>
      <c r="BRI45" s="59"/>
      <c r="BRJ45" s="25"/>
      <c r="BRK45" s="59"/>
      <c r="BRL45" s="25"/>
      <c r="BRM45" s="59"/>
      <c r="BRN45" s="25"/>
      <c r="BRO45" s="59"/>
      <c r="BRP45" s="25"/>
      <c r="BRQ45" s="59"/>
      <c r="BRR45" s="25"/>
      <c r="BRS45" s="59"/>
      <c r="BRT45" s="25"/>
      <c r="BRU45" s="59"/>
      <c r="BRV45" s="25"/>
      <c r="BRW45" s="59"/>
      <c r="BRX45" s="25"/>
      <c r="BRY45" s="59"/>
      <c r="BRZ45" s="25"/>
      <c r="BSA45" s="59"/>
      <c r="BSB45" s="25"/>
      <c r="BSC45" s="59"/>
      <c r="BSD45" s="25"/>
      <c r="BSE45" s="59"/>
      <c r="BSF45" s="25"/>
      <c r="BSG45" s="59"/>
      <c r="BSH45" s="25"/>
      <c r="BSI45" s="59"/>
      <c r="BSJ45" s="25"/>
      <c r="BSK45" s="59"/>
      <c r="BSL45" s="25"/>
      <c r="BSM45" s="59"/>
      <c r="BSN45" s="25"/>
      <c r="BSO45" s="59"/>
      <c r="BSP45" s="25"/>
      <c r="BSQ45" s="59"/>
      <c r="BSR45" s="25"/>
      <c r="BSS45" s="59"/>
      <c r="BST45" s="25"/>
      <c r="BSU45" s="59"/>
      <c r="BSV45" s="25"/>
      <c r="BSW45" s="59"/>
      <c r="BSX45" s="25"/>
      <c r="BSY45" s="59"/>
      <c r="BSZ45" s="25"/>
      <c r="BTA45" s="59"/>
      <c r="BTB45" s="25"/>
      <c r="BTC45" s="59"/>
      <c r="BTD45" s="25"/>
      <c r="BTE45" s="59"/>
      <c r="BTF45" s="25"/>
      <c r="BTG45" s="59"/>
      <c r="BTH45" s="25"/>
      <c r="BTI45" s="59"/>
      <c r="BTJ45" s="25"/>
      <c r="BTK45" s="59"/>
      <c r="BTL45" s="25"/>
      <c r="BTM45" s="59"/>
      <c r="BTN45" s="25"/>
      <c r="BTO45" s="59"/>
      <c r="BTP45" s="25"/>
      <c r="BTQ45" s="59"/>
      <c r="BTR45" s="25"/>
      <c r="BTS45" s="59"/>
      <c r="BTT45" s="25"/>
      <c r="BTU45" s="59"/>
      <c r="BTV45" s="25"/>
      <c r="BTW45" s="59"/>
      <c r="BTX45" s="25"/>
      <c r="BTY45" s="59"/>
      <c r="BTZ45" s="25"/>
      <c r="BUA45" s="59"/>
      <c r="BUB45" s="25"/>
      <c r="BUC45" s="59"/>
      <c r="BUD45" s="25"/>
      <c r="BUE45" s="59"/>
      <c r="BUF45" s="25"/>
      <c r="BUG45" s="59"/>
      <c r="BUH45" s="25"/>
      <c r="BUI45" s="59"/>
      <c r="BUJ45" s="25"/>
      <c r="BUK45" s="59"/>
      <c r="BUL45" s="25"/>
      <c r="BUM45" s="59"/>
      <c r="BUN45" s="25"/>
      <c r="BUO45" s="59"/>
      <c r="BUP45" s="25"/>
      <c r="BUQ45" s="59"/>
      <c r="BUR45" s="25"/>
      <c r="BUS45" s="59"/>
      <c r="BUT45" s="25"/>
      <c r="BUU45" s="59"/>
      <c r="BUV45" s="25"/>
      <c r="BUW45" s="59"/>
      <c r="BUX45" s="25"/>
      <c r="BUY45" s="59"/>
      <c r="BUZ45" s="25"/>
      <c r="BVA45" s="59"/>
      <c r="BVB45" s="25"/>
      <c r="BVC45" s="59"/>
      <c r="BVD45" s="25"/>
      <c r="BVE45" s="59"/>
      <c r="BVF45" s="25"/>
      <c r="BVG45" s="59"/>
      <c r="BVH45" s="25"/>
      <c r="BVI45" s="59"/>
      <c r="BVJ45" s="25"/>
      <c r="BVK45" s="59"/>
      <c r="BVL45" s="25"/>
      <c r="BVM45" s="59"/>
      <c r="BVN45" s="25"/>
      <c r="BVO45" s="59"/>
      <c r="BVP45" s="25"/>
      <c r="BVQ45" s="59"/>
      <c r="BVR45" s="25"/>
      <c r="BVS45" s="59"/>
      <c r="BVT45" s="25"/>
      <c r="BVU45" s="59"/>
      <c r="BVV45" s="25"/>
      <c r="BVW45" s="59"/>
      <c r="BVX45" s="25"/>
      <c r="BVY45" s="59"/>
      <c r="BVZ45" s="25"/>
      <c r="BWA45" s="59"/>
      <c r="BWB45" s="25"/>
      <c r="BWC45" s="59"/>
      <c r="BWD45" s="25"/>
      <c r="BWE45" s="59"/>
      <c r="BWF45" s="25"/>
      <c r="BWG45" s="59"/>
      <c r="BWH45" s="25"/>
      <c r="BWI45" s="59"/>
      <c r="BWJ45" s="25"/>
      <c r="BWK45" s="59"/>
      <c r="BWL45" s="25"/>
      <c r="BWM45" s="59"/>
      <c r="BWN45" s="25"/>
      <c r="BWO45" s="59"/>
      <c r="BWP45" s="25"/>
      <c r="BWQ45" s="59"/>
      <c r="BWR45" s="25"/>
      <c r="BWS45" s="59"/>
      <c r="BWT45" s="25"/>
      <c r="BWU45" s="59"/>
      <c r="BWV45" s="25"/>
      <c r="BWW45" s="59"/>
      <c r="BWX45" s="25"/>
      <c r="BWY45" s="59"/>
      <c r="BWZ45" s="25"/>
      <c r="BXA45" s="59"/>
      <c r="BXB45" s="25"/>
      <c r="BXC45" s="59"/>
      <c r="BXD45" s="25"/>
      <c r="BXE45" s="59"/>
      <c r="BXF45" s="25"/>
      <c r="BXG45" s="59"/>
      <c r="BXH45" s="25"/>
      <c r="BXI45" s="59"/>
      <c r="BXJ45" s="25"/>
      <c r="BXK45" s="59"/>
      <c r="BXL45" s="25"/>
      <c r="BXM45" s="59"/>
      <c r="BXN45" s="25"/>
      <c r="BXO45" s="59"/>
      <c r="BXP45" s="25"/>
      <c r="BXQ45" s="59"/>
      <c r="BXR45" s="25"/>
      <c r="BXS45" s="59"/>
      <c r="BXT45" s="25"/>
      <c r="BXU45" s="59"/>
      <c r="BXV45" s="25"/>
      <c r="BXW45" s="59"/>
      <c r="BXX45" s="25"/>
      <c r="BXY45" s="59"/>
      <c r="BXZ45" s="25"/>
      <c r="BYA45" s="59"/>
      <c r="BYB45" s="25"/>
      <c r="BYC45" s="59"/>
      <c r="BYD45" s="25"/>
      <c r="BYE45" s="59"/>
      <c r="BYF45" s="25"/>
      <c r="BYG45" s="59"/>
      <c r="BYH45" s="25"/>
      <c r="BYI45" s="59"/>
      <c r="BYJ45" s="25"/>
      <c r="BYK45" s="59"/>
      <c r="BYL45" s="25"/>
      <c r="BYM45" s="59"/>
      <c r="BYN45" s="25"/>
      <c r="BYO45" s="59"/>
      <c r="BYP45" s="25"/>
      <c r="BYQ45" s="59"/>
      <c r="BYR45" s="25"/>
      <c r="BYS45" s="59"/>
      <c r="BYT45" s="25"/>
      <c r="BYU45" s="59"/>
      <c r="BYV45" s="25"/>
      <c r="BYW45" s="59"/>
      <c r="BYX45" s="25"/>
      <c r="BYY45" s="59"/>
      <c r="BYZ45" s="25"/>
      <c r="BZA45" s="59"/>
      <c r="BZB45" s="25"/>
      <c r="BZC45" s="59"/>
      <c r="BZD45" s="25"/>
      <c r="BZE45" s="59"/>
      <c r="BZF45" s="25"/>
      <c r="BZG45" s="59"/>
      <c r="BZH45" s="25"/>
      <c r="BZI45" s="59"/>
      <c r="BZJ45" s="25"/>
      <c r="BZK45" s="59"/>
      <c r="BZL45" s="25"/>
      <c r="BZM45" s="59"/>
      <c r="BZN45" s="25"/>
      <c r="BZO45" s="59"/>
      <c r="BZP45" s="25"/>
      <c r="BZQ45" s="59"/>
      <c r="BZR45" s="25"/>
      <c r="BZS45" s="59"/>
      <c r="BZT45" s="25"/>
      <c r="BZU45" s="59"/>
      <c r="BZV45" s="25"/>
      <c r="BZW45" s="59"/>
      <c r="BZX45" s="25"/>
      <c r="BZY45" s="59"/>
      <c r="BZZ45" s="25"/>
      <c r="CAA45" s="59"/>
      <c r="CAB45" s="25"/>
      <c r="CAC45" s="59"/>
      <c r="CAD45" s="25"/>
      <c r="CAE45" s="59"/>
      <c r="CAF45" s="25"/>
      <c r="CAG45" s="59"/>
      <c r="CAH45" s="25"/>
      <c r="CAI45" s="59"/>
      <c r="CAJ45" s="25"/>
      <c r="CAK45" s="59"/>
      <c r="CAL45" s="25"/>
      <c r="CAM45" s="59"/>
      <c r="CAN45" s="25"/>
      <c r="CAO45" s="59"/>
      <c r="CAP45" s="25"/>
      <c r="CAQ45" s="59"/>
      <c r="CAR45" s="25"/>
      <c r="CAS45" s="59"/>
      <c r="CAT45" s="25"/>
      <c r="CAU45" s="59"/>
      <c r="CAV45" s="25"/>
      <c r="CAW45" s="59"/>
      <c r="CAX45" s="25"/>
      <c r="CAY45" s="59"/>
      <c r="CAZ45" s="25"/>
      <c r="CBA45" s="59"/>
      <c r="CBB45" s="25"/>
      <c r="CBC45" s="59"/>
      <c r="CBD45" s="25"/>
      <c r="CBE45" s="59"/>
      <c r="CBF45" s="25"/>
      <c r="CBG45" s="59"/>
      <c r="CBH45" s="25"/>
      <c r="CBI45" s="59"/>
      <c r="CBJ45" s="25"/>
      <c r="CBK45" s="59"/>
      <c r="CBL45" s="25"/>
      <c r="CBM45" s="59"/>
      <c r="CBN45" s="25"/>
      <c r="CBO45" s="59"/>
      <c r="CBP45" s="25"/>
      <c r="CBQ45" s="59"/>
      <c r="CBR45" s="25"/>
      <c r="CBS45" s="59"/>
      <c r="CBT45" s="25"/>
      <c r="CBU45" s="59"/>
      <c r="CBV45" s="25"/>
      <c r="CBW45" s="59"/>
      <c r="CBX45" s="25"/>
      <c r="CBY45" s="59"/>
      <c r="CBZ45" s="25"/>
      <c r="CCA45" s="59"/>
      <c r="CCB45" s="25"/>
      <c r="CCC45" s="59"/>
      <c r="CCD45" s="25"/>
      <c r="CCE45" s="59"/>
      <c r="CCF45" s="25"/>
      <c r="CCG45" s="59"/>
      <c r="CCH45" s="25"/>
      <c r="CCI45" s="59"/>
      <c r="CCJ45" s="25"/>
      <c r="CCK45" s="59"/>
      <c r="CCL45" s="25"/>
      <c r="CCM45" s="59"/>
      <c r="CCN45" s="25"/>
      <c r="CCO45" s="59"/>
      <c r="CCP45" s="25"/>
      <c r="CCQ45" s="59"/>
      <c r="CCR45" s="25"/>
      <c r="CCS45" s="59"/>
      <c r="CCT45" s="25"/>
      <c r="CCU45" s="59"/>
      <c r="CCV45" s="25"/>
      <c r="CCW45" s="59"/>
      <c r="CCX45" s="25"/>
      <c r="CCY45" s="59"/>
      <c r="CCZ45" s="25"/>
      <c r="CDA45" s="59"/>
      <c r="CDB45" s="25"/>
      <c r="CDC45" s="59"/>
      <c r="CDD45" s="25"/>
      <c r="CDE45" s="59"/>
      <c r="CDF45" s="25"/>
      <c r="CDG45" s="59"/>
      <c r="CDH45" s="25"/>
      <c r="CDI45" s="59"/>
      <c r="CDJ45" s="25"/>
      <c r="CDK45" s="59"/>
      <c r="CDL45" s="25"/>
      <c r="CDM45" s="59"/>
      <c r="CDN45" s="25"/>
      <c r="CDO45" s="59"/>
      <c r="CDP45" s="25"/>
      <c r="CDQ45" s="59"/>
      <c r="CDR45" s="25"/>
      <c r="CDS45" s="59"/>
      <c r="CDT45" s="25"/>
      <c r="CDU45" s="59"/>
      <c r="CDV45" s="25"/>
      <c r="CDW45" s="59"/>
      <c r="CDX45" s="25"/>
      <c r="CDY45" s="59"/>
      <c r="CDZ45" s="25"/>
      <c r="CEA45" s="59"/>
      <c r="CEB45" s="25"/>
      <c r="CEC45" s="59"/>
      <c r="CED45" s="25"/>
      <c r="CEE45" s="59"/>
      <c r="CEF45" s="25"/>
      <c r="CEG45" s="59"/>
      <c r="CEH45" s="25"/>
      <c r="CEI45" s="59"/>
      <c r="CEJ45" s="25"/>
      <c r="CEK45" s="59"/>
      <c r="CEL45" s="25"/>
      <c r="CEM45" s="59"/>
      <c r="CEN45" s="25"/>
      <c r="CEO45" s="59"/>
      <c r="CEP45" s="25"/>
      <c r="CEQ45" s="59"/>
      <c r="CER45" s="25"/>
      <c r="CES45" s="59"/>
      <c r="CET45" s="25"/>
      <c r="CEU45" s="59"/>
      <c r="CEV45" s="25"/>
      <c r="CEW45" s="59"/>
      <c r="CEX45" s="25"/>
      <c r="CEY45" s="59"/>
      <c r="CEZ45" s="25"/>
      <c r="CFA45" s="59"/>
      <c r="CFB45" s="25"/>
      <c r="CFC45" s="59"/>
      <c r="CFD45" s="25"/>
      <c r="CFE45" s="59"/>
      <c r="CFF45" s="25"/>
      <c r="CFG45" s="59"/>
      <c r="CFH45" s="25"/>
      <c r="CFI45" s="59"/>
      <c r="CFJ45" s="25"/>
      <c r="CFK45" s="59"/>
      <c r="CFL45" s="25"/>
      <c r="CFM45" s="59"/>
      <c r="CFN45" s="25"/>
      <c r="CFO45" s="59"/>
      <c r="CFP45" s="25"/>
      <c r="CFQ45" s="59"/>
      <c r="CFR45" s="25"/>
      <c r="CFS45" s="59"/>
      <c r="CFT45" s="25"/>
      <c r="CFU45" s="59"/>
      <c r="CFV45" s="25"/>
      <c r="CFW45" s="59"/>
      <c r="CFX45" s="25"/>
      <c r="CFY45" s="59"/>
      <c r="CFZ45" s="25"/>
      <c r="CGA45" s="59"/>
      <c r="CGB45" s="25"/>
      <c r="CGC45" s="59"/>
      <c r="CGD45" s="25"/>
      <c r="CGE45" s="59"/>
      <c r="CGF45" s="25"/>
      <c r="CGG45" s="59"/>
      <c r="CGH45" s="25"/>
      <c r="CGI45" s="59"/>
      <c r="CGJ45" s="25"/>
      <c r="CGK45" s="59"/>
      <c r="CGL45" s="25"/>
      <c r="CGM45" s="59"/>
      <c r="CGN45" s="25"/>
      <c r="CGO45" s="59"/>
      <c r="CGP45" s="25"/>
      <c r="CGQ45" s="59"/>
      <c r="CGR45" s="25"/>
      <c r="CGS45" s="59"/>
      <c r="CGT45" s="25"/>
      <c r="CGU45" s="59"/>
      <c r="CGV45" s="25"/>
      <c r="CGW45" s="59"/>
      <c r="CGX45" s="25"/>
      <c r="CGY45" s="59"/>
      <c r="CGZ45" s="25"/>
      <c r="CHA45" s="59"/>
      <c r="CHB45" s="25"/>
      <c r="CHC45" s="59"/>
      <c r="CHD45" s="25"/>
      <c r="CHE45" s="59"/>
      <c r="CHF45" s="25"/>
      <c r="CHG45" s="59"/>
      <c r="CHH45" s="25"/>
      <c r="CHI45" s="59"/>
      <c r="CHJ45" s="25"/>
      <c r="CHK45" s="59"/>
      <c r="CHL45" s="25"/>
      <c r="CHM45" s="59"/>
      <c r="CHN45" s="25"/>
      <c r="CHO45" s="59"/>
      <c r="CHP45" s="25"/>
      <c r="CHQ45" s="59"/>
      <c r="CHR45" s="25"/>
      <c r="CHS45" s="59"/>
      <c r="CHT45" s="25"/>
      <c r="CHU45" s="59"/>
      <c r="CHV45" s="25"/>
      <c r="CHW45" s="59"/>
      <c r="CHX45" s="25"/>
      <c r="CHY45" s="59"/>
      <c r="CHZ45" s="25"/>
      <c r="CIA45" s="59"/>
      <c r="CIB45" s="25"/>
      <c r="CIC45" s="59"/>
      <c r="CID45" s="25"/>
      <c r="CIE45" s="59"/>
      <c r="CIF45" s="25"/>
      <c r="CIG45" s="59"/>
      <c r="CIH45" s="25"/>
      <c r="CII45" s="59"/>
      <c r="CIJ45" s="25"/>
      <c r="CIK45" s="59"/>
      <c r="CIL45" s="25"/>
      <c r="CIM45" s="59"/>
      <c r="CIN45" s="25"/>
      <c r="CIO45" s="59"/>
      <c r="CIP45" s="25"/>
      <c r="CIQ45" s="59"/>
      <c r="CIR45" s="25"/>
      <c r="CIS45" s="59"/>
      <c r="CIT45" s="25"/>
      <c r="CIU45" s="59"/>
      <c r="CIV45" s="25"/>
      <c r="CIW45" s="59"/>
      <c r="CIX45" s="25"/>
      <c r="CIY45" s="59"/>
      <c r="CIZ45" s="25"/>
      <c r="CJA45" s="59"/>
      <c r="CJB45" s="25"/>
      <c r="CJC45" s="59"/>
      <c r="CJD45" s="25"/>
      <c r="CJE45" s="59"/>
      <c r="CJF45" s="25"/>
      <c r="CJG45" s="59"/>
      <c r="CJH45" s="25"/>
      <c r="CJI45" s="59"/>
      <c r="CJJ45" s="25"/>
      <c r="CJK45" s="59"/>
      <c r="CJL45" s="25"/>
      <c r="CJM45" s="59"/>
      <c r="CJN45" s="25"/>
      <c r="CJO45" s="59"/>
      <c r="CJP45" s="25"/>
      <c r="CJQ45" s="59"/>
      <c r="CJR45" s="25"/>
      <c r="CJS45" s="59"/>
      <c r="CJT45" s="25"/>
      <c r="CJU45" s="59"/>
      <c r="CJV45" s="25"/>
      <c r="CJW45" s="59"/>
      <c r="CJX45" s="25"/>
      <c r="CJY45" s="59"/>
      <c r="CJZ45" s="25"/>
      <c r="CKA45" s="59"/>
      <c r="CKB45" s="25"/>
      <c r="CKC45" s="59"/>
      <c r="CKD45" s="25"/>
      <c r="CKE45" s="59"/>
      <c r="CKF45" s="25"/>
      <c r="CKG45" s="59"/>
      <c r="CKH45" s="25"/>
      <c r="CKI45" s="59"/>
      <c r="CKJ45" s="25"/>
      <c r="CKK45" s="59"/>
      <c r="CKL45" s="25"/>
      <c r="CKM45" s="59"/>
      <c r="CKN45" s="25"/>
      <c r="CKO45" s="59"/>
      <c r="CKP45" s="25"/>
      <c r="CKQ45" s="59"/>
      <c r="CKR45" s="25"/>
      <c r="CKS45" s="59"/>
      <c r="CKT45" s="25"/>
      <c r="CKU45" s="59"/>
      <c r="CKV45" s="25"/>
      <c r="CKW45" s="59"/>
      <c r="CKX45" s="25"/>
      <c r="CKY45" s="59"/>
      <c r="CKZ45" s="25"/>
      <c r="CLA45" s="59"/>
      <c r="CLB45" s="25"/>
      <c r="CLC45" s="59"/>
      <c r="CLD45" s="25"/>
      <c r="CLE45" s="59"/>
      <c r="CLF45" s="25"/>
      <c r="CLG45" s="59"/>
      <c r="CLH45" s="25"/>
      <c r="CLI45" s="59"/>
      <c r="CLJ45" s="25"/>
      <c r="CLK45" s="59"/>
      <c r="CLL45" s="25"/>
      <c r="CLM45" s="59"/>
      <c r="CLN45" s="25"/>
      <c r="CLO45" s="59"/>
      <c r="CLP45" s="25"/>
      <c r="CLQ45" s="59"/>
      <c r="CLR45" s="25"/>
      <c r="CLS45" s="59"/>
      <c r="CLT45" s="25"/>
      <c r="CLU45" s="59"/>
      <c r="CLV45" s="25"/>
      <c r="CLW45" s="59"/>
      <c r="CLX45" s="25"/>
      <c r="CLY45" s="59"/>
      <c r="CLZ45" s="25"/>
      <c r="CMA45" s="59"/>
      <c r="CMB45" s="25"/>
      <c r="CMC45" s="59"/>
      <c r="CMD45" s="25"/>
      <c r="CME45" s="59"/>
      <c r="CMF45" s="25"/>
      <c r="CMG45" s="59"/>
      <c r="CMH45" s="25"/>
      <c r="CMI45" s="59"/>
      <c r="CMJ45" s="25"/>
      <c r="CMK45" s="59"/>
      <c r="CML45" s="25"/>
      <c r="CMM45" s="59"/>
      <c r="CMN45" s="25"/>
      <c r="CMO45" s="59"/>
      <c r="CMP45" s="25"/>
      <c r="CMQ45" s="59"/>
      <c r="CMR45" s="25"/>
      <c r="CMS45" s="59"/>
      <c r="CMT45" s="25"/>
      <c r="CMU45" s="59"/>
      <c r="CMV45" s="25"/>
      <c r="CMW45" s="59"/>
      <c r="CMX45" s="25"/>
      <c r="CMY45" s="59"/>
      <c r="CMZ45" s="25"/>
      <c r="CNA45" s="59"/>
      <c r="CNB45" s="25"/>
      <c r="CNC45" s="59"/>
      <c r="CND45" s="25"/>
      <c r="CNE45" s="59"/>
      <c r="CNF45" s="25"/>
      <c r="CNG45" s="59"/>
      <c r="CNH45" s="25"/>
      <c r="CNI45" s="59"/>
      <c r="CNJ45" s="25"/>
      <c r="CNK45" s="59"/>
      <c r="CNL45" s="25"/>
      <c r="CNM45" s="59"/>
      <c r="CNN45" s="25"/>
      <c r="CNO45" s="59"/>
      <c r="CNP45" s="25"/>
      <c r="CNQ45" s="59"/>
      <c r="CNR45" s="25"/>
      <c r="CNS45" s="59"/>
      <c r="CNT45" s="25"/>
      <c r="CNU45" s="59"/>
      <c r="CNV45" s="25"/>
      <c r="CNW45" s="59"/>
      <c r="CNX45" s="25"/>
      <c r="CNY45" s="59"/>
      <c r="CNZ45" s="25"/>
      <c r="COA45" s="59"/>
      <c r="COB45" s="25"/>
      <c r="COC45" s="59"/>
      <c r="COD45" s="25"/>
      <c r="COE45" s="59"/>
      <c r="COF45" s="25"/>
      <c r="COG45" s="59"/>
      <c r="COH45" s="25"/>
      <c r="COI45" s="59"/>
      <c r="COJ45" s="25"/>
      <c r="COK45" s="59"/>
      <c r="COL45" s="25"/>
      <c r="COM45" s="59"/>
      <c r="CON45" s="25"/>
      <c r="COO45" s="59"/>
      <c r="COP45" s="25"/>
      <c r="COQ45" s="59"/>
      <c r="COR45" s="25"/>
      <c r="COS45" s="59"/>
      <c r="COT45" s="25"/>
      <c r="COU45" s="59"/>
      <c r="COV45" s="25"/>
      <c r="COW45" s="59"/>
      <c r="COX45" s="25"/>
      <c r="COY45" s="59"/>
      <c r="COZ45" s="25"/>
      <c r="CPA45" s="59"/>
      <c r="CPB45" s="25"/>
      <c r="CPC45" s="59"/>
      <c r="CPD45" s="25"/>
      <c r="CPE45" s="59"/>
      <c r="CPF45" s="25"/>
      <c r="CPG45" s="59"/>
      <c r="CPH45" s="25"/>
      <c r="CPI45" s="59"/>
      <c r="CPJ45" s="25"/>
      <c r="CPK45" s="59"/>
      <c r="CPL45" s="25"/>
      <c r="CPM45" s="59"/>
      <c r="CPN45" s="25"/>
      <c r="CPO45" s="59"/>
      <c r="CPP45" s="25"/>
      <c r="CPQ45" s="59"/>
      <c r="CPR45" s="25"/>
      <c r="CPS45" s="59"/>
      <c r="CPT45" s="25"/>
      <c r="CPU45" s="59"/>
      <c r="CPV45" s="25"/>
      <c r="CPW45" s="59"/>
      <c r="CPX45" s="25"/>
      <c r="CPY45" s="59"/>
      <c r="CPZ45" s="25"/>
      <c r="CQA45" s="59"/>
      <c r="CQB45" s="25"/>
      <c r="CQC45" s="59"/>
      <c r="CQD45" s="25"/>
      <c r="CQE45" s="59"/>
      <c r="CQF45" s="25"/>
      <c r="CQG45" s="59"/>
      <c r="CQH45" s="25"/>
      <c r="CQI45" s="59"/>
      <c r="CQJ45" s="25"/>
      <c r="CQK45" s="59"/>
      <c r="CQL45" s="25"/>
      <c r="CQM45" s="59"/>
      <c r="CQN45" s="25"/>
      <c r="CQO45" s="59"/>
      <c r="CQP45" s="25"/>
      <c r="CQQ45" s="59"/>
      <c r="CQR45" s="25"/>
      <c r="CQS45" s="59"/>
      <c r="CQT45" s="25"/>
      <c r="CQU45" s="59"/>
      <c r="CQV45" s="25"/>
      <c r="CQW45" s="59"/>
      <c r="CQX45" s="25"/>
      <c r="CQY45" s="59"/>
      <c r="CQZ45" s="25"/>
      <c r="CRA45" s="59"/>
      <c r="CRB45" s="25"/>
      <c r="CRC45" s="59"/>
      <c r="CRD45" s="25"/>
      <c r="CRE45" s="59"/>
      <c r="CRF45" s="25"/>
      <c r="CRG45" s="59"/>
      <c r="CRH45" s="25"/>
      <c r="CRI45" s="59"/>
      <c r="CRJ45" s="25"/>
      <c r="CRK45" s="59"/>
      <c r="CRL45" s="25"/>
      <c r="CRM45" s="59"/>
      <c r="CRN45" s="25"/>
      <c r="CRO45" s="59"/>
      <c r="CRP45" s="25"/>
      <c r="CRQ45" s="59"/>
      <c r="CRR45" s="25"/>
      <c r="CRS45" s="59"/>
      <c r="CRT45" s="25"/>
      <c r="CRU45" s="59"/>
      <c r="CRV45" s="25"/>
      <c r="CRW45" s="59"/>
      <c r="CRX45" s="25"/>
      <c r="CRY45" s="59"/>
      <c r="CRZ45" s="25"/>
      <c r="CSA45" s="59"/>
      <c r="CSB45" s="25"/>
      <c r="CSC45" s="59"/>
      <c r="CSD45" s="25"/>
      <c r="CSE45" s="59"/>
      <c r="CSF45" s="25"/>
      <c r="CSG45" s="59"/>
      <c r="CSH45" s="25"/>
      <c r="CSI45" s="59"/>
      <c r="CSJ45" s="25"/>
      <c r="CSK45" s="59"/>
      <c r="CSL45" s="25"/>
      <c r="CSM45" s="59"/>
      <c r="CSN45" s="25"/>
      <c r="CSO45" s="59"/>
      <c r="CSP45" s="25"/>
      <c r="CSQ45" s="59"/>
      <c r="CSR45" s="25"/>
      <c r="CSS45" s="59"/>
      <c r="CST45" s="25"/>
      <c r="CSU45" s="59"/>
      <c r="CSV45" s="25"/>
      <c r="CSW45" s="59"/>
      <c r="CSX45" s="25"/>
      <c r="CSY45" s="59"/>
      <c r="CSZ45" s="25"/>
      <c r="CTA45" s="59"/>
      <c r="CTB45" s="25"/>
      <c r="CTC45" s="59"/>
      <c r="CTD45" s="25"/>
      <c r="CTE45" s="59"/>
      <c r="CTF45" s="25"/>
      <c r="CTG45" s="59"/>
      <c r="CTH45" s="25"/>
      <c r="CTI45" s="59"/>
      <c r="CTJ45" s="25"/>
      <c r="CTK45" s="59"/>
      <c r="CTL45" s="25"/>
      <c r="CTM45" s="59"/>
      <c r="CTN45" s="25"/>
      <c r="CTO45" s="59"/>
      <c r="CTP45" s="25"/>
      <c r="CTQ45" s="59"/>
      <c r="CTR45" s="25"/>
      <c r="CTS45" s="59"/>
      <c r="CTT45" s="25"/>
      <c r="CTU45" s="59"/>
      <c r="CTV45" s="25"/>
      <c r="CTW45" s="59"/>
      <c r="CTX45" s="25"/>
      <c r="CTY45" s="59"/>
      <c r="CTZ45" s="25"/>
      <c r="CUA45" s="59"/>
      <c r="CUB45" s="25"/>
      <c r="CUC45" s="59"/>
      <c r="CUD45" s="25"/>
      <c r="CUE45" s="59"/>
      <c r="CUF45" s="25"/>
      <c r="CUG45" s="59"/>
      <c r="CUH45" s="25"/>
      <c r="CUI45" s="59"/>
      <c r="CUJ45" s="25"/>
      <c r="CUK45" s="59"/>
      <c r="CUL45" s="25"/>
      <c r="CUM45" s="59"/>
      <c r="CUN45" s="25"/>
      <c r="CUO45" s="59"/>
      <c r="CUP45" s="25"/>
      <c r="CUQ45" s="59"/>
      <c r="CUR45" s="25"/>
      <c r="CUS45" s="59"/>
      <c r="CUT45" s="25"/>
      <c r="CUU45" s="59"/>
      <c r="CUV45" s="25"/>
      <c r="CUW45" s="59"/>
      <c r="CUX45" s="25"/>
      <c r="CUY45" s="59"/>
      <c r="CUZ45" s="25"/>
      <c r="CVA45" s="59"/>
      <c r="CVB45" s="25"/>
      <c r="CVC45" s="59"/>
      <c r="CVD45" s="25"/>
      <c r="CVE45" s="59"/>
      <c r="CVF45" s="25"/>
      <c r="CVG45" s="59"/>
      <c r="CVH45" s="25"/>
      <c r="CVI45" s="59"/>
      <c r="CVJ45" s="25"/>
      <c r="CVK45" s="59"/>
      <c r="CVL45" s="25"/>
      <c r="CVM45" s="59"/>
      <c r="CVN45" s="25"/>
      <c r="CVO45" s="59"/>
      <c r="CVP45" s="25"/>
      <c r="CVQ45" s="59"/>
      <c r="CVR45" s="25"/>
      <c r="CVS45" s="59"/>
      <c r="CVT45" s="25"/>
      <c r="CVU45" s="59"/>
      <c r="CVV45" s="25"/>
      <c r="CVW45" s="59"/>
      <c r="CVX45" s="25"/>
      <c r="CVY45" s="59"/>
      <c r="CVZ45" s="25"/>
      <c r="CWA45" s="59"/>
      <c r="CWB45" s="25"/>
      <c r="CWC45" s="59"/>
      <c r="CWD45" s="25"/>
      <c r="CWE45" s="59"/>
      <c r="CWF45" s="25"/>
      <c r="CWG45" s="59"/>
      <c r="CWH45" s="25"/>
      <c r="CWI45" s="59"/>
      <c r="CWJ45" s="25"/>
      <c r="CWK45" s="59"/>
      <c r="CWL45" s="25"/>
      <c r="CWM45" s="59"/>
      <c r="CWN45" s="25"/>
      <c r="CWO45" s="59"/>
      <c r="CWP45" s="25"/>
      <c r="CWQ45" s="59"/>
      <c r="CWR45" s="25"/>
      <c r="CWS45" s="59"/>
      <c r="CWT45" s="25"/>
      <c r="CWU45" s="59"/>
      <c r="CWV45" s="25"/>
      <c r="CWW45" s="59"/>
      <c r="CWX45" s="25"/>
      <c r="CWY45" s="59"/>
      <c r="CWZ45" s="25"/>
      <c r="CXA45" s="59"/>
      <c r="CXB45" s="25"/>
      <c r="CXC45" s="59"/>
      <c r="CXD45" s="25"/>
      <c r="CXE45" s="59"/>
      <c r="CXF45" s="25"/>
      <c r="CXG45" s="59"/>
      <c r="CXH45" s="25"/>
      <c r="CXI45" s="59"/>
      <c r="CXJ45" s="25"/>
      <c r="CXK45" s="59"/>
      <c r="CXL45" s="25"/>
      <c r="CXM45" s="59"/>
      <c r="CXN45" s="25"/>
      <c r="CXO45" s="59"/>
      <c r="CXP45" s="25"/>
      <c r="CXQ45" s="59"/>
      <c r="CXR45" s="25"/>
      <c r="CXS45" s="59"/>
      <c r="CXT45" s="25"/>
      <c r="CXU45" s="59"/>
      <c r="CXV45" s="25"/>
      <c r="CXW45" s="59"/>
      <c r="CXX45" s="25"/>
      <c r="CXY45" s="59"/>
      <c r="CXZ45" s="25"/>
      <c r="CYA45" s="59"/>
      <c r="CYB45" s="25"/>
      <c r="CYC45" s="59"/>
      <c r="CYD45" s="25"/>
      <c r="CYE45" s="59"/>
      <c r="CYF45" s="25"/>
      <c r="CYG45" s="59"/>
      <c r="CYH45" s="25"/>
      <c r="CYI45" s="59"/>
      <c r="CYJ45" s="25"/>
      <c r="CYK45" s="59"/>
      <c r="CYL45" s="25"/>
      <c r="CYM45" s="59"/>
      <c r="CYN45" s="25"/>
      <c r="CYO45" s="59"/>
      <c r="CYP45" s="25"/>
      <c r="CYQ45" s="59"/>
      <c r="CYR45" s="25"/>
      <c r="CYS45" s="59"/>
      <c r="CYT45" s="25"/>
      <c r="CYU45" s="59"/>
      <c r="CYV45" s="25"/>
      <c r="CYW45" s="59"/>
      <c r="CYX45" s="25"/>
      <c r="CYY45" s="59"/>
      <c r="CYZ45" s="25"/>
      <c r="CZA45" s="59"/>
      <c r="CZB45" s="25"/>
      <c r="CZC45" s="59"/>
      <c r="CZD45" s="25"/>
      <c r="CZE45" s="59"/>
      <c r="CZF45" s="25"/>
      <c r="CZG45" s="59"/>
      <c r="CZH45" s="25"/>
      <c r="CZI45" s="59"/>
      <c r="CZJ45" s="25"/>
      <c r="CZK45" s="59"/>
      <c r="CZL45" s="25"/>
      <c r="CZM45" s="59"/>
      <c r="CZN45" s="25"/>
      <c r="CZO45" s="59"/>
      <c r="CZP45" s="25"/>
      <c r="CZQ45" s="59"/>
      <c r="CZR45" s="25"/>
      <c r="CZS45" s="59"/>
      <c r="CZT45" s="25"/>
      <c r="CZU45" s="59"/>
      <c r="CZV45" s="25"/>
      <c r="CZW45" s="59"/>
      <c r="CZX45" s="25"/>
      <c r="CZY45" s="59"/>
      <c r="CZZ45" s="25"/>
      <c r="DAA45" s="59"/>
      <c r="DAB45" s="25"/>
      <c r="DAC45" s="59"/>
      <c r="DAD45" s="25"/>
      <c r="DAE45" s="59"/>
      <c r="DAF45" s="25"/>
      <c r="DAG45" s="59"/>
      <c r="DAH45" s="25"/>
      <c r="DAI45" s="59"/>
      <c r="DAJ45" s="25"/>
      <c r="DAK45" s="59"/>
      <c r="DAL45" s="25"/>
      <c r="DAM45" s="59"/>
      <c r="DAN45" s="25"/>
      <c r="DAO45" s="59"/>
      <c r="DAP45" s="25"/>
      <c r="DAQ45" s="59"/>
      <c r="DAR45" s="25"/>
      <c r="DAS45" s="59"/>
      <c r="DAT45" s="25"/>
      <c r="DAU45" s="59"/>
      <c r="DAV45" s="25"/>
      <c r="DAW45" s="59"/>
      <c r="DAX45" s="25"/>
      <c r="DAY45" s="59"/>
      <c r="DAZ45" s="25"/>
      <c r="DBA45" s="59"/>
      <c r="DBB45" s="25"/>
      <c r="DBC45" s="59"/>
      <c r="DBD45" s="25"/>
      <c r="DBE45" s="59"/>
      <c r="DBF45" s="25"/>
      <c r="DBG45" s="59"/>
      <c r="DBH45" s="25"/>
      <c r="DBI45" s="59"/>
      <c r="DBJ45" s="25"/>
      <c r="DBK45" s="59"/>
      <c r="DBL45" s="25"/>
      <c r="DBM45" s="59"/>
      <c r="DBN45" s="25"/>
      <c r="DBO45" s="59"/>
      <c r="DBP45" s="25"/>
      <c r="DBQ45" s="59"/>
      <c r="DBR45" s="25"/>
      <c r="DBS45" s="59"/>
      <c r="DBT45" s="25"/>
      <c r="DBU45" s="59"/>
      <c r="DBV45" s="25"/>
      <c r="DBW45" s="59"/>
      <c r="DBX45" s="25"/>
      <c r="DBY45" s="59"/>
      <c r="DBZ45" s="25"/>
      <c r="DCA45" s="59"/>
      <c r="DCB45" s="25"/>
      <c r="DCC45" s="59"/>
      <c r="DCD45" s="25"/>
      <c r="DCE45" s="59"/>
      <c r="DCF45" s="25"/>
      <c r="DCG45" s="59"/>
      <c r="DCH45" s="25"/>
      <c r="DCI45" s="59"/>
      <c r="DCJ45" s="25"/>
      <c r="DCK45" s="59"/>
      <c r="DCL45" s="25"/>
      <c r="DCM45" s="59"/>
      <c r="DCN45" s="25"/>
      <c r="DCO45" s="59"/>
      <c r="DCP45" s="25"/>
      <c r="DCQ45" s="59"/>
      <c r="DCR45" s="25"/>
      <c r="DCS45" s="59"/>
      <c r="DCT45" s="25"/>
      <c r="DCU45" s="59"/>
      <c r="DCV45" s="25"/>
      <c r="DCW45" s="59"/>
      <c r="DCX45" s="25"/>
      <c r="DCY45" s="59"/>
      <c r="DCZ45" s="25"/>
      <c r="DDA45" s="59"/>
      <c r="DDB45" s="25"/>
      <c r="DDC45" s="59"/>
      <c r="DDD45" s="25"/>
      <c r="DDE45" s="59"/>
      <c r="DDF45" s="25"/>
      <c r="DDG45" s="59"/>
      <c r="DDH45" s="25"/>
      <c r="DDI45" s="59"/>
      <c r="DDJ45" s="25"/>
      <c r="DDK45" s="59"/>
      <c r="DDL45" s="25"/>
      <c r="DDM45" s="59"/>
      <c r="DDN45" s="25"/>
      <c r="DDO45" s="59"/>
      <c r="DDP45" s="25"/>
      <c r="DDQ45" s="59"/>
      <c r="DDR45" s="25"/>
      <c r="DDS45" s="59"/>
      <c r="DDT45" s="25"/>
      <c r="DDU45" s="59"/>
      <c r="DDV45" s="25"/>
      <c r="DDW45" s="59"/>
      <c r="DDX45" s="25"/>
      <c r="DDY45" s="59"/>
      <c r="DDZ45" s="25"/>
      <c r="DEA45" s="59"/>
      <c r="DEB45" s="25"/>
      <c r="DEC45" s="59"/>
      <c r="DED45" s="25"/>
      <c r="DEE45" s="59"/>
      <c r="DEF45" s="25"/>
      <c r="DEG45" s="59"/>
      <c r="DEH45" s="25"/>
      <c r="DEI45" s="59"/>
      <c r="DEJ45" s="25"/>
      <c r="DEK45" s="59"/>
      <c r="DEL45" s="25"/>
      <c r="DEM45" s="59"/>
      <c r="DEN45" s="25"/>
      <c r="DEO45" s="59"/>
      <c r="DEP45" s="25"/>
      <c r="DEQ45" s="59"/>
      <c r="DER45" s="25"/>
      <c r="DES45" s="59"/>
      <c r="DET45" s="25"/>
      <c r="DEU45" s="59"/>
      <c r="DEV45" s="25"/>
      <c r="DEW45" s="59"/>
      <c r="DEX45" s="25"/>
      <c r="DEY45" s="59"/>
      <c r="DEZ45" s="25"/>
      <c r="DFA45" s="59"/>
      <c r="DFB45" s="25"/>
      <c r="DFC45" s="59"/>
      <c r="DFD45" s="25"/>
      <c r="DFE45" s="59"/>
      <c r="DFF45" s="25"/>
      <c r="DFG45" s="59"/>
      <c r="DFH45" s="25"/>
      <c r="DFI45" s="59"/>
      <c r="DFJ45" s="25"/>
      <c r="DFK45" s="59"/>
      <c r="DFL45" s="25"/>
      <c r="DFM45" s="59"/>
      <c r="DFN45" s="25"/>
      <c r="DFO45" s="59"/>
      <c r="DFP45" s="25"/>
      <c r="DFQ45" s="59"/>
      <c r="DFR45" s="25"/>
      <c r="DFS45" s="59"/>
      <c r="DFT45" s="25"/>
      <c r="DFU45" s="59"/>
      <c r="DFV45" s="25"/>
      <c r="DFW45" s="59"/>
      <c r="DFX45" s="25"/>
      <c r="DFY45" s="59"/>
      <c r="DFZ45" s="25"/>
      <c r="DGA45" s="59"/>
      <c r="DGB45" s="25"/>
      <c r="DGC45" s="59"/>
      <c r="DGD45" s="25"/>
      <c r="DGE45" s="59"/>
      <c r="DGF45" s="25"/>
      <c r="DGG45" s="59"/>
      <c r="DGH45" s="25"/>
      <c r="DGI45" s="59"/>
      <c r="DGJ45" s="25"/>
      <c r="DGK45" s="59"/>
      <c r="DGL45" s="25"/>
      <c r="DGM45" s="59"/>
      <c r="DGN45" s="25"/>
      <c r="DGO45" s="59"/>
      <c r="DGP45" s="25"/>
      <c r="DGQ45" s="59"/>
      <c r="DGR45" s="25"/>
      <c r="DGS45" s="59"/>
      <c r="DGT45" s="25"/>
      <c r="DGU45" s="59"/>
      <c r="DGV45" s="25"/>
      <c r="DGW45" s="59"/>
      <c r="DGX45" s="25"/>
      <c r="DGY45" s="59"/>
      <c r="DGZ45" s="25"/>
      <c r="DHA45" s="59"/>
      <c r="DHB45" s="25"/>
      <c r="DHC45" s="59"/>
      <c r="DHD45" s="25"/>
      <c r="DHE45" s="59"/>
      <c r="DHF45" s="25"/>
      <c r="DHG45" s="59"/>
      <c r="DHH45" s="25"/>
      <c r="DHI45" s="59"/>
      <c r="DHJ45" s="25"/>
      <c r="DHK45" s="59"/>
      <c r="DHL45" s="25"/>
      <c r="DHM45" s="59"/>
      <c r="DHN45" s="25"/>
      <c r="DHO45" s="59"/>
      <c r="DHP45" s="25"/>
      <c r="DHQ45" s="59"/>
      <c r="DHR45" s="25"/>
      <c r="DHS45" s="59"/>
      <c r="DHT45" s="25"/>
      <c r="DHU45" s="59"/>
      <c r="DHV45" s="25"/>
      <c r="DHW45" s="59"/>
      <c r="DHX45" s="25"/>
      <c r="DHY45" s="59"/>
      <c r="DHZ45" s="25"/>
      <c r="DIA45" s="59"/>
      <c r="DIB45" s="25"/>
      <c r="DIC45" s="59"/>
      <c r="DID45" s="25"/>
      <c r="DIE45" s="59"/>
      <c r="DIF45" s="25"/>
      <c r="DIG45" s="59"/>
      <c r="DIH45" s="25"/>
      <c r="DII45" s="59"/>
      <c r="DIJ45" s="25"/>
      <c r="DIK45" s="59"/>
      <c r="DIL45" s="25"/>
      <c r="DIM45" s="59"/>
      <c r="DIN45" s="25"/>
      <c r="DIO45" s="59"/>
      <c r="DIP45" s="25"/>
      <c r="DIQ45" s="59"/>
      <c r="DIR45" s="25"/>
      <c r="DIS45" s="59"/>
      <c r="DIT45" s="25"/>
      <c r="DIU45" s="59"/>
      <c r="DIV45" s="25"/>
      <c r="DIW45" s="59"/>
      <c r="DIX45" s="25"/>
      <c r="DIY45" s="59"/>
      <c r="DIZ45" s="25"/>
      <c r="DJA45" s="59"/>
      <c r="DJB45" s="25"/>
      <c r="DJC45" s="59"/>
      <c r="DJD45" s="25"/>
      <c r="DJE45" s="59"/>
      <c r="DJF45" s="25"/>
      <c r="DJG45" s="59"/>
      <c r="DJH45" s="25"/>
      <c r="DJI45" s="59"/>
      <c r="DJJ45" s="25"/>
      <c r="DJK45" s="59"/>
      <c r="DJL45" s="25"/>
      <c r="DJM45" s="59"/>
      <c r="DJN45" s="25"/>
      <c r="DJO45" s="59"/>
      <c r="DJP45" s="25"/>
      <c r="DJQ45" s="59"/>
      <c r="DJR45" s="25"/>
      <c r="DJS45" s="59"/>
      <c r="DJT45" s="25"/>
      <c r="DJU45" s="59"/>
      <c r="DJV45" s="25"/>
      <c r="DJW45" s="59"/>
      <c r="DJX45" s="25"/>
      <c r="DJY45" s="59"/>
      <c r="DJZ45" s="25"/>
      <c r="DKA45" s="59"/>
      <c r="DKB45" s="25"/>
      <c r="DKC45" s="59"/>
      <c r="DKD45" s="25"/>
      <c r="DKE45" s="59"/>
      <c r="DKF45" s="25"/>
      <c r="DKG45" s="59"/>
      <c r="DKH45" s="25"/>
      <c r="DKI45" s="59"/>
      <c r="DKJ45" s="25"/>
      <c r="DKK45" s="59"/>
      <c r="DKL45" s="25"/>
      <c r="DKM45" s="59"/>
      <c r="DKN45" s="25"/>
      <c r="DKO45" s="59"/>
      <c r="DKP45" s="25"/>
      <c r="DKQ45" s="59"/>
      <c r="DKR45" s="25"/>
      <c r="DKS45" s="59"/>
      <c r="DKT45" s="25"/>
      <c r="DKU45" s="59"/>
      <c r="DKV45" s="25"/>
      <c r="DKW45" s="59"/>
      <c r="DKX45" s="25"/>
      <c r="DKY45" s="59"/>
      <c r="DKZ45" s="25"/>
      <c r="DLA45" s="59"/>
      <c r="DLB45" s="25"/>
      <c r="DLC45" s="59"/>
      <c r="DLD45" s="25"/>
      <c r="DLE45" s="59"/>
      <c r="DLF45" s="25"/>
      <c r="DLG45" s="59"/>
      <c r="DLH45" s="25"/>
      <c r="DLI45" s="59"/>
      <c r="DLJ45" s="25"/>
      <c r="DLK45" s="59"/>
      <c r="DLL45" s="25"/>
      <c r="DLM45" s="59"/>
      <c r="DLN45" s="25"/>
      <c r="DLO45" s="59"/>
      <c r="DLP45" s="25"/>
      <c r="DLQ45" s="59"/>
      <c r="DLR45" s="25"/>
      <c r="DLS45" s="59"/>
      <c r="DLT45" s="25"/>
      <c r="DLU45" s="59"/>
      <c r="DLV45" s="25"/>
      <c r="DLW45" s="59"/>
      <c r="DLX45" s="25"/>
      <c r="DLY45" s="59"/>
      <c r="DLZ45" s="25"/>
      <c r="DMA45" s="59"/>
      <c r="DMB45" s="25"/>
      <c r="DMC45" s="59"/>
      <c r="DMD45" s="25"/>
      <c r="DME45" s="59"/>
      <c r="DMF45" s="25"/>
      <c r="DMG45" s="59"/>
      <c r="DMH45" s="25"/>
      <c r="DMI45" s="59"/>
      <c r="DMJ45" s="25"/>
      <c r="DMK45" s="59"/>
      <c r="DML45" s="25"/>
      <c r="DMM45" s="59"/>
      <c r="DMN45" s="25"/>
      <c r="DMO45" s="59"/>
      <c r="DMP45" s="25"/>
      <c r="DMQ45" s="59"/>
      <c r="DMR45" s="25"/>
      <c r="DMS45" s="59"/>
      <c r="DMT45" s="25"/>
      <c r="DMU45" s="59"/>
      <c r="DMV45" s="25"/>
      <c r="DMW45" s="59"/>
      <c r="DMX45" s="25"/>
      <c r="DMY45" s="59"/>
      <c r="DMZ45" s="25"/>
      <c r="DNA45" s="59"/>
      <c r="DNB45" s="25"/>
      <c r="DNC45" s="59"/>
      <c r="DND45" s="25"/>
      <c r="DNE45" s="59"/>
      <c r="DNF45" s="25"/>
      <c r="DNG45" s="59"/>
      <c r="DNH45" s="25"/>
      <c r="DNI45" s="59"/>
      <c r="DNJ45" s="25"/>
      <c r="DNK45" s="59"/>
      <c r="DNL45" s="25"/>
      <c r="DNM45" s="59"/>
      <c r="DNN45" s="25"/>
      <c r="DNO45" s="59"/>
      <c r="DNP45" s="25"/>
      <c r="DNQ45" s="59"/>
      <c r="DNR45" s="25"/>
      <c r="DNS45" s="59"/>
      <c r="DNT45" s="25"/>
      <c r="DNU45" s="59"/>
      <c r="DNV45" s="25"/>
      <c r="DNW45" s="59"/>
      <c r="DNX45" s="25"/>
      <c r="DNY45" s="59"/>
      <c r="DNZ45" s="25"/>
      <c r="DOA45" s="59"/>
      <c r="DOB45" s="25"/>
      <c r="DOC45" s="59"/>
      <c r="DOD45" s="25"/>
      <c r="DOE45" s="59"/>
      <c r="DOF45" s="25"/>
      <c r="DOG45" s="59"/>
      <c r="DOH45" s="25"/>
      <c r="DOI45" s="59"/>
      <c r="DOJ45" s="25"/>
      <c r="DOK45" s="59"/>
      <c r="DOL45" s="25"/>
      <c r="DOM45" s="59"/>
      <c r="DON45" s="25"/>
      <c r="DOO45" s="59"/>
      <c r="DOP45" s="25"/>
      <c r="DOQ45" s="59"/>
      <c r="DOR45" s="25"/>
      <c r="DOS45" s="59"/>
      <c r="DOT45" s="25"/>
      <c r="DOU45" s="59"/>
      <c r="DOV45" s="25"/>
      <c r="DOW45" s="59"/>
      <c r="DOX45" s="25"/>
      <c r="DOY45" s="59"/>
      <c r="DOZ45" s="25"/>
      <c r="DPA45" s="59"/>
      <c r="DPB45" s="25"/>
      <c r="DPC45" s="59"/>
      <c r="DPD45" s="25"/>
      <c r="DPE45" s="59"/>
      <c r="DPF45" s="25"/>
      <c r="DPG45" s="59"/>
      <c r="DPH45" s="25"/>
      <c r="DPI45" s="59"/>
      <c r="DPJ45" s="25"/>
      <c r="DPK45" s="59"/>
      <c r="DPL45" s="25"/>
      <c r="DPM45" s="59"/>
      <c r="DPN45" s="25"/>
      <c r="DPO45" s="59"/>
      <c r="DPP45" s="25"/>
      <c r="DPQ45" s="59"/>
      <c r="DPR45" s="25"/>
      <c r="DPS45" s="59"/>
      <c r="DPT45" s="25"/>
      <c r="DPU45" s="59"/>
      <c r="DPV45" s="25"/>
      <c r="DPW45" s="59"/>
      <c r="DPX45" s="25"/>
      <c r="DPY45" s="59"/>
      <c r="DPZ45" s="25"/>
      <c r="DQA45" s="59"/>
      <c r="DQB45" s="25"/>
      <c r="DQC45" s="59"/>
      <c r="DQD45" s="25"/>
      <c r="DQE45" s="59"/>
      <c r="DQF45" s="25"/>
      <c r="DQG45" s="59"/>
      <c r="DQH45" s="25"/>
      <c r="DQI45" s="59"/>
      <c r="DQJ45" s="25"/>
      <c r="DQK45" s="59"/>
      <c r="DQL45" s="25"/>
      <c r="DQM45" s="59"/>
      <c r="DQN45" s="25"/>
      <c r="DQO45" s="59"/>
      <c r="DQP45" s="25"/>
      <c r="DQQ45" s="59"/>
      <c r="DQR45" s="25"/>
      <c r="DQS45" s="59"/>
      <c r="DQT45" s="25"/>
      <c r="DQU45" s="59"/>
      <c r="DQV45" s="25"/>
      <c r="DQW45" s="59"/>
      <c r="DQX45" s="25"/>
      <c r="DQY45" s="59"/>
      <c r="DQZ45" s="25"/>
      <c r="DRA45" s="59"/>
      <c r="DRB45" s="25"/>
      <c r="DRC45" s="59"/>
      <c r="DRD45" s="25"/>
      <c r="DRE45" s="59"/>
      <c r="DRF45" s="25"/>
      <c r="DRG45" s="59"/>
      <c r="DRH45" s="25"/>
      <c r="DRI45" s="59"/>
      <c r="DRJ45" s="25"/>
      <c r="DRK45" s="59"/>
      <c r="DRL45" s="25"/>
      <c r="DRM45" s="59"/>
      <c r="DRN45" s="25"/>
      <c r="DRO45" s="59"/>
      <c r="DRP45" s="25"/>
      <c r="DRQ45" s="59"/>
      <c r="DRR45" s="25"/>
      <c r="DRS45" s="59"/>
      <c r="DRT45" s="25"/>
      <c r="DRU45" s="59"/>
      <c r="DRV45" s="25"/>
      <c r="DRW45" s="59"/>
      <c r="DRX45" s="25"/>
      <c r="DRY45" s="59"/>
      <c r="DRZ45" s="25"/>
      <c r="DSA45" s="59"/>
      <c r="DSB45" s="25"/>
      <c r="DSC45" s="59"/>
      <c r="DSD45" s="25"/>
      <c r="DSE45" s="59"/>
      <c r="DSF45" s="25"/>
      <c r="DSG45" s="59"/>
      <c r="DSH45" s="25"/>
      <c r="DSI45" s="59"/>
      <c r="DSJ45" s="25"/>
      <c r="DSK45" s="59"/>
      <c r="DSL45" s="25"/>
      <c r="DSM45" s="59"/>
      <c r="DSN45" s="25"/>
      <c r="DSO45" s="59"/>
      <c r="DSP45" s="25"/>
      <c r="DSQ45" s="59"/>
      <c r="DSR45" s="25"/>
      <c r="DSS45" s="59"/>
      <c r="DST45" s="25"/>
      <c r="DSU45" s="59"/>
      <c r="DSV45" s="25"/>
      <c r="DSW45" s="59"/>
      <c r="DSX45" s="25"/>
      <c r="DSY45" s="59"/>
      <c r="DSZ45" s="25"/>
      <c r="DTA45" s="59"/>
      <c r="DTB45" s="25"/>
      <c r="DTC45" s="59"/>
      <c r="DTD45" s="25"/>
      <c r="DTE45" s="59"/>
      <c r="DTF45" s="25"/>
      <c r="DTG45" s="59"/>
      <c r="DTH45" s="25"/>
      <c r="DTI45" s="59"/>
      <c r="DTJ45" s="25"/>
      <c r="DTK45" s="59"/>
      <c r="DTL45" s="25"/>
      <c r="DTM45" s="59"/>
      <c r="DTN45" s="25"/>
      <c r="DTO45" s="59"/>
      <c r="DTP45" s="25"/>
      <c r="DTQ45" s="59"/>
      <c r="DTR45" s="25"/>
      <c r="DTS45" s="59"/>
      <c r="DTT45" s="25"/>
      <c r="DTU45" s="59"/>
      <c r="DTV45" s="25"/>
      <c r="DTW45" s="59"/>
      <c r="DTX45" s="25"/>
      <c r="DTY45" s="59"/>
      <c r="DTZ45" s="25"/>
      <c r="DUA45" s="59"/>
      <c r="DUB45" s="25"/>
      <c r="DUC45" s="59"/>
      <c r="DUD45" s="25"/>
      <c r="DUE45" s="59"/>
      <c r="DUF45" s="25"/>
      <c r="DUG45" s="59"/>
      <c r="DUH45" s="25"/>
      <c r="DUI45" s="59"/>
      <c r="DUJ45" s="25"/>
      <c r="DUK45" s="59"/>
      <c r="DUL45" s="25"/>
      <c r="DUM45" s="59"/>
      <c r="DUN45" s="25"/>
      <c r="DUO45" s="59"/>
      <c r="DUP45" s="25"/>
      <c r="DUQ45" s="59"/>
      <c r="DUR45" s="25"/>
      <c r="DUS45" s="59"/>
      <c r="DUT45" s="25"/>
      <c r="DUU45" s="59"/>
      <c r="DUV45" s="25"/>
      <c r="DUW45" s="59"/>
      <c r="DUX45" s="25"/>
      <c r="DUY45" s="59"/>
      <c r="DUZ45" s="25"/>
      <c r="DVA45" s="59"/>
      <c r="DVB45" s="25"/>
      <c r="DVC45" s="59"/>
      <c r="DVD45" s="25"/>
      <c r="DVE45" s="59"/>
      <c r="DVF45" s="25"/>
      <c r="DVG45" s="59"/>
      <c r="DVH45" s="25"/>
      <c r="DVI45" s="59"/>
      <c r="DVJ45" s="25"/>
      <c r="DVK45" s="59"/>
      <c r="DVL45" s="25"/>
      <c r="DVM45" s="59"/>
      <c r="DVN45" s="25"/>
      <c r="DVO45" s="59"/>
      <c r="DVP45" s="25"/>
      <c r="DVQ45" s="59"/>
      <c r="DVR45" s="25"/>
      <c r="DVS45" s="59"/>
      <c r="DVT45" s="25"/>
      <c r="DVU45" s="59"/>
      <c r="DVV45" s="25"/>
      <c r="DVW45" s="59"/>
      <c r="DVX45" s="25"/>
      <c r="DVY45" s="59"/>
      <c r="DVZ45" s="25"/>
      <c r="DWA45" s="59"/>
      <c r="DWB45" s="25"/>
      <c r="DWC45" s="59"/>
      <c r="DWD45" s="25"/>
      <c r="DWE45" s="59"/>
      <c r="DWF45" s="25"/>
      <c r="DWG45" s="59"/>
      <c r="DWH45" s="25"/>
      <c r="DWI45" s="59"/>
      <c r="DWJ45" s="25"/>
      <c r="DWK45" s="59"/>
      <c r="DWL45" s="25"/>
      <c r="DWM45" s="59"/>
      <c r="DWN45" s="25"/>
      <c r="DWO45" s="59"/>
      <c r="DWP45" s="25"/>
      <c r="DWQ45" s="59"/>
      <c r="DWR45" s="25"/>
      <c r="DWS45" s="59"/>
      <c r="DWT45" s="25"/>
      <c r="DWU45" s="59"/>
      <c r="DWV45" s="25"/>
      <c r="DWW45" s="59"/>
      <c r="DWX45" s="25"/>
      <c r="DWY45" s="59"/>
      <c r="DWZ45" s="25"/>
      <c r="DXA45" s="59"/>
      <c r="DXB45" s="25"/>
      <c r="DXC45" s="59"/>
      <c r="DXD45" s="25"/>
      <c r="DXE45" s="59"/>
      <c r="DXF45" s="25"/>
      <c r="DXG45" s="59"/>
      <c r="DXH45" s="25"/>
      <c r="DXI45" s="59"/>
      <c r="DXJ45" s="25"/>
      <c r="DXK45" s="59"/>
      <c r="DXL45" s="25"/>
      <c r="DXM45" s="59"/>
      <c r="DXN45" s="25"/>
      <c r="DXO45" s="59"/>
      <c r="DXP45" s="25"/>
      <c r="DXQ45" s="59"/>
      <c r="DXR45" s="25"/>
      <c r="DXS45" s="59"/>
      <c r="DXT45" s="25"/>
      <c r="DXU45" s="59"/>
      <c r="DXV45" s="25"/>
      <c r="DXW45" s="59"/>
      <c r="DXX45" s="25"/>
      <c r="DXY45" s="59"/>
      <c r="DXZ45" s="25"/>
      <c r="DYA45" s="59"/>
      <c r="DYB45" s="25"/>
      <c r="DYC45" s="59"/>
      <c r="DYD45" s="25"/>
      <c r="DYE45" s="59"/>
      <c r="DYF45" s="25"/>
      <c r="DYG45" s="59"/>
      <c r="DYH45" s="25"/>
      <c r="DYI45" s="59"/>
      <c r="DYJ45" s="25"/>
      <c r="DYK45" s="59"/>
      <c r="DYL45" s="25"/>
      <c r="DYM45" s="59"/>
      <c r="DYN45" s="25"/>
      <c r="DYO45" s="59"/>
      <c r="DYP45" s="25"/>
      <c r="DYQ45" s="59"/>
      <c r="DYR45" s="25"/>
      <c r="DYS45" s="59"/>
      <c r="DYT45" s="25"/>
      <c r="DYU45" s="59"/>
      <c r="DYV45" s="25"/>
      <c r="DYW45" s="59"/>
      <c r="DYX45" s="25"/>
      <c r="DYY45" s="59"/>
      <c r="DYZ45" s="25"/>
      <c r="DZA45" s="59"/>
      <c r="DZB45" s="25"/>
      <c r="DZC45" s="59"/>
      <c r="DZD45" s="25"/>
      <c r="DZE45" s="59"/>
      <c r="DZF45" s="25"/>
      <c r="DZG45" s="59"/>
      <c r="DZH45" s="25"/>
      <c r="DZI45" s="59"/>
      <c r="DZJ45" s="25"/>
      <c r="DZK45" s="59"/>
      <c r="DZL45" s="25"/>
      <c r="DZM45" s="59"/>
      <c r="DZN45" s="25"/>
      <c r="DZO45" s="59"/>
      <c r="DZP45" s="25"/>
      <c r="DZQ45" s="59"/>
      <c r="DZR45" s="25"/>
      <c r="DZS45" s="59"/>
      <c r="DZT45" s="25"/>
      <c r="DZU45" s="59"/>
      <c r="DZV45" s="25"/>
      <c r="DZW45" s="59"/>
      <c r="DZX45" s="25"/>
      <c r="DZY45" s="59"/>
      <c r="DZZ45" s="25"/>
      <c r="EAA45" s="59"/>
      <c r="EAB45" s="25"/>
      <c r="EAC45" s="59"/>
      <c r="EAD45" s="25"/>
      <c r="EAE45" s="59"/>
      <c r="EAF45" s="25"/>
      <c r="EAG45" s="59"/>
      <c r="EAH45" s="25"/>
      <c r="EAI45" s="59"/>
      <c r="EAJ45" s="25"/>
      <c r="EAK45" s="59"/>
      <c r="EAL45" s="25"/>
      <c r="EAM45" s="59"/>
      <c r="EAN45" s="25"/>
      <c r="EAO45" s="59"/>
      <c r="EAP45" s="25"/>
      <c r="EAQ45" s="59"/>
      <c r="EAR45" s="25"/>
      <c r="EAS45" s="59"/>
      <c r="EAT45" s="25"/>
      <c r="EAU45" s="59"/>
      <c r="EAV45" s="25"/>
      <c r="EAW45" s="59"/>
      <c r="EAX45" s="25"/>
      <c r="EAY45" s="59"/>
      <c r="EAZ45" s="25"/>
      <c r="EBA45" s="59"/>
      <c r="EBB45" s="25"/>
      <c r="EBC45" s="59"/>
      <c r="EBD45" s="25"/>
      <c r="EBE45" s="59"/>
      <c r="EBF45" s="25"/>
      <c r="EBG45" s="59"/>
      <c r="EBH45" s="25"/>
      <c r="EBI45" s="59"/>
      <c r="EBJ45" s="25"/>
      <c r="EBK45" s="59"/>
      <c r="EBL45" s="25"/>
      <c r="EBM45" s="59"/>
      <c r="EBN45" s="25"/>
      <c r="EBO45" s="59"/>
      <c r="EBP45" s="25"/>
      <c r="EBQ45" s="59"/>
      <c r="EBR45" s="25"/>
      <c r="EBS45" s="59"/>
      <c r="EBT45" s="25"/>
      <c r="EBU45" s="59"/>
      <c r="EBV45" s="25"/>
      <c r="EBW45" s="59"/>
      <c r="EBX45" s="25"/>
      <c r="EBY45" s="59"/>
      <c r="EBZ45" s="25"/>
      <c r="ECA45" s="59"/>
      <c r="ECB45" s="25"/>
      <c r="ECC45" s="59"/>
      <c r="ECD45" s="25"/>
      <c r="ECE45" s="59"/>
      <c r="ECF45" s="25"/>
      <c r="ECG45" s="59"/>
      <c r="ECH45" s="25"/>
      <c r="ECI45" s="59"/>
      <c r="ECJ45" s="25"/>
      <c r="ECK45" s="59"/>
      <c r="ECL45" s="25"/>
      <c r="ECM45" s="59"/>
      <c r="ECN45" s="25"/>
      <c r="ECO45" s="59"/>
      <c r="ECP45" s="25"/>
      <c r="ECQ45" s="59"/>
      <c r="ECR45" s="25"/>
      <c r="ECS45" s="59"/>
      <c r="ECT45" s="25"/>
      <c r="ECU45" s="59"/>
      <c r="ECV45" s="25"/>
      <c r="ECW45" s="59"/>
      <c r="ECX45" s="25"/>
      <c r="ECY45" s="59"/>
      <c r="ECZ45" s="25"/>
      <c r="EDA45" s="59"/>
      <c r="EDB45" s="25"/>
      <c r="EDC45" s="59"/>
      <c r="EDD45" s="25"/>
      <c r="EDE45" s="59"/>
      <c r="EDF45" s="25"/>
      <c r="EDG45" s="59"/>
      <c r="EDH45" s="25"/>
      <c r="EDI45" s="59"/>
      <c r="EDJ45" s="25"/>
      <c r="EDK45" s="59"/>
      <c r="EDL45" s="25"/>
      <c r="EDM45" s="59"/>
      <c r="EDN45" s="25"/>
      <c r="EDO45" s="59"/>
      <c r="EDP45" s="25"/>
      <c r="EDQ45" s="59"/>
      <c r="EDR45" s="25"/>
      <c r="EDS45" s="59"/>
      <c r="EDT45" s="25"/>
      <c r="EDU45" s="59"/>
      <c r="EDV45" s="25"/>
      <c r="EDW45" s="59"/>
      <c r="EDX45" s="25"/>
      <c r="EDY45" s="59"/>
      <c r="EDZ45" s="25"/>
      <c r="EEA45" s="59"/>
      <c r="EEB45" s="25"/>
      <c r="EEC45" s="59"/>
      <c r="EED45" s="25"/>
      <c r="EEE45" s="59"/>
      <c r="EEF45" s="25"/>
      <c r="EEG45" s="59"/>
      <c r="EEH45" s="25"/>
      <c r="EEI45" s="59"/>
      <c r="EEJ45" s="25"/>
      <c r="EEK45" s="59"/>
      <c r="EEL45" s="25"/>
      <c r="EEM45" s="59"/>
      <c r="EEN45" s="25"/>
      <c r="EEO45" s="59"/>
      <c r="EEP45" s="25"/>
      <c r="EEQ45" s="59"/>
      <c r="EER45" s="25"/>
      <c r="EES45" s="59"/>
      <c r="EET45" s="25"/>
      <c r="EEU45" s="59"/>
      <c r="EEV45" s="25"/>
      <c r="EEW45" s="59"/>
      <c r="EEX45" s="25"/>
      <c r="EEY45" s="59"/>
      <c r="EEZ45" s="25"/>
      <c r="EFA45" s="59"/>
      <c r="EFB45" s="25"/>
      <c r="EFC45" s="59"/>
      <c r="EFD45" s="25"/>
      <c r="EFE45" s="59"/>
      <c r="EFF45" s="25"/>
      <c r="EFG45" s="59"/>
      <c r="EFH45" s="25"/>
      <c r="EFI45" s="59"/>
      <c r="EFJ45" s="25"/>
      <c r="EFK45" s="59"/>
      <c r="EFL45" s="25"/>
      <c r="EFM45" s="59"/>
      <c r="EFN45" s="25"/>
      <c r="EFO45" s="59"/>
      <c r="EFP45" s="25"/>
      <c r="EFQ45" s="59"/>
      <c r="EFR45" s="25"/>
      <c r="EFS45" s="59"/>
      <c r="EFT45" s="25"/>
      <c r="EFU45" s="59"/>
      <c r="EFV45" s="25"/>
      <c r="EFW45" s="59"/>
      <c r="EFX45" s="25"/>
      <c r="EFY45" s="59"/>
      <c r="EFZ45" s="25"/>
      <c r="EGA45" s="59"/>
      <c r="EGB45" s="25"/>
      <c r="EGC45" s="59"/>
      <c r="EGD45" s="25"/>
      <c r="EGE45" s="59"/>
      <c r="EGF45" s="25"/>
      <c r="EGG45" s="59"/>
      <c r="EGH45" s="25"/>
      <c r="EGI45" s="59"/>
      <c r="EGJ45" s="25"/>
      <c r="EGK45" s="59"/>
      <c r="EGL45" s="25"/>
      <c r="EGM45" s="59"/>
      <c r="EGN45" s="25"/>
      <c r="EGO45" s="59"/>
      <c r="EGP45" s="25"/>
      <c r="EGQ45" s="59"/>
      <c r="EGR45" s="25"/>
      <c r="EGS45" s="59"/>
      <c r="EGT45" s="25"/>
      <c r="EGU45" s="59"/>
      <c r="EGV45" s="25"/>
      <c r="EGW45" s="59"/>
      <c r="EGX45" s="25"/>
      <c r="EGY45" s="59"/>
      <c r="EGZ45" s="25"/>
      <c r="EHA45" s="59"/>
      <c r="EHB45" s="25"/>
      <c r="EHC45" s="59"/>
      <c r="EHD45" s="25"/>
      <c r="EHE45" s="59"/>
      <c r="EHF45" s="25"/>
      <c r="EHG45" s="59"/>
      <c r="EHH45" s="25"/>
      <c r="EHI45" s="59"/>
      <c r="EHJ45" s="25"/>
      <c r="EHK45" s="59"/>
      <c r="EHL45" s="25"/>
      <c r="EHM45" s="59"/>
      <c r="EHN45" s="25"/>
      <c r="EHO45" s="59"/>
      <c r="EHP45" s="25"/>
      <c r="EHQ45" s="59"/>
      <c r="EHR45" s="25"/>
      <c r="EHS45" s="59"/>
      <c r="EHT45" s="25"/>
      <c r="EHU45" s="59"/>
      <c r="EHV45" s="25"/>
      <c r="EHW45" s="59"/>
      <c r="EHX45" s="25"/>
      <c r="EHY45" s="59"/>
      <c r="EHZ45" s="25"/>
      <c r="EIA45" s="59"/>
      <c r="EIB45" s="25"/>
      <c r="EIC45" s="59"/>
      <c r="EID45" s="25"/>
      <c r="EIE45" s="59"/>
      <c r="EIF45" s="25"/>
      <c r="EIG45" s="59"/>
      <c r="EIH45" s="25"/>
      <c r="EII45" s="59"/>
      <c r="EIJ45" s="25"/>
      <c r="EIK45" s="59"/>
      <c r="EIL45" s="25"/>
      <c r="EIM45" s="59"/>
      <c r="EIN45" s="25"/>
      <c r="EIO45" s="59"/>
      <c r="EIP45" s="25"/>
      <c r="EIQ45" s="59"/>
      <c r="EIR45" s="25"/>
      <c r="EIS45" s="59"/>
      <c r="EIT45" s="25"/>
      <c r="EIU45" s="59"/>
      <c r="EIV45" s="25"/>
      <c r="EIW45" s="59"/>
      <c r="EIX45" s="25"/>
      <c r="EIY45" s="59"/>
      <c r="EIZ45" s="25"/>
      <c r="EJA45" s="59"/>
      <c r="EJB45" s="25"/>
      <c r="EJC45" s="59"/>
      <c r="EJD45" s="25"/>
      <c r="EJE45" s="59"/>
      <c r="EJF45" s="25"/>
      <c r="EJG45" s="59"/>
      <c r="EJH45" s="25"/>
      <c r="EJI45" s="59"/>
      <c r="EJJ45" s="25"/>
      <c r="EJK45" s="59"/>
      <c r="EJL45" s="25"/>
      <c r="EJM45" s="59"/>
      <c r="EJN45" s="25"/>
      <c r="EJO45" s="59"/>
      <c r="EJP45" s="25"/>
      <c r="EJQ45" s="59"/>
      <c r="EJR45" s="25"/>
      <c r="EJS45" s="59"/>
      <c r="EJT45" s="25"/>
      <c r="EJU45" s="59"/>
      <c r="EJV45" s="25"/>
      <c r="EJW45" s="59"/>
      <c r="EJX45" s="25"/>
      <c r="EJY45" s="59"/>
      <c r="EJZ45" s="25"/>
      <c r="EKA45" s="59"/>
      <c r="EKB45" s="25"/>
      <c r="EKC45" s="59"/>
      <c r="EKD45" s="25"/>
      <c r="EKE45" s="59"/>
      <c r="EKF45" s="25"/>
      <c r="EKG45" s="59"/>
      <c r="EKH45" s="25"/>
      <c r="EKI45" s="59"/>
      <c r="EKJ45" s="25"/>
      <c r="EKK45" s="59"/>
      <c r="EKL45" s="25"/>
      <c r="EKM45" s="59"/>
      <c r="EKN45" s="25"/>
      <c r="EKO45" s="59"/>
      <c r="EKP45" s="25"/>
      <c r="EKQ45" s="59"/>
      <c r="EKR45" s="25"/>
      <c r="EKS45" s="59"/>
      <c r="EKT45" s="25"/>
      <c r="EKU45" s="59"/>
      <c r="EKV45" s="25"/>
      <c r="EKW45" s="59"/>
      <c r="EKX45" s="25"/>
      <c r="EKY45" s="59"/>
      <c r="EKZ45" s="25"/>
      <c r="ELA45" s="59"/>
      <c r="ELB45" s="25"/>
      <c r="ELC45" s="59"/>
      <c r="ELD45" s="25"/>
      <c r="ELE45" s="59"/>
      <c r="ELF45" s="25"/>
      <c r="ELG45" s="59"/>
      <c r="ELH45" s="25"/>
      <c r="ELI45" s="59"/>
      <c r="ELJ45" s="25"/>
      <c r="ELK45" s="59"/>
      <c r="ELL45" s="25"/>
      <c r="ELM45" s="59"/>
      <c r="ELN45" s="25"/>
      <c r="ELO45" s="59"/>
      <c r="ELP45" s="25"/>
      <c r="ELQ45" s="59"/>
      <c r="ELR45" s="25"/>
      <c r="ELS45" s="59"/>
      <c r="ELT45" s="25"/>
      <c r="ELU45" s="59"/>
      <c r="ELV45" s="25"/>
      <c r="ELW45" s="59"/>
      <c r="ELX45" s="25"/>
      <c r="ELY45" s="59"/>
      <c r="ELZ45" s="25"/>
      <c r="EMA45" s="59"/>
      <c r="EMB45" s="25"/>
      <c r="EMC45" s="59"/>
      <c r="EMD45" s="25"/>
      <c r="EME45" s="59"/>
      <c r="EMF45" s="25"/>
      <c r="EMG45" s="59"/>
      <c r="EMH45" s="25"/>
      <c r="EMI45" s="59"/>
      <c r="EMJ45" s="25"/>
      <c r="EMK45" s="59"/>
      <c r="EML45" s="25"/>
      <c r="EMM45" s="59"/>
      <c r="EMN45" s="25"/>
      <c r="EMO45" s="59"/>
      <c r="EMP45" s="25"/>
      <c r="EMQ45" s="59"/>
      <c r="EMR45" s="25"/>
      <c r="EMS45" s="59"/>
      <c r="EMT45" s="25"/>
      <c r="EMU45" s="59"/>
      <c r="EMV45" s="25"/>
      <c r="EMW45" s="59"/>
      <c r="EMX45" s="25"/>
      <c r="EMY45" s="59"/>
      <c r="EMZ45" s="25"/>
      <c r="ENA45" s="59"/>
      <c r="ENB45" s="25"/>
      <c r="ENC45" s="59"/>
      <c r="END45" s="25"/>
      <c r="ENE45" s="59"/>
      <c r="ENF45" s="25"/>
      <c r="ENG45" s="59"/>
      <c r="ENH45" s="25"/>
      <c r="ENI45" s="59"/>
      <c r="ENJ45" s="25"/>
      <c r="ENK45" s="59"/>
      <c r="ENL45" s="25"/>
      <c r="ENM45" s="59"/>
      <c r="ENN45" s="25"/>
      <c r="ENO45" s="59"/>
      <c r="ENP45" s="25"/>
      <c r="ENQ45" s="59"/>
      <c r="ENR45" s="25"/>
      <c r="ENS45" s="59"/>
      <c r="ENT45" s="25"/>
      <c r="ENU45" s="59"/>
      <c r="ENV45" s="25"/>
      <c r="ENW45" s="59"/>
      <c r="ENX45" s="25"/>
      <c r="ENY45" s="59"/>
      <c r="ENZ45" s="25"/>
      <c r="EOA45" s="59"/>
      <c r="EOB45" s="25"/>
      <c r="EOC45" s="59"/>
      <c r="EOD45" s="25"/>
      <c r="EOE45" s="59"/>
      <c r="EOF45" s="25"/>
      <c r="EOG45" s="59"/>
      <c r="EOH45" s="25"/>
      <c r="EOI45" s="59"/>
      <c r="EOJ45" s="25"/>
      <c r="EOK45" s="59"/>
      <c r="EOL45" s="25"/>
      <c r="EOM45" s="59"/>
      <c r="EON45" s="25"/>
      <c r="EOO45" s="59"/>
      <c r="EOP45" s="25"/>
      <c r="EOQ45" s="59"/>
      <c r="EOR45" s="25"/>
      <c r="EOS45" s="59"/>
      <c r="EOT45" s="25"/>
      <c r="EOU45" s="59"/>
      <c r="EOV45" s="25"/>
      <c r="EOW45" s="59"/>
      <c r="EOX45" s="25"/>
      <c r="EOY45" s="59"/>
      <c r="EOZ45" s="25"/>
      <c r="EPA45" s="59"/>
      <c r="EPB45" s="25"/>
      <c r="EPC45" s="59"/>
      <c r="EPD45" s="25"/>
      <c r="EPE45" s="59"/>
      <c r="EPF45" s="25"/>
      <c r="EPG45" s="59"/>
      <c r="EPH45" s="25"/>
      <c r="EPI45" s="59"/>
      <c r="EPJ45" s="25"/>
      <c r="EPK45" s="59"/>
      <c r="EPL45" s="25"/>
      <c r="EPM45" s="59"/>
      <c r="EPN45" s="25"/>
      <c r="EPO45" s="59"/>
      <c r="EPP45" s="25"/>
      <c r="EPQ45" s="59"/>
      <c r="EPR45" s="25"/>
      <c r="EPS45" s="59"/>
      <c r="EPT45" s="25"/>
      <c r="EPU45" s="59"/>
      <c r="EPV45" s="25"/>
      <c r="EPW45" s="59"/>
      <c r="EPX45" s="25"/>
      <c r="EPY45" s="59"/>
      <c r="EPZ45" s="25"/>
      <c r="EQA45" s="59"/>
      <c r="EQB45" s="25"/>
      <c r="EQC45" s="59"/>
      <c r="EQD45" s="25"/>
      <c r="EQE45" s="59"/>
      <c r="EQF45" s="25"/>
      <c r="EQG45" s="59"/>
      <c r="EQH45" s="25"/>
      <c r="EQI45" s="59"/>
      <c r="EQJ45" s="25"/>
      <c r="EQK45" s="59"/>
      <c r="EQL45" s="25"/>
      <c r="EQM45" s="59"/>
      <c r="EQN45" s="25"/>
      <c r="EQO45" s="59"/>
      <c r="EQP45" s="25"/>
      <c r="EQQ45" s="59"/>
      <c r="EQR45" s="25"/>
      <c r="EQS45" s="59"/>
      <c r="EQT45" s="25"/>
      <c r="EQU45" s="59"/>
      <c r="EQV45" s="25"/>
      <c r="EQW45" s="59"/>
      <c r="EQX45" s="25"/>
      <c r="EQY45" s="59"/>
      <c r="EQZ45" s="25"/>
      <c r="ERA45" s="59"/>
      <c r="ERB45" s="25"/>
      <c r="ERC45" s="59"/>
      <c r="ERD45" s="25"/>
      <c r="ERE45" s="59"/>
      <c r="ERF45" s="25"/>
      <c r="ERG45" s="59"/>
      <c r="ERH45" s="25"/>
      <c r="ERI45" s="59"/>
      <c r="ERJ45" s="25"/>
      <c r="ERK45" s="59"/>
      <c r="ERL45" s="25"/>
      <c r="ERM45" s="59"/>
      <c r="ERN45" s="25"/>
      <c r="ERO45" s="59"/>
      <c r="ERP45" s="25"/>
      <c r="ERQ45" s="59"/>
      <c r="ERR45" s="25"/>
      <c r="ERS45" s="59"/>
      <c r="ERT45" s="25"/>
      <c r="ERU45" s="59"/>
      <c r="ERV45" s="25"/>
      <c r="ERW45" s="59"/>
      <c r="ERX45" s="25"/>
      <c r="ERY45" s="59"/>
      <c r="ERZ45" s="25"/>
      <c r="ESA45" s="59"/>
      <c r="ESB45" s="25"/>
      <c r="ESC45" s="59"/>
      <c r="ESD45" s="25"/>
      <c r="ESE45" s="59"/>
      <c r="ESF45" s="25"/>
      <c r="ESG45" s="59"/>
      <c r="ESH45" s="25"/>
      <c r="ESI45" s="59"/>
      <c r="ESJ45" s="25"/>
      <c r="ESK45" s="59"/>
      <c r="ESL45" s="25"/>
      <c r="ESM45" s="59"/>
      <c r="ESN45" s="25"/>
      <c r="ESO45" s="59"/>
      <c r="ESP45" s="25"/>
      <c r="ESQ45" s="59"/>
      <c r="ESR45" s="25"/>
      <c r="ESS45" s="59"/>
      <c r="EST45" s="25"/>
      <c r="ESU45" s="59"/>
      <c r="ESV45" s="25"/>
      <c r="ESW45" s="59"/>
      <c r="ESX45" s="25"/>
      <c r="ESY45" s="59"/>
      <c r="ESZ45" s="25"/>
      <c r="ETA45" s="59"/>
      <c r="ETB45" s="25"/>
      <c r="ETC45" s="59"/>
      <c r="ETD45" s="25"/>
      <c r="ETE45" s="59"/>
      <c r="ETF45" s="25"/>
      <c r="ETG45" s="59"/>
      <c r="ETH45" s="25"/>
      <c r="ETI45" s="59"/>
      <c r="ETJ45" s="25"/>
      <c r="ETK45" s="59"/>
      <c r="ETL45" s="25"/>
      <c r="ETM45" s="59"/>
      <c r="ETN45" s="25"/>
      <c r="ETO45" s="59"/>
      <c r="ETP45" s="25"/>
      <c r="ETQ45" s="59"/>
      <c r="ETR45" s="25"/>
      <c r="ETS45" s="59"/>
      <c r="ETT45" s="25"/>
      <c r="ETU45" s="59"/>
      <c r="ETV45" s="25"/>
      <c r="ETW45" s="59"/>
      <c r="ETX45" s="25"/>
      <c r="ETY45" s="59"/>
      <c r="ETZ45" s="25"/>
      <c r="EUA45" s="59"/>
      <c r="EUB45" s="25"/>
      <c r="EUC45" s="59"/>
      <c r="EUD45" s="25"/>
      <c r="EUE45" s="59"/>
      <c r="EUF45" s="25"/>
      <c r="EUG45" s="59"/>
      <c r="EUH45" s="25"/>
      <c r="EUI45" s="59"/>
      <c r="EUJ45" s="25"/>
      <c r="EUK45" s="59"/>
      <c r="EUL45" s="25"/>
      <c r="EUM45" s="59"/>
      <c r="EUN45" s="25"/>
      <c r="EUO45" s="59"/>
      <c r="EUP45" s="25"/>
      <c r="EUQ45" s="59"/>
      <c r="EUR45" s="25"/>
      <c r="EUS45" s="59"/>
      <c r="EUT45" s="25"/>
      <c r="EUU45" s="59"/>
      <c r="EUV45" s="25"/>
      <c r="EUW45" s="59"/>
      <c r="EUX45" s="25"/>
      <c r="EUY45" s="59"/>
      <c r="EUZ45" s="25"/>
      <c r="EVA45" s="59"/>
      <c r="EVB45" s="25"/>
      <c r="EVC45" s="59"/>
      <c r="EVD45" s="25"/>
      <c r="EVE45" s="59"/>
      <c r="EVF45" s="25"/>
      <c r="EVG45" s="59"/>
      <c r="EVH45" s="25"/>
      <c r="EVI45" s="59"/>
      <c r="EVJ45" s="25"/>
      <c r="EVK45" s="59"/>
      <c r="EVL45" s="25"/>
      <c r="EVM45" s="59"/>
      <c r="EVN45" s="25"/>
      <c r="EVO45" s="59"/>
      <c r="EVP45" s="25"/>
      <c r="EVQ45" s="59"/>
      <c r="EVR45" s="25"/>
      <c r="EVS45" s="59"/>
      <c r="EVT45" s="25"/>
      <c r="EVU45" s="59"/>
      <c r="EVV45" s="25"/>
      <c r="EVW45" s="59"/>
      <c r="EVX45" s="25"/>
      <c r="EVY45" s="59"/>
      <c r="EVZ45" s="25"/>
      <c r="EWA45" s="59"/>
      <c r="EWB45" s="25"/>
      <c r="EWC45" s="59"/>
      <c r="EWD45" s="25"/>
      <c r="EWE45" s="59"/>
      <c r="EWF45" s="25"/>
      <c r="EWG45" s="59"/>
      <c r="EWH45" s="25"/>
      <c r="EWI45" s="59"/>
      <c r="EWJ45" s="25"/>
      <c r="EWK45" s="59"/>
      <c r="EWL45" s="25"/>
      <c r="EWM45" s="59"/>
      <c r="EWN45" s="25"/>
      <c r="EWO45" s="59"/>
      <c r="EWP45" s="25"/>
      <c r="EWQ45" s="59"/>
      <c r="EWR45" s="25"/>
      <c r="EWS45" s="59"/>
      <c r="EWT45" s="25"/>
      <c r="EWU45" s="59"/>
      <c r="EWV45" s="25"/>
      <c r="EWW45" s="59"/>
      <c r="EWX45" s="25"/>
      <c r="EWY45" s="59"/>
      <c r="EWZ45" s="25"/>
      <c r="EXA45" s="59"/>
      <c r="EXB45" s="25"/>
      <c r="EXC45" s="59"/>
      <c r="EXD45" s="25"/>
      <c r="EXE45" s="59"/>
      <c r="EXF45" s="25"/>
      <c r="EXG45" s="59"/>
      <c r="EXH45" s="25"/>
      <c r="EXI45" s="59"/>
      <c r="EXJ45" s="25"/>
      <c r="EXK45" s="59"/>
      <c r="EXL45" s="25"/>
      <c r="EXM45" s="59"/>
      <c r="EXN45" s="25"/>
      <c r="EXO45" s="59"/>
      <c r="EXP45" s="25"/>
      <c r="EXQ45" s="59"/>
      <c r="EXR45" s="25"/>
      <c r="EXS45" s="59"/>
      <c r="EXT45" s="25"/>
      <c r="EXU45" s="59"/>
      <c r="EXV45" s="25"/>
      <c r="EXW45" s="59"/>
      <c r="EXX45" s="25"/>
      <c r="EXY45" s="59"/>
      <c r="EXZ45" s="25"/>
      <c r="EYA45" s="59"/>
      <c r="EYB45" s="25"/>
      <c r="EYC45" s="59"/>
      <c r="EYD45" s="25"/>
      <c r="EYE45" s="59"/>
      <c r="EYF45" s="25"/>
      <c r="EYG45" s="59"/>
      <c r="EYH45" s="25"/>
      <c r="EYI45" s="59"/>
      <c r="EYJ45" s="25"/>
      <c r="EYK45" s="59"/>
      <c r="EYL45" s="25"/>
      <c r="EYM45" s="59"/>
      <c r="EYN45" s="25"/>
      <c r="EYO45" s="59"/>
      <c r="EYP45" s="25"/>
      <c r="EYQ45" s="59"/>
      <c r="EYR45" s="25"/>
      <c r="EYS45" s="59"/>
      <c r="EYT45" s="25"/>
      <c r="EYU45" s="59"/>
      <c r="EYV45" s="25"/>
      <c r="EYW45" s="59"/>
      <c r="EYX45" s="25"/>
      <c r="EYY45" s="59"/>
      <c r="EYZ45" s="25"/>
      <c r="EZA45" s="59"/>
      <c r="EZB45" s="25"/>
      <c r="EZC45" s="59"/>
      <c r="EZD45" s="25"/>
      <c r="EZE45" s="59"/>
      <c r="EZF45" s="25"/>
      <c r="EZG45" s="59"/>
      <c r="EZH45" s="25"/>
      <c r="EZI45" s="59"/>
      <c r="EZJ45" s="25"/>
      <c r="EZK45" s="59"/>
      <c r="EZL45" s="25"/>
      <c r="EZM45" s="59"/>
      <c r="EZN45" s="25"/>
      <c r="EZO45" s="59"/>
      <c r="EZP45" s="25"/>
      <c r="EZQ45" s="59"/>
      <c r="EZR45" s="25"/>
      <c r="EZS45" s="59"/>
      <c r="EZT45" s="25"/>
      <c r="EZU45" s="59"/>
      <c r="EZV45" s="25"/>
      <c r="EZW45" s="59"/>
      <c r="EZX45" s="25"/>
      <c r="EZY45" s="59"/>
      <c r="EZZ45" s="25"/>
      <c r="FAA45" s="59"/>
      <c r="FAB45" s="25"/>
      <c r="FAC45" s="59"/>
      <c r="FAD45" s="25"/>
      <c r="FAE45" s="59"/>
      <c r="FAF45" s="25"/>
      <c r="FAG45" s="59"/>
      <c r="FAH45" s="25"/>
      <c r="FAI45" s="59"/>
      <c r="FAJ45" s="25"/>
      <c r="FAK45" s="59"/>
      <c r="FAL45" s="25"/>
      <c r="FAM45" s="59"/>
      <c r="FAN45" s="25"/>
      <c r="FAO45" s="59"/>
      <c r="FAP45" s="25"/>
      <c r="FAQ45" s="59"/>
      <c r="FAR45" s="25"/>
      <c r="FAS45" s="59"/>
      <c r="FAT45" s="25"/>
      <c r="FAU45" s="59"/>
      <c r="FAV45" s="25"/>
      <c r="FAW45" s="59"/>
      <c r="FAX45" s="25"/>
      <c r="FAY45" s="59"/>
      <c r="FAZ45" s="25"/>
      <c r="FBA45" s="59"/>
      <c r="FBB45" s="25"/>
      <c r="FBC45" s="59"/>
      <c r="FBD45" s="25"/>
      <c r="FBE45" s="59"/>
      <c r="FBF45" s="25"/>
      <c r="FBG45" s="59"/>
      <c r="FBH45" s="25"/>
      <c r="FBI45" s="59"/>
      <c r="FBJ45" s="25"/>
      <c r="FBK45" s="59"/>
      <c r="FBL45" s="25"/>
      <c r="FBM45" s="59"/>
      <c r="FBN45" s="25"/>
      <c r="FBO45" s="59"/>
      <c r="FBP45" s="25"/>
      <c r="FBQ45" s="59"/>
      <c r="FBR45" s="25"/>
      <c r="FBS45" s="59"/>
      <c r="FBT45" s="25"/>
      <c r="FBU45" s="59"/>
      <c r="FBV45" s="25"/>
      <c r="FBW45" s="59"/>
      <c r="FBX45" s="25"/>
      <c r="FBY45" s="59"/>
      <c r="FBZ45" s="25"/>
      <c r="FCA45" s="59"/>
      <c r="FCB45" s="25"/>
      <c r="FCC45" s="59"/>
      <c r="FCD45" s="25"/>
      <c r="FCE45" s="59"/>
      <c r="FCF45" s="25"/>
      <c r="FCG45" s="59"/>
      <c r="FCH45" s="25"/>
      <c r="FCI45" s="59"/>
      <c r="FCJ45" s="25"/>
      <c r="FCK45" s="59"/>
      <c r="FCL45" s="25"/>
      <c r="FCM45" s="59"/>
      <c r="FCN45" s="25"/>
      <c r="FCO45" s="59"/>
      <c r="FCP45" s="25"/>
      <c r="FCQ45" s="59"/>
      <c r="FCR45" s="25"/>
      <c r="FCS45" s="59"/>
      <c r="FCT45" s="25"/>
      <c r="FCU45" s="59"/>
      <c r="FCV45" s="25"/>
      <c r="FCW45" s="59"/>
      <c r="FCX45" s="25"/>
      <c r="FCY45" s="59"/>
      <c r="FCZ45" s="25"/>
      <c r="FDA45" s="59"/>
      <c r="FDB45" s="25"/>
      <c r="FDC45" s="59"/>
      <c r="FDD45" s="25"/>
      <c r="FDE45" s="59"/>
      <c r="FDF45" s="25"/>
      <c r="FDG45" s="59"/>
      <c r="FDH45" s="25"/>
      <c r="FDI45" s="59"/>
      <c r="FDJ45" s="25"/>
      <c r="FDK45" s="59"/>
      <c r="FDL45" s="25"/>
      <c r="FDM45" s="59"/>
      <c r="FDN45" s="25"/>
      <c r="FDO45" s="59"/>
      <c r="FDP45" s="25"/>
      <c r="FDQ45" s="59"/>
      <c r="FDR45" s="25"/>
      <c r="FDS45" s="59"/>
      <c r="FDT45" s="25"/>
      <c r="FDU45" s="59"/>
      <c r="FDV45" s="25"/>
      <c r="FDW45" s="59"/>
      <c r="FDX45" s="25"/>
      <c r="FDY45" s="59"/>
      <c r="FDZ45" s="25"/>
      <c r="FEA45" s="59"/>
      <c r="FEB45" s="25"/>
      <c r="FEC45" s="59"/>
      <c r="FED45" s="25"/>
      <c r="FEE45" s="59"/>
      <c r="FEF45" s="25"/>
      <c r="FEG45" s="59"/>
      <c r="FEH45" s="25"/>
      <c r="FEI45" s="59"/>
      <c r="FEJ45" s="25"/>
      <c r="FEK45" s="59"/>
      <c r="FEL45" s="25"/>
      <c r="FEM45" s="59"/>
      <c r="FEN45" s="25"/>
      <c r="FEO45" s="59"/>
      <c r="FEP45" s="25"/>
      <c r="FEQ45" s="59"/>
      <c r="FER45" s="25"/>
      <c r="FES45" s="59"/>
      <c r="FET45" s="25"/>
      <c r="FEU45" s="59"/>
      <c r="FEV45" s="25"/>
      <c r="FEW45" s="59"/>
      <c r="FEX45" s="25"/>
      <c r="FEY45" s="59"/>
      <c r="FEZ45" s="25"/>
      <c r="FFA45" s="59"/>
      <c r="FFB45" s="25"/>
      <c r="FFC45" s="59"/>
      <c r="FFD45" s="25"/>
      <c r="FFE45" s="59"/>
      <c r="FFF45" s="25"/>
      <c r="FFG45" s="59"/>
      <c r="FFH45" s="25"/>
      <c r="FFI45" s="59"/>
      <c r="FFJ45" s="25"/>
      <c r="FFK45" s="59"/>
      <c r="FFL45" s="25"/>
      <c r="FFM45" s="59"/>
      <c r="FFN45" s="25"/>
      <c r="FFO45" s="59"/>
      <c r="FFP45" s="25"/>
      <c r="FFQ45" s="59"/>
      <c r="FFR45" s="25"/>
      <c r="FFS45" s="59"/>
      <c r="FFT45" s="25"/>
      <c r="FFU45" s="59"/>
      <c r="FFV45" s="25"/>
      <c r="FFW45" s="59"/>
      <c r="FFX45" s="25"/>
      <c r="FFY45" s="59"/>
      <c r="FFZ45" s="25"/>
      <c r="FGA45" s="59"/>
      <c r="FGB45" s="25"/>
      <c r="FGC45" s="59"/>
      <c r="FGD45" s="25"/>
      <c r="FGE45" s="59"/>
      <c r="FGF45" s="25"/>
      <c r="FGG45" s="59"/>
      <c r="FGH45" s="25"/>
      <c r="FGI45" s="59"/>
      <c r="FGJ45" s="25"/>
      <c r="FGK45" s="59"/>
      <c r="FGL45" s="25"/>
      <c r="FGM45" s="59"/>
      <c r="FGN45" s="25"/>
      <c r="FGO45" s="59"/>
      <c r="FGP45" s="25"/>
      <c r="FGQ45" s="59"/>
      <c r="FGR45" s="25"/>
      <c r="FGS45" s="59"/>
      <c r="FGT45" s="25"/>
      <c r="FGU45" s="59"/>
      <c r="FGV45" s="25"/>
      <c r="FGW45" s="59"/>
      <c r="FGX45" s="25"/>
      <c r="FGY45" s="59"/>
      <c r="FGZ45" s="25"/>
      <c r="FHA45" s="59"/>
      <c r="FHB45" s="25"/>
      <c r="FHC45" s="59"/>
      <c r="FHD45" s="25"/>
      <c r="FHE45" s="59"/>
      <c r="FHF45" s="25"/>
      <c r="FHG45" s="59"/>
      <c r="FHH45" s="25"/>
      <c r="FHI45" s="59"/>
      <c r="FHJ45" s="25"/>
      <c r="FHK45" s="59"/>
      <c r="FHL45" s="25"/>
      <c r="FHM45" s="59"/>
      <c r="FHN45" s="25"/>
      <c r="FHO45" s="59"/>
      <c r="FHP45" s="25"/>
      <c r="FHQ45" s="59"/>
      <c r="FHR45" s="25"/>
      <c r="FHS45" s="59"/>
      <c r="FHT45" s="25"/>
      <c r="FHU45" s="59"/>
      <c r="FHV45" s="25"/>
      <c r="FHW45" s="59"/>
      <c r="FHX45" s="25"/>
      <c r="FHY45" s="59"/>
      <c r="FHZ45" s="25"/>
      <c r="FIA45" s="59"/>
      <c r="FIB45" s="25"/>
      <c r="FIC45" s="59"/>
      <c r="FID45" s="25"/>
      <c r="FIE45" s="59"/>
      <c r="FIF45" s="25"/>
      <c r="FIG45" s="59"/>
      <c r="FIH45" s="25"/>
      <c r="FII45" s="59"/>
      <c r="FIJ45" s="25"/>
      <c r="FIK45" s="59"/>
      <c r="FIL45" s="25"/>
      <c r="FIM45" s="59"/>
      <c r="FIN45" s="25"/>
      <c r="FIO45" s="59"/>
      <c r="FIP45" s="25"/>
      <c r="FIQ45" s="59"/>
      <c r="FIR45" s="25"/>
      <c r="FIS45" s="59"/>
      <c r="FIT45" s="25"/>
      <c r="FIU45" s="59"/>
      <c r="FIV45" s="25"/>
      <c r="FIW45" s="59"/>
      <c r="FIX45" s="25"/>
      <c r="FIY45" s="59"/>
      <c r="FIZ45" s="25"/>
      <c r="FJA45" s="59"/>
      <c r="FJB45" s="25"/>
      <c r="FJC45" s="59"/>
      <c r="FJD45" s="25"/>
      <c r="FJE45" s="59"/>
      <c r="FJF45" s="25"/>
      <c r="FJG45" s="59"/>
      <c r="FJH45" s="25"/>
      <c r="FJI45" s="59"/>
      <c r="FJJ45" s="25"/>
      <c r="FJK45" s="59"/>
      <c r="FJL45" s="25"/>
      <c r="FJM45" s="59"/>
      <c r="FJN45" s="25"/>
      <c r="FJO45" s="59"/>
      <c r="FJP45" s="25"/>
      <c r="FJQ45" s="59"/>
      <c r="FJR45" s="25"/>
      <c r="FJS45" s="59"/>
      <c r="FJT45" s="25"/>
      <c r="FJU45" s="59"/>
      <c r="FJV45" s="25"/>
      <c r="FJW45" s="59"/>
      <c r="FJX45" s="25"/>
      <c r="FJY45" s="59"/>
      <c r="FJZ45" s="25"/>
      <c r="FKA45" s="59"/>
      <c r="FKB45" s="25"/>
      <c r="FKC45" s="59"/>
      <c r="FKD45" s="25"/>
      <c r="FKE45" s="59"/>
      <c r="FKF45" s="25"/>
      <c r="FKG45" s="59"/>
      <c r="FKH45" s="25"/>
      <c r="FKI45" s="59"/>
      <c r="FKJ45" s="25"/>
      <c r="FKK45" s="59"/>
      <c r="FKL45" s="25"/>
      <c r="FKM45" s="59"/>
      <c r="FKN45" s="25"/>
      <c r="FKO45" s="59"/>
      <c r="FKP45" s="25"/>
      <c r="FKQ45" s="59"/>
      <c r="FKR45" s="25"/>
      <c r="FKS45" s="59"/>
      <c r="FKT45" s="25"/>
      <c r="FKU45" s="59"/>
      <c r="FKV45" s="25"/>
      <c r="FKW45" s="59"/>
      <c r="FKX45" s="25"/>
      <c r="FKY45" s="59"/>
      <c r="FKZ45" s="25"/>
      <c r="FLA45" s="59"/>
      <c r="FLB45" s="25"/>
      <c r="FLC45" s="59"/>
      <c r="FLD45" s="25"/>
      <c r="FLE45" s="59"/>
      <c r="FLF45" s="25"/>
      <c r="FLG45" s="59"/>
      <c r="FLH45" s="25"/>
      <c r="FLI45" s="59"/>
      <c r="FLJ45" s="25"/>
      <c r="FLK45" s="59"/>
      <c r="FLL45" s="25"/>
      <c r="FLM45" s="59"/>
      <c r="FLN45" s="25"/>
      <c r="FLO45" s="59"/>
      <c r="FLP45" s="25"/>
      <c r="FLQ45" s="59"/>
      <c r="FLR45" s="25"/>
      <c r="FLS45" s="59"/>
      <c r="FLT45" s="25"/>
      <c r="FLU45" s="59"/>
      <c r="FLV45" s="25"/>
      <c r="FLW45" s="59"/>
      <c r="FLX45" s="25"/>
      <c r="FLY45" s="59"/>
      <c r="FLZ45" s="25"/>
      <c r="FMA45" s="59"/>
      <c r="FMB45" s="25"/>
      <c r="FMC45" s="59"/>
      <c r="FMD45" s="25"/>
      <c r="FME45" s="59"/>
      <c r="FMF45" s="25"/>
      <c r="FMG45" s="59"/>
      <c r="FMH45" s="25"/>
      <c r="FMI45" s="59"/>
      <c r="FMJ45" s="25"/>
      <c r="FMK45" s="59"/>
      <c r="FML45" s="25"/>
      <c r="FMM45" s="59"/>
      <c r="FMN45" s="25"/>
      <c r="FMO45" s="59"/>
      <c r="FMP45" s="25"/>
      <c r="FMQ45" s="59"/>
      <c r="FMR45" s="25"/>
      <c r="FMS45" s="59"/>
      <c r="FMT45" s="25"/>
      <c r="FMU45" s="59"/>
      <c r="FMV45" s="25"/>
      <c r="FMW45" s="59"/>
      <c r="FMX45" s="25"/>
      <c r="FMY45" s="59"/>
      <c r="FMZ45" s="25"/>
      <c r="FNA45" s="59"/>
      <c r="FNB45" s="25"/>
      <c r="FNC45" s="59"/>
      <c r="FND45" s="25"/>
      <c r="FNE45" s="59"/>
      <c r="FNF45" s="25"/>
      <c r="FNG45" s="59"/>
      <c r="FNH45" s="25"/>
      <c r="FNI45" s="59"/>
      <c r="FNJ45" s="25"/>
      <c r="FNK45" s="59"/>
      <c r="FNL45" s="25"/>
      <c r="FNM45" s="59"/>
      <c r="FNN45" s="25"/>
      <c r="FNO45" s="59"/>
      <c r="FNP45" s="25"/>
      <c r="FNQ45" s="59"/>
      <c r="FNR45" s="25"/>
      <c r="FNS45" s="59"/>
      <c r="FNT45" s="25"/>
      <c r="FNU45" s="59"/>
      <c r="FNV45" s="25"/>
      <c r="FNW45" s="59"/>
      <c r="FNX45" s="25"/>
      <c r="FNY45" s="59"/>
      <c r="FNZ45" s="25"/>
      <c r="FOA45" s="59"/>
      <c r="FOB45" s="25"/>
      <c r="FOC45" s="59"/>
      <c r="FOD45" s="25"/>
      <c r="FOE45" s="59"/>
      <c r="FOF45" s="25"/>
      <c r="FOG45" s="59"/>
      <c r="FOH45" s="25"/>
      <c r="FOI45" s="59"/>
      <c r="FOJ45" s="25"/>
      <c r="FOK45" s="59"/>
      <c r="FOL45" s="25"/>
      <c r="FOM45" s="59"/>
      <c r="FON45" s="25"/>
      <c r="FOO45" s="59"/>
      <c r="FOP45" s="25"/>
      <c r="FOQ45" s="59"/>
      <c r="FOR45" s="25"/>
      <c r="FOS45" s="59"/>
      <c r="FOT45" s="25"/>
      <c r="FOU45" s="59"/>
      <c r="FOV45" s="25"/>
      <c r="FOW45" s="59"/>
      <c r="FOX45" s="25"/>
      <c r="FOY45" s="59"/>
      <c r="FOZ45" s="25"/>
      <c r="FPA45" s="59"/>
      <c r="FPB45" s="25"/>
      <c r="FPC45" s="59"/>
      <c r="FPD45" s="25"/>
      <c r="FPE45" s="59"/>
      <c r="FPF45" s="25"/>
      <c r="FPG45" s="59"/>
      <c r="FPH45" s="25"/>
      <c r="FPI45" s="59"/>
      <c r="FPJ45" s="25"/>
      <c r="FPK45" s="59"/>
      <c r="FPL45" s="25"/>
      <c r="FPM45" s="59"/>
      <c r="FPN45" s="25"/>
      <c r="FPO45" s="59"/>
      <c r="FPP45" s="25"/>
      <c r="FPQ45" s="59"/>
      <c r="FPR45" s="25"/>
      <c r="FPS45" s="59"/>
      <c r="FPT45" s="25"/>
      <c r="FPU45" s="59"/>
      <c r="FPV45" s="25"/>
      <c r="FPW45" s="59"/>
      <c r="FPX45" s="25"/>
      <c r="FPY45" s="59"/>
      <c r="FPZ45" s="25"/>
      <c r="FQA45" s="59"/>
      <c r="FQB45" s="25"/>
      <c r="FQC45" s="59"/>
      <c r="FQD45" s="25"/>
      <c r="FQE45" s="59"/>
      <c r="FQF45" s="25"/>
      <c r="FQG45" s="59"/>
      <c r="FQH45" s="25"/>
      <c r="FQI45" s="59"/>
      <c r="FQJ45" s="25"/>
      <c r="FQK45" s="59"/>
      <c r="FQL45" s="25"/>
      <c r="FQM45" s="59"/>
      <c r="FQN45" s="25"/>
      <c r="FQO45" s="59"/>
      <c r="FQP45" s="25"/>
      <c r="FQQ45" s="59"/>
      <c r="FQR45" s="25"/>
      <c r="FQS45" s="59"/>
      <c r="FQT45" s="25"/>
      <c r="FQU45" s="59"/>
      <c r="FQV45" s="25"/>
      <c r="FQW45" s="59"/>
      <c r="FQX45" s="25"/>
      <c r="FQY45" s="59"/>
      <c r="FQZ45" s="25"/>
      <c r="FRA45" s="59"/>
      <c r="FRB45" s="25"/>
      <c r="FRC45" s="59"/>
      <c r="FRD45" s="25"/>
      <c r="FRE45" s="59"/>
      <c r="FRF45" s="25"/>
      <c r="FRG45" s="59"/>
      <c r="FRH45" s="25"/>
      <c r="FRI45" s="59"/>
      <c r="FRJ45" s="25"/>
      <c r="FRK45" s="59"/>
      <c r="FRL45" s="25"/>
      <c r="FRM45" s="59"/>
      <c r="FRN45" s="25"/>
      <c r="FRO45" s="59"/>
      <c r="FRP45" s="25"/>
      <c r="FRQ45" s="59"/>
      <c r="FRR45" s="25"/>
      <c r="FRS45" s="59"/>
      <c r="FRT45" s="25"/>
      <c r="FRU45" s="59"/>
      <c r="FRV45" s="25"/>
      <c r="FRW45" s="59"/>
      <c r="FRX45" s="25"/>
      <c r="FRY45" s="59"/>
      <c r="FRZ45" s="25"/>
      <c r="FSA45" s="59"/>
      <c r="FSB45" s="25"/>
      <c r="FSC45" s="59"/>
      <c r="FSD45" s="25"/>
      <c r="FSE45" s="59"/>
      <c r="FSF45" s="25"/>
      <c r="FSG45" s="59"/>
      <c r="FSH45" s="25"/>
      <c r="FSI45" s="59"/>
      <c r="FSJ45" s="25"/>
      <c r="FSK45" s="59"/>
      <c r="FSL45" s="25"/>
      <c r="FSM45" s="59"/>
      <c r="FSN45" s="25"/>
      <c r="FSO45" s="59"/>
      <c r="FSP45" s="25"/>
      <c r="FSQ45" s="59"/>
      <c r="FSR45" s="25"/>
      <c r="FSS45" s="59"/>
      <c r="FST45" s="25"/>
      <c r="FSU45" s="59"/>
      <c r="FSV45" s="25"/>
      <c r="FSW45" s="59"/>
      <c r="FSX45" s="25"/>
      <c r="FSY45" s="59"/>
      <c r="FSZ45" s="25"/>
      <c r="FTA45" s="59"/>
      <c r="FTB45" s="25"/>
      <c r="FTC45" s="59"/>
      <c r="FTD45" s="25"/>
      <c r="FTE45" s="59"/>
      <c r="FTF45" s="25"/>
      <c r="FTG45" s="59"/>
      <c r="FTH45" s="25"/>
      <c r="FTI45" s="59"/>
      <c r="FTJ45" s="25"/>
      <c r="FTK45" s="59"/>
      <c r="FTL45" s="25"/>
      <c r="FTM45" s="59"/>
      <c r="FTN45" s="25"/>
      <c r="FTO45" s="59"/>
      <c r="FTP45" s="25"/>
      <c r="FTQ45" s="59"/>
      <c r="FTR45" s="25"/>
      <c r="FTS45" s="59"/>
      <c r="FTT45" s="25"/>
      <c r="FTU45" s="59"/>
      <c r="FTV45" s="25"/>
      <c r="FTW45" s="59"/>
      <c r="FTX45" s="25"/>
      <c r="FTY45" s="59"/>
      <c r="FTZ45" s="25"/>
      <c r="FUA45" s="59"/>
      <c r="FUB45" s="25"/>
      <c r="FUC45" s="59"/>
      <c r="FUD45" s="25"/>
      <c r="FUE45" s="59"/>
      <c r="FUF45" s="25"/>
      <c r="FUG45" s="59"/>
      <c r="FUH45" s="25"/>
      <c r="FUI45" s="59"/>
      <c r="FUJ45" s="25"/>
      <c r="FUK45" s="59"/>
      <c r="FUL45" s="25"/>
      <c r="FUM45" s="59"/>
      <c r="FUN45" s="25"/>
      <c r="FUO45" s="59"/>
      <c r="FUP45" s="25"/>
      <c r="FUQ45" s="59"/>
      <c r="FUR45" s="25"/>
      <c r="FUS45" s="59"/>
      <c r="FUT45" s="25"/>
      <c r="FUU45" s="59"/>
      <c r="FUV45" s="25"/>
      <c r="FUW45" s="59"/>
      <c r="FUX45" s="25"/>
      <c r="FUY45" s="59"/>
      <c r="FUZ45" s="25"/>
      <c r="FVA45" s="59"/>
      <c r="FVB45" s="25"/>
      <c r="FVC45" s="59"/>
      <c r="FVD45" s="25"/>
      <c r="FVE45" s="59"/>
      <c r="FVF45" s="25"/>
      <c r="FVG45" s="59"/>
      <c r="FVH45" s="25"/>
      <c r="FVI45" s="59"/>
      <c r="FVJ45" s="25"/>
      <c r="FVK45" s="59"/>
      <c r="FVL45" s="25"/>
      <c r="FVM45" s="59"/>
      <c r="FVN45" s="25"/>
      <c r="FVO45" s="59"/>
      <c r="FVP45" s="25"/>
      <c r="FVQ45" s="59"/>
      <c r="FVR45" s="25"/>
      <c r="FVS45" s="59"/>
      <c r="FVT45" s="25"/>
      <c r="FVU45" s="59"/>
      <c r="FVV45" s="25"/>
      <c r="FVW45" s="59"/>
      <c r="FVX45" s="25"/>
      <c r="FVY45" s="59"/>
      <c r="FVZ45" s="25"/>
      <c r="FWA45" s="59"/>
      <c r="FWB45" s="25"/>
      <c r="FWC45" s="59"/>
      <c r="FWD45" s="25"/>
      <c r="FWE45" s="59"/>
      <c r="FWF45" s="25"/>
      <c r="FWG45" s="59"/>
      <c r="FWH45" s="25"/>
      <c r="FWI45" s="59"/>
      <c r="FWJ45" s="25"/>
      <c r="FWK45" s="59"/>
      <c r="FWL45" s="25"/>
      <c r="FWM45" s="59"/>
      <c r="FWN45" s="25"/>
      <c r="FWO45" s="59"/>
      <c r="FWP45" s="25"/>
      <c r="FWQ45" s="59"/>
      <c r="FWR45" s="25"/>
      <c r="FWS45" s="59"/>
      <c r="FWT45" s="25"/>
      <c r="FWU45" s="59"/>
      <c r="FWV45" s="25"/>
      <c r="FWW45" s="59"/>
      <c r="FWX45" s="25"/>
      <c r="FWY45" s="59"/>
      <c r="FWZ45" s="25"/>
      <c r="FXA45" s="59"/>
      <c r="FXB45" s="25"/>
      <c r="FXC45" s="59"/>
      <c r="FXD45" s="25"/>
      <c r="FXE45" s="59"/>
      <c r="FXF45" s="25"/>
      <c r="FXG45" s="59"/>
      <c r="FXH45" s="25"/>
      <c r="FXI45" s="59"/>
      <c r="FXJ45" s="25"/>
      <c r="FXK45" s="59"/>
      <c r="FXL45" s="25"/>
      <c r="FXM45" s="59"/>
      <c r="FXN45" s="25"/>
      <c r="FXO45" s="59"/>
      <c r="FXP45" s="25"/>
      <c r="FXQ45" s="59"/>
      <c r="FXR45" s="25"/>
      <c r="FXS45" s="59"/>
      <c r="FXT45" s="25"/>
      <c r="FXU45" s="59"/>
      <c r="FXV45" s="25"/>
      <c r="FXW45" s="59"/>
      <c r="FXX45" s="25"/>
      <c r="FXY45" s="59"/>
      <c r="FXZ45" s="25"/>
      <c r="FYA45" s="59"/>
      <c r="FYB45" s="25"/>
      <c r="FYC45" s="59"/>
      <c r="FYD45" s="25"/>
      <c r="FYE45" s="59"/>
      <c r="FYF45" s="25"/>
      <c r="FYG45" s="59"/>
      <c r="FYH45" s="25"/>
      <c r="FYI45" s="59"/>
      <c r="FYJ45" s="25"/>
      <c r="FYK45" s="59"/>
      <c r="FYL45" s="25"/>
      <c r="FYM45" s="59"/>
      <c r="FYN45" s="25"/>
      <c r="FYO45" s="59"/>
      <c r="FYP45" s="25"/>
      <c r="FYQ45" s="59"/>
      <c r="FYR45" s="25"/>
      <c r="FYS45" s="59"/>
      <c r="FYT45" s="25"/>
      <c r="FYU45" s="59"/>
      <c r="FYV45" s="25"/>
      <c r="FYW45" s="59"/>
      <c r="FYX45" s="25"/>
      <c r="FYY45" s="59"/>
      <c r="FYZ45" s="25"/>
      <c r="FZA45" s="59"/>
      <c r="FZB45" s="25"/>
      <c r="FZC45" s="59"/>
      <c r="FZD45" s="25"/>
      <c r="FZE45" s="59"/>
      <c r="FZF45" s="25"/>
      <c r="FZG45" s="59"/>
      <c r="FZH45" s="25"/>
      <c r="FZI45" s="59"/>
      <c r="FZJ45" s="25"/>
      <c r="FZK45" s="59"/>
      <c r="FZL45" s="25"/>
      <c r="FZM45" s="59"/>
      <c r="FZN45" s="25"/>
      <c r="FZO45" s="59"/>
      <c r="FZP45" s="25"/>
      <c r="FZQ45" s="59"/>
      <c r="FZR45" s="25"/>
      <c r="FZS45" s="59"/>
      <c r="FZT45" s="25"/>
      <c r="FZU45" s="59"/>
      <c r="FZV45" s="25"/>
      <c r="FZW45" s="59"/>
      <c r="FZX45" s="25"/>
      <c r="FZY45" s="59"/>
      <c r="FZZ45" s="25"/>
      <c r="GAA45" s="59"/>
      <c r="GAB45" s="25"/>
      <c r="GAC45" s="59"/>
      <c r="GAD45" s="25"/>
      <c r="GAE45" s="59"/>
      <c r="GAF45" s="25"/>
      <c r="GAG45" s="59"/>
      <c r="GAH45" s="25"/>
      <c r="GAI45" s="59"/>
      <c r="GAJ45" s="25"/>
      <c r="GAK45" s="59"/>
      <c r="GAL45" s="25"/>
      <c r="GAM45" s="59"/>
      <c r="GAN45" s="25"/>
      <c r="GAO45" s="59"/>
      <c r="GAP45" s="25"/>
      <c r="GAQ45" s="59"/>
      <c r="GAR45" s="25"/>
      <c r="GAS45" s="59"/>
      <c r="GAT45" s="25"/>
      <c r="GAU45" s="59"/>
      <c r="GAV45" s="25"/>
      <c r="GAW45" s="59"/>
      <c r="GAX45" s="25"/>
      <c r="GAY45" s="59"/>
      <c r="GAZ45" s="25"/>
      <c r="GBA45" s="59"/>
      <c r="GBB45" s="25"/>
      <c r="GBC45" s="59"/>
      <c r="GBD45" s="25"/>
      <c r="GBE45" s="59"/>
      <c r="GBF45" s="25"/>
      <c r="GBG45" s="59"/>
      <c r="GBH45" s="25"/>
      <c r="GBI45" s="59"/>
      <c r="GBJ45" s="25"/>
      <c r="GBK45" s="59"/>
      <c r="GBL45" s="25"/>
      <c r="GBM45" s="59"/>
      <c r="GBN45" s="25"/>
      <c r="GBO45" s="59"/>
      <c r="GBP45" s="25"/>
      <c r="GBQ45" s="59"/>
      <c r="GBR45" s="25"/>
      <c r="GBS45" s="59"/>
      <c r="GBT45" s="25"/>
      <c r="GBU45" s="59"/>
      <c r="GBV45" s="25"/>
      <c r="GBW45" s="59"/>
      <c r="GBX45" s="25"/>
      <c r="GBY45" s="59"/>
      <c r="GBZ45" s="25"/>
      <c r="GCA45" s="59"/>
      <c r="GCB45" s="25"/>
      <c r="GCC45" s="59"/>
      <c r="GCD45" s="25"/>
      <c r="GCE45" s="59"/>
      <c r="GCF45" s="25"/>
      <c r="GCG45" s="59"/>
      <c r="GCH45" s="25"/>
      <c r="GCI45" s="59"/>
      <c r="GCJ45" s="25"/>
      <c r="GCK45" s="59"/>
      <c r="GCL45" s="25"/>
      <c r="GCM45" s="59"/>
      <c r="GCN45" s="25"/>
      <c r="GCO45" s="59"/>
      <c r="GCP45" s="25"/>
      <c r="GCQ45" s="59"/>
      <c r="GCR45" s="25"/>
      <c r="GCS45" s="59"/>
      <c r="GCT45" s="25"/>
      <c r="GCU45" s="59"/>
      <c r="GCV45" s="25"/>
      <c r="GCW45" s="59"/>
      <c r="GCX45" s="25"/>
      <c r="GCY45" s="59"/>
      <c r="GCZ45" s="25"/>
      <c r="GDA45" s="59"/>
      <c r="GDB45" s="25"/>
      <c r="GDC45" s="59"/>
      <c r="GDD45" s="25"/>
      <c r="GDE45" s="59"/>
      <c r="GDF45" s="25"/>
      <c r="GDG45" s="59"/>
      <c r="GDH45" s="25"/>
      <c r="GDI45" s="59"/>
      <c r="GDJ45" s="25"/>
      <c r="GDK45" s="59"/>
      <c r="GDL45" s="25"/>
      <c r="GDM45" s="59"/>
      <c r="GDN45" s="25"/>
      <c r="GDO45" s="59"/>
      <c r="GDP45" s="25"/>
      <c r="GDQ45" s="59"/>
      <c r="GDR45" s="25"/>
      <c r="GDS45" s="59"/>
      <c r="GDT45" s="25"/>
      <c r="GDU45" s="59"/>
      <c r="GDV45" s="25"/>
      <c r="GDW45" s="59"/>
      <c r="GDX45" s="25"/>
      <c r="GDY45" s="59"/>
      <c r="GDZ45" s="25"/>
      <c r="GEA45" s="59"/>
      <c r="GEB45" s="25"/>
      <c r="GEC45" s="59"/>
      <c r="GED45" s="25"/>
      <c r="GEE45" s="59"/>
      <c r="GEF45" s="25"/>
      <c r="GEG45" s="59"/>
      <c r="GEH45" s="25"/>
      <c r="GEI45" s="59"/>
      <c r="GEJ45" s="25"/>
      <c r="GEK45" s="59"/>
      <c r="GEL45" s="25"/>
      <c r="GEM45" s="59"/>
      <c r="GEN45" s="25"/>
      <c r="GEO45" s="59"/>
      <c r="GEP45" s="25"/>
      <c r="GEQ45" s="59"/>
      <c r="GER45" s="25"/>
      <c r="GES45" s="59"/>
      <c r="GET45" s="25"/>
      <c r="GEU45" s="59"/>
      <c r="GEV45" s="25"/>
      <c r="GEW45" s="59"/>
      <c r="GEX45" s="25"/>
      <c r="GEY45" s="59"/>
      <c r="GEZ45" s="25"/>
      <c r="GFA45" s="59"/>
      <c r="GFB45" s="25"/>
      <c r="GFC45" s="59"/>
      <c r="GFD45" s="25"/>
      <c r="GFE45" s="59"/>
      <c r="GFF45" s="25"/>
      <c r="GFG45" s="59"/>
      <c r="GFH45" s="25"/>
      <c r="GFI45" s="59"/>
      <c r="GFJ45" s="25"/>
      <c r="GFK45" s="59"/>
      <c r="GFL45" s="25"/>
      <c r="GFM45" s="59"/>
      <c r="GFN45" s="25"/>
      <c r="GFO45" s="59"/>
      <c r="GFP45" s="25"/>
      <c r="GFQ45" s="59"/>
      <c r="GFR45" s="25"/>
      <c r="GFS45" s="59"/>
      <c r="GFT45" s="25"/>
      <c r="GFU45" s="59"/>
      <c r="GFV45" s="25"/>
      <c r="GFW45" s="59"/>
      <c r="GFX45" s="25"/>
      <c r="GFY45" s="59"/>
      <c r="GFZ45" s="25"/>
      <c r="GGA45" s="59"/>
      <c r="GGB45" s="25"/>
      <c r="GGC45" s="59"/>
      <c r="GGD45" s="25"/>
      <c r="GGE45" s="59"/>
      <c r="GGF45" s="25"/>
      <c r="GGG45" s="59"/>
      <c r="GGH45" s="25"/>
      <c r="GGI45" s="59"/>
      <c r="GGJ45" s="25"/>
      <c r="GGK45" s="59"/>
      <c r="GGL45" s="25"/>
      <c r="GGM45" s="59"/>
      <c r="GGN45" s="25"/>
      <c r="GGO45" s="59"/>
      <c r="GGP45" s="25"/>
      <c r="GGQ45" s="59"/>
      <c r="GGR45" s="25"/>
      <c r="GGS45" s="59"/>
      <c r="GGT45" s="25"/>
      <c r="GGU45" s="59"/>
      <c r="GGV45" s="25"/>
      <c r="GGW45" s="59"/>
      <c r="GGX45" s="25"/>
      <c r="GGY45" s="59"/>
      <c r="GGZ45" s="25"/>
      <c r="GHA45" s="59"/>
      <c r="GHB45" s="25"/>
      <c r="GHC45" s="59"/>
      <c r="GHD45" s="25"/>
      <c r="GHE45" s="59"/>
      <c r="GHF45" s="25"/>
      <c r="GHG45" s="59"/>
      <c r="GHH45" s="25"/>
      <c r="GHI45" s="59"/>
      <c r="GHJ45" s="25"/>
      <c r="GHK45" s="59"/>
      <c r="GHL45" s="25"/>
      <c r="GHM45" s="59"/>
      <c r="GHN45" s="25"/>
      <c r="GHO45" s="59"/>
      <c r="GHP45" s="25"/>
      <c r="GHQ45" s="59"/>
      <c r="GHR45" s="25"/>
      <c r="GHS45" s="59"/>
      <c r="GHT45" s="25"/>
      <c r="GHU45" s="59"/>
      <c r="GHV45" s="25"/>
      <c r="GHW45" s="59"/>
      <c r="GHX45" s="25"/>
      <c r="GHY45" s="59"/>
      <c r="GHZ45" s="25"/>
      <c r="GIA45" s="59"/>
      <c r="GIB45" s="25"/>
      <c r="GIC45" s="59"/>
      <c r="GID45" s="25"/>
      <c r="GIE45" s="59"/>
      <c r="GIF45" s="25"/>
      <c r="GIG45" s="59"/>
      <c r="GIH45" s="25"/>
      <c r="GII45" s="59"/>
      <c r="GIJ45" s="25"/>
      <c r="GIK45" s="59"/>
      <c r="GIL45" s="25"/>
      <c r="GIM45" s="59"/>
      <c r="GIN45" s="25"/>
      <c r="GIO45" s="59"/>
      <c r="GIP45" s="25"/>
      <c r="GIQ45" s="59"/>
      <c r="GIR45" s="25"/>
      <c r="GIS45" s="59"/>
      <c r="GIT45" s="25"/>
      <c r="GIU45" s="59"/>
      <c r="GIV45" s="25"/>
      <c r="GIW45" s="59"/>
      <c r="GIX45" s="25"/>
      <c r="GIY45" s="59"/>
      <c r="GIZ45" s="25"/>
      <c r="GJA45" s="59"/>
      <c r="GJB45" s="25"/>
      <c r="GJC45" s="59"/>
      <c r="GJD45" s="25"/>
      <c r="GJE45" s="59"/>
      <c r="GJF45" s="25"/>
      <c r="GJG45" s="59"/>
      <c r="GJH45" s="25"/>
      <c r="GJI45" s="59"/>
      <c r="GJJ45" s="25"/>
      <c r="GJK45" s="59"/>
      <c r="GJL45" s="25"/>
      <c r="GJM45" s="59"/>
      <c r="GJN45" s="25"/>
      <c r="GJO45" s="59"/>
      <c r="GJP45" s="25"/>
      <c r="GJQ45" s="59"/>
      <c r="GJR45" s="25"/>
      <c r="GJS45" s="59"/>
      <c r="GJT45" s="25"/>
      <c r="GJU45" s="59"/>
      <c r="GJV45" s="25"/>
      <c r="GJW45" s="59"/>
      <c r="GJX45" s="25"/>
      <c r="GJY45" s="59"/>
      <c r="GJZ45" s="25"/>
      <c r="GKA45" s="59"/>
      <c r="GKB45" s="25"/>
      <c r="GKC45" s="59"/>
      <c r="GKD45" s="25"/>
      <c r="GKE45" s="59"/>
      <c r="GKF45" s="25"/>
      <c r="GKG45" s="59"/>
      <c r="GKH45" s="25"/>
      <c r="GKI45" s="59"/>
      <c r="GKJ45" s="25"/>
      <c r="GKK45" s="59"/>
      <c r="GKL45" s="25"/>
      <c r="GKM45" s="59"/>
      <c r="GKN45" s="25"/>
      <c r="GKO45" s="59"/>
      <c r="GKP45" s="25"/>
      <c r="GKQ45" s="59"/>
      <c r="GKR45" s="25"/>
      <c r="GKS45" s="59"/>
      <c r="GKT45" s="25"/>
      <c r="GKU45" s="59"/>
      <c r="GKV45" s="25"/>
      <c r="GKW45" s="59"/>
      <c r="GKX45" s="25"/>
      <c r="GKY45" s="59"/>
      <c r="GKZ45" s="25"/>
      <c r="GLA45" s="59"/>
      <c r="GLB45" s="25"/>
      <c r="GLC45" s="59"/>
      <c r="GLD45" s="25"/>
      <c r="GLE45" s="59"/>
      <c r="GLF45" s="25"/>
      <c r="GLG45" s="59"/>
      <c r="GLH45" s="25"/>
      <c r="GLI45" s="59"/>
      <c r="GLJ45" s="25"/>
      <c r="GLK45" s="59"/>
      <c r="GLL45" s="25"/>
      <c r="GLM45" s="59"/>
      <c r="GLN45" s="25"/>
      <c r="GLO45" s="59"/>
      <c r="GLP45" s="25"/>
      <c r="GLQ45" s="59"/>
      <c r="GLR45" s="25"/>
      <c r="GLS45" s="59"/>
      <c r="GLT45" s="25"/>
      <c r="GLU45" s="59"/>
      <c r="GLV45" s="25"/>
      <c r="GLW45" s="59"/>
      <c r="GLX45" s="25"/>
      <c r="GLY45" s="59"/>
      <c r="GLZ45" s="25"/>
      <c r="GMA45" s="59"/>
      <c r="GMB45" s="25"/>
      <c r="GMC45" s="59"/>
      <c r="GMD45" s="25"/>
      <c r="GME45" s="59"/>
      <c r="GMF45" s="25"/>
      <c r="GMG45" s="59"/>
      <c r="GMH45" s="25"/>
      <c r="GMI45" s="59"/>
      <c r="GMJ45" s="25"/>
      <c r="GMK45" s="59"/>
      <c r="GML45" s="25"/>
      <c r="GMM45" s="59"/>
      <c r="GMN45" s="25"/>
      <c r="GMO45" s="59"/>
      <c r="GMP45" s="25"/>
      <c r="GMQ45" s="59"/>
      <c r="GMR45" s="25"/>
      <c r="GMS45" s="59"/>
      <c r="GMT45" s="25"/>
      <c r="GMU45" s="59"/>
      <c r="GMV45" s="25"/>
      <c r="GMW45" s="59"/>
      <c r="GMX45" s="25"/>
      <c r="GMY45" s="59"/>
      <c r="GMZ45" s="25"/>
      <c r="GNA45" s="59"/>
      <c r="GNB45" s="25"/>
      <c r="GNC45" s="59"/>
      <c r="GND45" s="25"/>
      <c r="GNE45" s="59"/>
      <c r="GNF45" s="25"/>
      <c r="GNG45" s="59"/>
      <c r="GNH45" s="25"/>
      <c r="GNI45" s="59"/>
      <c r="GNJ45" s="25"/>
      <c r="GNK45" s="59"/>
      <c r="GNL45" s="25"/>
      <c r="GNM45" s="59"/>
      <c r="GNN45" s="25"/>
      <c r="GNO45" s="59"/>
      <c r="GNP45" s="25"/>
      <c r="GNQ45" s="59"/>
      <c r="GNR45" s="25"/>
      <c r="GNS45" s="59"/>
      <c r="GNT45" s="25"/>
      <c r="GNU45" s="59"/>
      <c r="GNV45" s="25"/>
      <c r="GNW45" s="59"/>
      <c r="GNX45" s="25"/>
      <c r="GNY45" s="59"/>
      <c r="GNZ45" s="25"/>
      <c r="GOA45" s="59"/>
      <c r="GOB45" s="25"/>
      <c r="GOC45" s="59"/>
      <c r="GOD45" s="25"/>
      <c r="GOE45" s="59"/>
      <c r="GOF45" s="25"/>
      <c r="GOG45" s="59"/>
      <c r="GOH45" s="25"/>
      <c r="GOI45" s="59"/>
      <c r="GOJ45" s="25"/>
      <c r="GOK45" s="59"/>
      <c r="GOL45" s="25"/>
      <c r="GOM45" s="59"/>
      <c r="GON45" s="25"/>
      <c r="GOO45" s="59"/>
      <c r="GOP45" s="25"/>
      <c r="GOQ45" s="59"/>
      <c r="GOR45" s="25"/>
      <c r="GOS45" s="59"/>
      <c r="GOT45" s="25"/>
      <c r="GOU45" s="59"/>
      <c r="GOV45" s="25"/>
      <c r="GOW45" s="59"/>
      <c r="GOX45" s="25"/>
      <c r="GOY45" s="59"/>
      <c r="GOZ45" s="25"/>
      <c r="GPA45" s="59"/>
      <c r="GPB45" s="25"/>
      <c r="GPC45" s="59"/>
      <c r="GPD45" s="25"/>
      <c r="GPE45" s="59"/>
      <c r="GPF45" s="25"/>
      <c r="GPG45" s="59"/>
      <c r="GPH45" s="25"/>
      <c r="GPI45" s="59"/>
      <c r="GPJ45" s="25"/>
      <c r="GPK45" s="59"/>
      <c r="GPL45" s="25"/>
      <c r="GPM45" s="59"/>
      <c r="GPN45" s="25"/>
      <c r="GPO45" s="59"/>
      <c r="GPP45" s="25"/>
      <c r="GPQ45" s="59"/>
      <c r="GPR45" s="25"/>
      <c r="GPS45" s="59"/>
      <c r="GPT45" s="25"/>
      <c r="GPU45" s="59"/>
      <c r="GPV45" s="25"/>
      <c r="GPW45" s="59"/>
      <c r="GPX45" s="25"/>
      <c r="GPY45" s="59"/>
      <c r="GPZ45" s="25"/>
      <c r="GQA45" s="59"/>
      <c r="GQB45" s="25"/>
      <c r="GQC45" s="59"/>
      <c r="GQD45" s="25"/>
      <c r="GQE45" s="59"/>
      <c r="GQF45" s="25"/>
      <c r="GQG45" s="59"/>
      <c r="GQH45" s="25"/>
      <c r="GQI45" s="59"/>
      <c r="GQJ45" s="25"/>
      <c r="GQK45" s="59"/>
      <c r="GQL45" s="25"/>
      <c r="GQM45" s="59"/>
      <c r="GQN45" s="25"/>
      <c r="GQO45" s="59"/>
      <c r="GQP45" s="25"/>
      <c r="GQQ45" s="59"/>
      <c r="GQR45" s="25"/>
      <c r="GQS45" s="59"/>
      <c r="GQT45" s="25"/>
      <c r="GQU45" s="59"/>
      <c r="GQV45" s="25"/>
      <c r="GQW45" s="59"/>
      <c r="GQX45" s="25"/>
      <c r="GQY45" s="59"/>
      <c r="GQZ45" s="25"/>
      <c r="GRA45" s="59"/>
      <c r="GRB45" s="25"/>
      <c r="GRC45" s="59"/>
      <c r="GRD45" s="25"/>
      <c r="GRE45" s="59"/>
      <c r="GRF45" s="25"/>
      <c r="GRG45" s="59"/>
      <c r="GRH45" s="25"/>
      <c r="GRI45" s="59"/>
      <c r="GRJ45" s="25"/>
      <c r="GRK45" s="59"/>
      <c r="GRL45" s="25"/>
      <c r="GRM45" s="59"/>
      <c r="GRN45" s="25"/>
      <c r="GRO45" s="59"/>
      <c r="GRP45" s="25"/>
      <c r="GRQ45" s="59"/>
      <c r="GRR45" s="25"/>
      <c r="GRS45" s="59"/>
      <c r="GRT45" s="25"/>
      <c r="GRU45" s="59"/>
      <c r="GRV45" s="25"/>
      <c r="GRW45" s="59"/>
      <c r="GRX45" s="25"/>
      <c r="GRY45" s="59"/>
      <c r="GRZ45" s="25"/>
      <c r="GSA45" s="59"/>
      <c r="GSB45" s="25"/>
      <c r="GSC45" s="59"/>
      <c r="GSD45" s="25"/>
      <c r="GSE45" s="59"/>
      <c r="GSF45" s="25"/>
      <c r="GSG45" s="59"/>
      <c r="GSH45" s="25"/>
      <c r="GSI45" s="59"/>
      <c r="GSJ45" s="25"/>
      <c r="GSK45" s="59"/>
      <c r="GSL45" s="25"/>
      <c r="GSM45" s="59"/>
      <c r="GSN45" s="25"/>
      <c r="GSO45" s="59"/>
      <c r="GSP45" s="25"/>
      <c r="GSQ45" s="59"/>
      <c r="GSR45" s="25"/>
      <c r="GSS45" s="59"/>
      <c r="GST45" s="25"/>
      <c r="GSU45" s="59"/>
      <c r="GSV45" s="25"/>
      <c r="GSW45" s="59"/>
      <c r="GSX45" s="25"/>
      <c r="GSY45" s="59"/>
      <c r="GSZ45" s="25"/>
      <c r="GTA45" s="59"/>
      <c r="GTB45" s="25"/>
      <c r="GTC45" s="59"/>
      <c r="GTD45" s="25"/>
      <c r="GTE45" s="59"/>
      <c r="GTF45" s="25"/>
      <c r="GTG45" s="59"/>
      <c r="GTH45" s="25"/>
      <c r="GTI45" s="59"/>
      <c r="GTJ45" s="25"/>
      <c r="GTK45" s="59"/>
      <c r="GTL45" s="25"/>
      <c r="GTM45" s="59"/>
      <c r="GTN45" s="25"/>
      <c r="GTO45" s="59"/>
      <c r="GTP45" s="25"/>
      <c r="GTQ45" s="59"/>
      <c r="GTR45" s="25"/>
      <c r="GTS45" s="59"/>
      <c r="GTT45" s="25"/>
      <c r="GTU45" s="59"/>
      <c r="GTV45" s="25"/>
      <c r="GTW45" s="59"/>
      <c r="GTX45" s="25"/>
      <c r="GTY45" s="59"/>
      <c r="GTZ45" s="25"/>
      <c r="GUA45" s="59"/>
      <c r="GUB45" s="25"/>
      <c r="GUC45" s="59"/>
      <c r="GUD45" s="25"/>
      <c r="GUE45" s="59"/>
      <c r="GUF45" s="25"/>
      <c r="GUG45" s="59"/>
      <c r="GUH45" s="25"/>
      <c r="GUI45" s="59"/>
      <c r="GUJ45" s="25"/>
      <c r="GUK45" s="59"/>
      <c r="GUL45" s="25"/>
      <c r="GUM45" s="59"/>
      <c r="GUN45" s="25"/>
      <c r="GUO45" s="59"/>
      <c r="GUP45" s="25"/>
      <c r="GUQ45" s="59"/>
      <c r="GUR45" s="25"/>
      <c r="GUS45" s="59"/>
      <c r="GUT45" s="25"/>
      <c r="GUU45" s="59"/>
      <c r="GUV45" s="25"/>
      <c r="GUW45" s="59"/>
      <c r="GUX45" s="25"/>
      <c r="GUY45" s="59"/>
      <c r="GUZ45" s="25"/>
      <c r="GVA45" s="59"/>
      <c r="GVB45" s="25"/>
      <c r="GVC45" s="59"/>
      <c r="GVD45" s="25"/>
      <c r="GVE45" s="59"/>
      <c r="GVF45" s="25"/>
      <c r="GVG45" s="59"/>
      <c r="GVH45" s="25"/>
      <c r="GVI45" s="59"/>
      <c r="GVJ45" s="25"/>
      <c r="GVK45" s="59"/>
      <c r="GVL45" s="25"/>
      <c r="GVM45" s="59"/>
      <c r="GVN45" s="25"/>
      <c r="GVO45" s="59"/>
      <c r="GVP45" s="25"/>
      <c r="GVQ45" s="59"/>
      <c r="GVR45" s="25"/>
      <c r="GVS45" s="59"/>
      <c r="GVT45" s="25"/>
      <c r="GVU45" s="59"/>
      <c r="GVV45" s="25"/>
      <c r="GVW45" s="59"/>
      <c r="GVX45" s="25"/>
      <c r="GVY45" s="59"/>
      <c r="GVZ45" s="25"/>
      <c r="GWA45" s="59"/>
      <c r="GWB45" s="25"/>
      <c r="GWC45" s="59"/>
      <c r="GWD45" s="25"/>
      <c r="GWE45" s="59"/>
      <c r="GWF45" s="25"/>
      <c r="GWG45" s="59"/>
      <c r="GWH45" s="25"/>
      <c r="GWI45" s="59"/>
      <c r="GWJ45" s="25"/>
      <c r="GWK45" s="59"/>
      <c r="GWL45" s="25"/>
      <c r="GWM45" s="59"/>
      <c r="GWN45" s="25"/>
      <c r="GWO45" s="59"/>
      <c r="GWP45" s="25"/>
      <c r="GWQ45" s="59"/>
      <c r="GWR45" s="25"/>
      <c r="GWS45" s="59"/>
      <c r="GWT45" s="25"/>
      <c r="GWU45" s="59"/>
      <c r="GWV45" s="25"/>
      <c r="GWW45" s="59"/>
      <c r="GWX45" s="25"/>
      <c r="GWY45" s="59"/>
      <c r="GWZ45" s="25"/>
      <c r="GXA45" s="59"/>
      <c r="GXB45" s="25"/>
      <c r="GXC45" s="59"/>
      <c r="GXD45" s="25"/>
      <c r="GXE45" s="59"/>
      <c r="GXF45" s="25"/>
      <c r="GXG45" s="59"/>
      <c r="GXH45" s="25"/>
      <c r="GXI45" s="59"/>
      <c r="GXJ45" s="25"/>
      <c r="GXK45" s="59"/>
      <c r="GXL45" s="25"/>
      <c r="GXM45" s="59"/>
      <c r="GXN45" s="25"/>
      <c r="GXO45" s="59"/>
      <c r="GXP45" s="25"/>
      <c r="GXQ45" s="59"/>
      <c r="GXR45" s="25"/>
      <c r="GXS45" s="59"/>
      <c r="GXT45" s="25"/>
      <c r="GXU45" s="59"/>
      <c r="GXV45" s="25"/>
      <c r="GXW45" s="59"/>
      <c r="GXX45" s="25"/>
      <c r="GXY45" s="59"/>
      <c r="GXZ45" s="25"/>
      <c r="GYA45" s="59"/>
      <c r="GYB45" s="25"/>
      <c r="GYC45" s="59"/>
      <c r="GYD45" s="25"/>
      <c r="GYE45" s="59"/>
      <c r="GYF45" s="25"/>
      <c r="GYG45" s="59"/>
      <c r="GYH45" s="25"/>
      <c r="GYI45" s="59"/>
      <c r="GYJ45" s="25"/>
      <c r="GYK45" s="59"/>
      <c r="GYL45" s="25"/>
      <c r="GYM45" s="59"/>
      <c r="GYN45" s="25"/>
      <c r="GYO45" s="59"/>
      <c r="GYP45" s="25"/>
      <c r="GYQ45" s="59"/>
      <c r="GYR45" s="25"/>
      <c r="GYS45" s="59"/>
      <c r="GYT45" s="25"/>
      <c r="GYU45" s="59"/>
      <c r="GYV45" s="25"/>
      <c r="GYW45" s="59"/>
      <c r="GYX45" s="25"/>
      <c r="GYY45" s="59"/>
      <c r="GYZ45" s="25"/>
      <c r="GZA45" s="59"/>
      <c r="GZB45" s="25"/>
      <c r="GZC45" s="59"/>
      <c r="GZD45" s="25"/>
      <c r="GZE45" s="59"/>
      <c r="GZF45" s="25"/>
      <c r="GZG45" s="59"/>
      <c r="GZH45" s="25"/>
      <c r="GZI45" s="59"/>
      <c r="GZJ45" s="25"/>
      <c r="GZK45" s="59"/>
      <c r="GZL45" s="25"/>
      <c r="GZM45" s="59"/>
      <c r="GZN45" s="25"/>
      <c r="GZO45" s="59"/>
      <c r="GZP45" s="25"/>
      <c r="GZQ45" s="59"/>
      <c r="GZR45" s="25"/>
      <c r="GZS45" s="59"/>
      <c r="GZT45" s="25"/>
      <c r="GZU45" s="59"/>
      <c r="GZV45" s="25"/>
      <c r="GZW45" s="59"/>
      <c r="GZX45" s="25"/>
      <c r="GZY45" s="59"/>
      <c r="GZZ45" s="25"/>
      <c r="HAA45" s="59"/>
      <c r="HAB45" s="25"/>
      <c r="HAC45" s="59"/>
      <c r="HAD45" s="25"/>
      <c r="HAE45" s="59"/>
      <c r="HAF45" s="25"/>
      <c r="HAG45" s="59"/>
      <c r="HAH45" s="25"/>
      <c r="HAI45" s="59"/>
      <c r="HAJ45" s="25"/>
      <c r="HAK45" s="59"/>
      <c r="HAL45" s="25"/>
      <c r="HAM45" s="59"/>
      <c r="HAN45" s="25"/>
      <c r="HAO45" s="59"/>
      <c r="HAP45" s="25"/>
      <c r="HAQ45" s="59"/>
      <c r="HAR45" s="25"/>
      <c r="HAS45" s="59"/>
      <c r="HAT45" s="25"/>
      <c r="HAU45" s="59"/>
      <c r="HAV45" s="25"/>
      <c r="HAW45" s="59"/>
      <c r="HAX45" s="25"/>
      <c r="HAY45" s="59"/>
      <c r="HAZ45" s="25"/>
      <c r="HBA45" s="59"/>
      <c r="HBB45" s="25"/>
      <c r="HBC45" s="59"/>
      <c r="HBD45" s="25"/>
      <c r="HBE45" s="59"/>
      <c r="HBF45" s="25"/>
      <c r="HBG45" s="59"/>
      <c r="HBH45" s="25"/>
      <c r="HBI45" s="59"/>
      <c r="HBJ45" s="25"/>
      <c r="HBK45" s="59"/>
      <c r="HBL45" s="25"/>
      <c r="HBM45" s="59"/>
      <c r="HBN45" s="25"/>
      <c r="HBO45" s="59"/>
      <c r="HBP45" s="25"/>
      <c r="HBQ45" s="59"/>
      <c r="HBR45" s="25"/>
      <c r="HBS45" s="59"/>
      <c r="HBT45" s="25"/>
      <c r="HBU45" s="59"/>
      <c r="HBV45" s="25"/>
      <c r="HBW45" s="59"/>
      <c r="HBX45" s="25"/>
      <c r="HBY45" s="59"/>
      <c r="HBZ45" s="25"/>
      <c r="HCA45" s="59"/>
      <c r="HCB45" s="25"/>
      <c r="HCC45" s="59"/>
      <c r="HCD45" s="25"/>
      <c r="HCE45" s="59"/>
      <c r="HCF45" s="25"/>
      <c r="HCG45" s="59"/>
      <c r="HCH45" s="25"/>
      <c r="HCI45" s="59"/>
      <c r="HCJ45" s="25"/>
      <c r="HCK45" s="59"/>
      <c r="HCL45" s="25"/>
      <c r="HCM45" s="59"/>
      <c r="HCN45" s="25"/>
      <c r="HCO45" s="59"/>
      <c r="HCP45" s="25"/>
      <c r="HCQ45" s="59"/>
      <c r="HCR45" s="25"/>
      <c r="HCS45" s="59"/>
      <c r="HCT45" s="25"/>
      <c r="HCU45" s="59"/>
      <c r="HCV45" s="25"/>
      <c r="HCW45" s="59"/>
      <c r="HCX45" s="25"/>
      <c r="HCY45" s="59"/>
      <c r="HCZ45" s="25"/>
      <c r="HDA45" s="59"/>
      <c r="HDB45" s="25"/>
      <c r="HDC45" s="59"/>
      <c r="HDD45" s="25"/>
      <c r="HDE45" s="59"/>
      <c r="HDF45" s="25"/>
      <c r="HDG45" s="59"/>
      <c r="HDH45" s="25"/>
      <c r="HDI45" s="59"/>
      <c r="HDJ45" s="25"/>
      <c r="HDK45" s="59"/>
      <c r="HDL45" s="25"/>
      <c r="HDM45" s="59"/>
      <c r="HDN45" s="25"/>
      <c r="HDO45" s="59"/>
      <c r="HDP45" s="25"/>
      <c r="HDQ45" s="59"/>
      <c r="HDR45" s="25"/>
      <c r="HDS45" s="59"/>
      <c r="HDT45" s="25"/>
      <c r="HDU45" s="59"/>
      <c r="HDV45" s="25"/>
      <c r="HDW45" s="59"/>
      <c r="HDX45" s="25"/>
      <c r="HDY45" s="59"/>
      <c r="HDZ45" s="25"/>
      <c r="HEA45" s="59"/>
      <c r="HEB45" s="25"/>
      <c r="HEC45" s="59"/>
      <c r="HED45" s="25"/>
      <c r="HEE45" s="59"/>
      <c r="HEF45" s="25"/>
      <c r="HEG45" s="59"/>
      <c r="HEH45" s="25"/>
      <c r="HEI45" s="59"/>
      <c r="HEJ45" s="25"/>
      <c r="HEK45" s="59"/>
      <c r="HEL45" s="25"/>
      <c r="HEM45" s="59"/>
      <c r="HEN45" s="25"/>
      <c r="HEO45" s="59"/>
      <c r="HEP45" s="25"/>
      <c r="HEQ45" s="59"/>
      <c r="HER45" s="25"/>
      <c r="HES45" s="59"/>
      <c r="HET45" s="25"/>
      <c r="HEU45" s="59"/>
      <c r="HEV45" s="25"/>
      <c r="HEW45" s="59"/>
      <c r="HEX45" s="25"/>
      <c r="HEY45" s="59"/>
      <c r="HEZ45" s="25"/>
      <c r="HFA45" s="59"/>
      <c r="HFB45" s="25"/>
      <c r="HFC45" s="59"/>
      <c r="HFD45" s="25"/>
      <c r="HFE45" s="59"/>
      <c r="HFF45" s="25"/>
      <c r="HFG45" s="59"/>
      <c r="HFH45" s="25"/>
      <c r="HFI45" s="59"/>
      <c r="HFJ45" s="25"/>
      <c r="HFK45" s="59"/>
      <c r="HFL45" s="25"/>
      <c r="HFM45" s="59"/>
      <c r="HFN45" s="25"/>
      <c r="HFO45" s="59"/>
      <c r="HFP45" s="25"/>
      <c r="HFQ45" s="59"/>
      <c r="HFR45" s="25"/>
      <c r="HFS45" s="59"/>
      <c r="HFT45" s="25"/>
      <c r="HFU45" s="59"/>
      <c r="HFV45" s="25"/>
      <c r="HFW45" s="59"/>
      <c r="HFX45" s="25"/>
      <c r="HFY45" s="59"/>
      <c r="HFZ45" s="25"/>
      <c r="HGA45" s="59"/>
      <c r="HGB45" s="25"/>
      <c r="HGC45" s="59"/>
      <c r="HGD45" s="25"/>
      <c r="HGE45" s="59"/>
      <c r="HGF45" s="25"/>
      <c r="HGG45" s="59"/>
      <c r="HGH45" s="25"/>
      <c r="HGI45" s="59"/>
      <c r="HGJ45" s="25"/>
      <c r="HGK45" s="59"/>
      <c r="HGL45" s="25"/>
      <c r="HGM45" s="59"/>
      <c r="HGN45" s="25"/>
      <c r="HGO45" s="59"/>
      <c r="HGP45" s="25"/>
      <c r="HGQ45" s="59"/>
      <c r="HGR45" s="25"/>
      <c r="HGS45" s="59"/>
      <c r="HGT45" s="25"/>
      <c r="HGU45" s="59"/>
      <c r="HGV45" s="25"/>
      <c r="HGW45" s="59"/>
      <c r="HGX45" s="25"/>
      <c r="HGY45" s="59"/>
      <c r="HGZ45" s="25"/>
      <c r="HHA45" s="59"/>
      <c r="HHB45" s="25"/>
      <c r="HHC45" s="59"/>
      <c r="HHD45" s="25"/>
      <c r="HHE45" s="59"/>
      <c r="HHF45" s="25"/>
      <c r="HHG45" s="59"/>
      <c r="HHH45" s="25"/>
      <c r="HHI45" s="59"/>
      <c r="HHJ45" s="25"/>
      <c r="HHK45" s="59"/>
      <c r="HHL45" s="25"/>
      <c r="HHM45" s="59"/>
      <c r="HHN45" s="25"/>
      <c r="HHO45" s="59"/>
      <c r="HHP45" s="25"/>
      <c r="HHQ45" s="59"/>
      <c r="HHR45" s="25"/>
      <c r="HHS45" s="59"/>
      <c r="HHT45" s="25"/>
      <c r="HHU45" s="59"/>
      <c r="HHV45" s="25"/>
      <c r="HHW45" s="59"/>
      <c r="HHX45" s="25"/>
      <c r="HHY45" s="59"/>
      <c r="HHZ45" s="25"/>
      <c r="HIA45" s="59"/>
      <c r="HIB45" s="25"/>
      <c r="HIC45" s="59"/>
      <c r="HID45" s="25"/>
      <c r="HIE45" s="59"/>
      <c r="HIF45" s="25"/>
      <c r="HIG45" s="59"/>
      <c r="HIH45" s="25"/>
      <c r="HII45" s="59"/>
      <c r="HIJ45" s="25"/>
      <c r="HIK45" s="59"/>
      <c r="HIL45" s="25"/>
      <c r="HIM45" s="59"/>
      <c r="HIN45" s="25"/>
      <c r="HIO45" s="59"/>
      <c r="HIP45" s="25"/>
      <c r="HIQ45" s="59"/>
      <c r="HIR45" s="25"/>
      <c r="HIS45" s="59"/>
      <c r="HIT45" s="25"/>
      <c r="HIU45" s="59"/>
      <c r="HIV45" s="25"/>
      <c r="HIW45" s="59"/>
      <c r="HIX45" s="25"/>
      <c r="HIY45" s="59"/>
      <c r="HIZ45" s="25"/>
      <c r="HJA45" s="59"/>
      <c r="HJB45" s="25"/>
      <c r="HJC45" s="59"/>
      <c r="HJD45" s="25"/>
      <c r="HJE45" s="59"/>
      <c r="HJF45" s="25"/>
      <c r="HJG45" s="59"/>
      <c r="HJH45" s="25"/>
      <c r="HJI45" s="59"/>
      <c r="HJJ45" s="25"/>
      <c r="HJK45" s="59"/>
      <c r="HJL45" s="25"/>
      <c r="HJM45" s="59"/>
      <c r="HJN45" s="25"/>
      <c r="HJO45" s="59"/>
      <c r="HJP45" s="25"/>
      <c r="HJQ45" s="59"/>
      <c r="HJR45" s="25"/>
      <c r="HJS45" s="59"/>
      <c r="HJT45" s="25"/>
      <c r="HJU45" s="59"/>
      <c r="HJV45" s="25"/>
      <c r="HJW45" s="59"/>
      <c r="HJX45" s="25"/>
      <c r="HJY45" s="59"/>
      <c r="HJZ45" s="25"/>
      <c r="HKA45" s="59"/>
      <c r="HKB45" s="25"/>
      <c r="HKC45" s="59"/>
      <c r="HKD45" s="25"/>
      <c r="HKE45" s="59"/>
      <c r="HKF45" s="25"/>
      <c r="HKG45" s="59"/>
      <c r="HKH45" s="25"/>
      <c r="HKI45" s="59"/>
      <c r="HKJ45" s="25"/>
      <c r="HKK45" s="59"/>
      <c r="HKL45" s="25"/>
      <c r="HKM45" s="59"/>
      <c r="HKN45" s="25"/>
      <c r="HKO45" s="59"/>
      <c r="HKP45" s="25"/>
      <c r="HKQ45" s="59"/>
      <c r="HKR45" s="25"/>
      <c r="HKS45" s="59"/>
      <c r="HKT45" s="25"/>
      <c r="HKU45" s="59"/>
      <c r="HKV45" s="25"/>
      <c r="HKW45" s="59"/>
      <c r="HKX45" s="25"/>
      <c r="HKY45" s="59"/>
      <c r="HKZ45" s="25"/>
      <c r="HLA45" s="59"/>
      <c r="HLB45" s="25"/>
      <c r="HLC45" s="59"/>
      <c r="HLD45" s="25"/>
      <c r="HLE45" s="59"/>
      <c r="HLF45" s="25"/>
      <c r="HLG45" s="59"/>
      <c r="HLH45" s="25"/>
      <c r="HLI45" s="59"/>
      <c r="HLJ45" s="25"/>
      <c r="HLK45" s="59"/>
      <c r="HLL45" s="25"/>
      <c r="HLM45" s="59"/>
      <c r="HLN45" s="25"/>
      <c r="HLO45" s="59"/>
      <c r="HLP45" s="25"/>
      <c r="HLQ45" s="59"/>
      <c r="HLR45" s="25"/>
      <c r="HLS45" s="59"/>
      <c r="HLT45" s="25"/>
      <c r="HLU45" s="59"/>
      <c r="HLV45" s="25"/>
      <c r="HLW45" s="59"/>
      <c r="HLX45" s="25"/>
      <c r="HLY45" s="59"/>
      <c r="HLZ45" s="25"/>
      <c r="HMA45" s="59"/>
      <c r="HMB45" s="25"/>
      <c r="HMC45" s="59"/>
      <c r="HMD45" s="25"/>
      <c r="HME45" s="59"/>
      <c r="HMF45" s="25"/>
      <c r="HMG45" s="59"/>
      <c r="HMH45" s="25"/>
      <c r="HMI45" s="59"/>
      <c r="HMJ45" s="25"/>
      <c r="HMK45" s="59"/>
      <c r="HML45" s="25"/>
      <c r="HMM45" s="59"/>
      <c r="HMN45" s="25"/>
      <c r="HMO45" s="59"/>
      <c r="HMP45" s="25"/>
      <c r="HMQ45" s="59"/>
      <c r="HMR45" s="25"/>
      <c r="HMS45" s="59"/>
      <c r="HMT45" s="25"/>
      <c r="HMU45" s="59"/>
      <c r="HMV45" s="25"/>
      <c r="HMW45" s="59"/>
      <c r="HMX45" s="25"/>
      <c r="HMY45" s="59"/>
      <c r="HMZ45" s="25"/>
      <c r="HNA45" s="59"/>
      <c r="HNB45" s="25"/>
      <c r="HNC45" s="59"/>
      <c r="HND45" s="25"/>
      <c r="HNE45" s="59"/>
      <c r="HNF45" s="25"/>
      <c r="HNG45" s="59"/>
      <c r="HNH45" s="25"/>
      <c r="HNI45" s="59"/>
      <c r="HNJ45" s="25"/>
      <c r="HNK45" s="59"/>
      <c r="HNL45" s="25"/>
      <c r="HNM45" s="59"/>
      <c r="HNN45" s="25"/>
      <c r="HNO45" s="59"/>
      <c r="HNP45" s="25"/>
      <c r="HNQ45" s="59"/>
      <c r="HNR45" s="25"/>
      <c r="HNS45" s="59"/>
      <c r="HNT45" s="25"/>
      <c r="HNU45" s="59"/>
      <c r="HNV45" s="25"/>
      <c r="HNW45" s="59"/>
      <c r="HNX45" s="25"/>
      <c r="HNY45" s="59"/>
      <c r="HNZ45" s="25"/>
      <c r="HOA45" s="59"/>
      <c r="HOB45" s="25"/>
      <c r="HOC45" s="59"/>
      <c r="HOD45" s="25"/>
      <c r="HOE45" s="59"/>
      <c r="HOF45" s="25"/>
      <c r="HOG45" s="59"/>
      <c r="HOH45" s="25"/>
      <c r="HOI45" s="59"/>
      <c r="HOJ45" s="25"/>
      <c r="HOK45" s="59"/>
      <c r="HOL45" s="25"/>
      <c r="HOM45" s="59"/>
      <c r="HON45" s="25"/>
      <c r="HOO45" s="59"/>
      <c r="HOP45" s="25"/>
      <c r="HOQ45" s="59"/>
      <c r="HOR45" s="25"/>
      <c r="HOS45" s="59"/>
      <c r="HOT45" s="25"/>
      <c r="HOU45" s="59"/>
      <c r="HOV45" s="25"/>
      <c r="HOW45" s="59"/>
      <c r="HOX45" s="25"/>
      <c r="HOY45" s="59"/>
      <c r="HOZ45" s="25"/>
      <c r="HPA45" s="59"/>
      <c r="HPB45" s="25"/>
      <c r="HPC45" s="59"/>
      <c r="HPD45" s="25"/>
      <c r="HPE45" s="59"/>
      <c r="HPF45" s="25"/>
      <c r="HPG45" s="59"/>
      <c r="HPH45" s="25"/>
      <c r="HPI45" s="59"/>
      <c r="HPJ45" s="25"/>
      <c r="HPK45" s="59"/>
      <c r="HPL45" s="25"/>
      <c r="HPM45" s="59"/>
      <c r="HPN45" s="25"/>
      <c r="HPO45" s="59"/>
      <c r="HPP45" s="25"/>
      <c r="HPQ45" s="59"/>
      <c r="HPR45" s="25"/>
      <c r="HPS45" s="59"/>
      <c r="HPT45" s="25"/>
      <c r="HPU45" s="59"/>
      <c r="HPV45" s="25"/>
      <c r="HPW45" s="59"/>
      <c r="HPX45" s="25"/>
      <c r="HPY45" s="59"/>
      <c r="HPZ45" s="25"/>
      <c r="HQA45" s="59"/>
      <c r="HQB45" s="25"/>
      <c r="HQC45" s="59"/>
      <c r="HQD45" s="25"/>
      <c r="HQE45" s="59"/>
      <c r="HQF45" s="25"/>
      <c r="HQG45" s="59"/>
      <c r="HQH45" s="25"/>
      <c r="HQI45" s="59"/>
      <c r="HQJ45" s="25"/>
      <c r="HQK45" s="59"/>
      <c r="HQL45" s="25"/>
      <c r="HQM45" s="59"/>
      <c r="HQN45" s="25"/>
      <c r="HQO45" s="59"/>
      <c r="HQP45" s="25"/>
      <c r="HQQ45" s="59"/>
      <c r="HQR45" s="25"/>
      <c r="HQS45" s="59"/>
      <c r="HQT45" s="25"/>
      <c r="HQU45" s="59"/>
      <c r="HQV45" s="25"/>
      <c r="HQW45" s="59"/>
      <c r="HQX45" s="25"/>
      <c r="HQY45" s="59"/>
      <c r="HQZ45" s="25"/>
      <c r="HRA45" s="59"/>
      <c r="HRB45" s="25"/>
      <c r="HRC45" s="59"/>
      <c r="HRD45" s="25"/>
      <c r="HRE45" s="59"/>
      <c r="HRF45" s="25"/>
      <c r="HRG45" s="59"/>
      <c r="HRH45" s="25"/>
      <c r="HRI45" s="59"/>
      <c r="HRJ45" s="25"/>
      <c r="HRK45" s="59"/>
      <c r="HRL45" s="25"/>
      <c r="HRM45" s="59"/>
      <c r="HRN45" s="25"/>
      <c r="HRO45" s="59"/>
      <c r="HRP45" s="25"/>
      <c r="HRQ45" s="59"/>
      <c r="HRR45" s="25"/>
      <c r="HRS45" s="59"/>
      <c r="HRT45" s="25"/>
      <c r="HRU45" s="59"/>
      <c r="HRV45" s="25"/>
      <c r="HRW45" s="59"/>
      <c r="HRX45" s="25"/>
      <c r="HRY45" s="59"/>
      <c r="HRZ45" s="25"/>
      <c r="HSA45" s="59"/>
      <c r="HSB45" s="25"/>
      <c r="HSC45" s="59"/>
      <c r="HSD45" s="25"/>
      <c r="HSE45" s="59"/>
      <c r="HSF45" s="25"/>
      <c r="HSG45" s="59"/>
      <c r="HSH45" s="25"/>
      <c r="HSI45" s="59"/>
      <c r="HSJ45" s="25"/>
      <c r="HSK45" s="59"/>
      <c r="HSL45" s="25"/>
      <c r="HSM45" s="59"/>
      <c r="HSN45" s="25"/>
      <c r="HSO45" s="59"/>
      <c r="HSP45" s="25"/>
      <c r="HSQ45" s="59"/>
      <c r="HSR45" s="25"/>
      <c r="HSS45" s="59"/>
      <c r="HST45" s="25"/>
      <c r="HSU45" s="59"/>
      <c r="HSV45" s="25"/>
      <c r="HSW45" s="59"/>
      <c r="HSX45" s="25"/>
      <c r="HSY45" s="59"/>
      <c r="HSZ45" s="25"/>
      <c r="HTA45" s="59"/>
      <c r="HTB45" s="25"/>
      <c r="HTC45" s="59"/>
      <c r="HTD45" s="25"/>
      <c r="HTE45" s="59"/>
      <c r="HTF45" s="25"/>
      <c r="HTG45" s="59"/>
      <c r="HTH45" s="25"/>
      <c r="HTI45" s="59"/>
      <c r="HTJ45" s="25"/>
      <c r="HTK45" s="59"/>
      <c r="HTL45" s="25"/>
      <c r="HTM45" s="59"/>
      <c r="HTN45" s="25"/>
      <c r="HTO45" s="59"/>
      <c r="HTP45" s="25"/>
      <c r="HTQ45" s="59"/>
      <c r="HTR45" s="25"/>
      <c r="HTS45" s="59"/>
      <c r="HTT45" s="25"/>
      <c r="HTU45" s="59"/>
      <c r="HTV45" s="25"/>
      <c r="HTW45" s="59"/>
      <c r="HTX45" s="25"/>
      <c r="HTY45" s="59"/>
      <c r="HTZ45" s="25"/>
      <c r="HUA45" s="59"/>
      <c r="HUB45" s="25"/>
      <c r="HUC45" s="59"/>
      <c r="HUD45" s="25"/>
      <c r="HUE45" s="59"/>
      <c r="HUF45" s="25"/>
      <c r="HUG45" s="59"/>
      <c r="HUH45" s="25"/>
      <c r="HUI45" s="59"/>
      <c r="HUJ45" s="25"/>
      <c r="HUK45" s="59"/>
      <c r="HUL45" s="25"/>
      <c r="HUM45" s="59"/>
      <c r="HUN45" s="25"/>
      <c r="HUO45" s="59"/>
      <c r="HUP45" s="25"/>
      <c r="HUQ45" s="59"/>
      <c r="HUR45" s="25"/>
      <c r="HUS45" s="59"/>
      <c r="HUT45" s="25"/>
      <c r="HUU45" s="59"/>
      <c r="HUV45" s="25"/>
      <c r="HUW45" s="59"/>
      <c r="HUX45" s="25"/>
      <c r="HUY45" s="59"/>
      <c r="HUZ45" s="25"/>
      <c r="HVA45" s="59"/>
      <c r="HVB45" s="25"/>
      <c r="HVC45" s="59"/>
      <c r="HVD45" s="25"/>
      <c r="HVE45" s="59"/>
      <c r="HVF45" s="25"/>
      <c r="HVG45" s="59"/>
      <c r="HVH45" s="25"/>
      <c r="HVI45" s="59"/>
      <c r="HVJ45" s="25"/>
      <c r="HVK45" s="59"/>
      <c r="HVL45" s="25"/>
      <c r="HVM45" s="59"/>
      <c r="HVN45" s="25"/>
      <c r="HVO45" s="59"/>
      <c r="HVP45" s="25"/>
      <c r="HVQ45" s="59"/>
      <c r="HVR45" s="25"/>
      <c r="HVS45" s="59"/>
      <c r="HVT45" s="25"/>
      <c r="HVU45" s="59"/>
      <c r="HVV45" s="25"/>
      <c r="HVW45" s="59"/>
      <c r="HVX45" s="25"/>
      <c r="HVY45" s="59"/>
      <c r="HVZ45" s="25"/>
      <c r="HWA45" s="59"/>
      <c r="HWB45" s="25"/>
      <c r="HWC45" s="59"/>
      <c r="HWD45" s="25"/>
      <c r="HWE45" s="59"/>
      <c r="HWF45" s="25"/>
      <c r="HWG45" s="59"/>
      <c r="HWH45" s="25"/>
      <c r="HWI45" s="59"/>
      <c r="HWJ45" s="25"/>
      <c r="HWK45" s="59"/>
      <c r="HWL45" s="25"/>
      <c r="HWM45" s="59"/>
      <c r="HWN45" s="25"/>
      <c r="HWO45" s="59"/>
      <c r="HWP45" s="25"/>
      <c r="HWQ45" s="59"/>
      <c r="HWR45" s="25"/>
      <c r="HWS45" s="59"/>
      <c r="HWT45" s="25"/>
      <c r="HWU45" s="59"/>
      <c r="HWV45" s="25"/>
      <c r="HWW45" s="59"/>
      <c r="HWX45" s="25"/>
      <c r="HWY45" s="59"/>
      <c r="HWZ45" s="25"/>
      <c r="HXA45" s="59"/>
      <c r="HXB45" s="25"/>
      <c r="HXC45" s="59"/>
      <c r="HXD45" s="25"/>
      <c r="HXE45" s="59"/>
      <c r="HXF45" s="25"/>
      <c r="HXG45" s="59"/>
      <c r="HXH45" s="25"/>
      <c r="HXI45" s="59"/>
      <c r="HXJ45" s="25"/>
      <c r="HXK45" s="59"/>
      <c r="HXL45" s="25"/>
      <c r="HXM45" s="59"/>
      <c r="HXN45" s="25"/>
      <c r="HXO45" s="59"/>
      <c r="HXP45" s="25"/>
      <c r="HXQ45" s="59"/>
      <c r="HXR45" s="25"/>
      <c r="HXS45" s="59"/>
      <c r="HXT45" s="25"/>
      <c r="HXU45" s="59"/>
      <c r="HXV45" s="25"/>
      <c r="HXW45" s="59"/>
      <c r="HXX45" s="25"/>
      <c r="HXY45" s="59"/>
      <c r="HXZ45" s="25"/>
      <c r="HYA45" s="59"/>
      <c r="HYB45" s="25"/>
      <c r="HYC45" s="59"/>
      <c r="HYD45" s="25"/>
      <c r="HYE45" s="59"/>
      <c r="HYF45" s="25"/>
      <c r="HYG45" s="59"/>
      <c r="HYH45" s="25"/>
      <c r="HYI45" s="59"/>
      <c r="HYJ45" s="25"/>
      <c r="HYK45" s="59"/>
      <c r="HYL45" s="25"/>
      <c r="HYM45" s="59"/>
      <c r="HYN45" s="25"/>
      <c r="HYO45" s="59"/>
      <c r="HYP45" s="25"/>
      <c r="HYQ45" s="59"/>
      <c r="HYR45" s="25"/>
      <c r="HYS45" s="59"/>
      <c r="HYT45" s="25"/>
      <c r="HYU45" s="59"/>
      <c r="HYV45" s="25"/>
      <c r="HYW45" s="59"/>
      <c r="HYX45" s="25"/>
      <c r="HYY45" s="59"/>
      <c r="HYZ45" s="25"/>
      <c r="HZA45" s="59"/>
      <c r="HZB45" s="25"/>
      <c r="HZC45" s="59"/>
      <c r="HZD45" s="25"/>
      <c r="HZE45" s="59"/>
      <c r="HZF45" s="25"/>
      <c r="HZG45" s="59"/>
      <c r="HZH45" s="25"/>
      <c r="HZI45" s="59"/>
      <c r="HZJ45" s="25"/>
      <c r="HZK45" s="59"/>
      <c r="HZL45" s="25"/>
      <c r="HZM45" s="59"/>
      <c r="HZN45" s="25"/>
      <c r="HZO45" s="59"/>
      <c r="HZP45" s="25"/>
      <c r="HZQ45" s="59"/>
      <c r="HZR45" s="25"/>
      <c r="HZS45" s="59"/>
      <c r="HZT45" s="25"/>
      <c r="HZU45" s="59"/>
      <c r="HZV45" s="25"/>
      <c r="HZW45" s="59"/>
      <c r="HZX45" s="25"/>
      <c r="HZY45" s="59"/>
      <c r="HZZ45" s="25"/>
      <c r="IAA45" s="59"/>
      <c r="IAB45" s="25"/>
      <c r="IAC45" s="59"/>
      <c r="IAD45" s="25"/>
      <c r="IAE45" s="59"/>
      <c r="IAF45" s="25"/>
      <c r="IAG45" s="59"/>
      <c r="IAH45" s="25"/>
      <c r="IAI45" s="59"/>
      <c r="IAJ45" s="25"/>
      <c r="IAK45" s="59"/>
      <c r="IAL45" s="25"/>
      <c r="IAM45" s="59"/>
      <c r="IAN45" s="25"/>
      <c r="IAO45" s="59"/>
      <c r="IAP45" s="25"/>
      <c r="IAQ45" s="59"/>
      <c r="IAR45" s="25"/>
      <c r="IAS45" s="59"/>
      <c r="IAT45" s="25"/>
      <c r="IAU45" s="59"/>
      <c r="IAV45" s="25"/>
      <c r="IAW45" s="59"/>
      <c r="IAX45" s="25"/>
      <c r="IAY45" s="59"/>
      <c r="IAZ45" s="25"/>
      <c r="IBA45" s="59"/>
      <c r="IBB45" s="25"/>
      <c r="IBC45" s="59"/>
      <c r="IBD45" s="25"/>
      <c r="IBE45" s="59"/>
      <c r="IBF45" s="25"/>
      <c r="IBG45" s="59"/>
      <c r="IBH45" s="25"/>
      <c r="IBI45" s="59"/>
      <c r="IBJ45" s="25"/>
      <c r="IBK45" s="59"/>
      <c r="IBL45" s="25"/>
      <c r="IBM45" s="59"/>
      <c r="IBN45" s="25"/>
      <c r="IBO45" s="59"/>
      <c r="IBP45" s="25"/>
      <c r="IBQ45" s="59"/>
      <c r="IBR45" s="25"/>
      <c r="IBS45" s="59"/>
      <c r="IBT45" s="25"/>
      <c r="IBU45" s="59"/>
      <c r="IBV45" s="25"/>
      <c r="IBW45" s="59"/>
      <c r="IBX45" s="25"/>
      <c r="IBY45" s="59"/>
      <c r="IBZ45" s="25"/>
      <c r="ICA45" s="59"/>
      <c r="ICB45" s="25"/>
      <c r="ICC45" s="59"/>
      <c r="ICD45" s="25"/>
      <c r="ICE45" s="59"/>
      <c r="ICF45" s="25"/>
      <c r="ICG45" s="59"/>
      <c r="ICH45" s="25"/>
      <c r="ICI45" s="59"/>
      <c r="ICJ45" s="25"/>
      <c r="ICK45" s="59"/>
      <c r="ICL45" s="25"/>
      <c r="ICM45" s="59"/>
      <c r="ICN45" s="25"/>
      <c r="ICO45" s="59"/>
      <c r="ICP45" s="25"/>
      <c r="ICQ45" s="59"/>
      <c r="ICR45" s="25"/>
      <c r="ICS45" s="59"/>
      <c r="ICT45" s="25"/>
      <c r="ICU45" s="59"/>
      <c r="ICV45" s="25"/>
      <c r="ICW45" s="59"/>
      <c r="ICX45" s="25"/>
      <c r="ICY45" s="59"/>
      <c r="ICZ45" s="25"/>
      <c r="IDA45" s="59"/>
      <c r="IDB45" s="25"/>
      <c r="IDC45" s="59"/>
      <c r="IDD45" s="25"/>
      <c r="IDE45" s="59"/>
      <c r="IDF45" s="25"/>
      <c r="IDG45" s="59"/>
      <c r="IDH45" s="25"/>
      <c r="IDI45" s="59"/>
      <c r="IDJ45" s="25"/>
      <c r="IDK45" s="59"/>
      <c r="IDL45" s="25"/>
      <c r="IDM45" s="59"/>
      <c r="IDN45" s="25"/>
      <c r="IDO45" s="59"/>
      <c r="IDP45" s="25"/>
      <c r="IDQ45" s="59"/>
      <c r="IDR45" s="25"/>
      <c r="IDS45" s="59"/>
      <c r="IDT45" s="25"/>
      <c r="IDU45" s="59"/>
      <c r="IDV45" s="25"/>
      <c r="IDW45" s="59"/>
      <c r="IDX45" s="25"/>
      <c r="IDY45" s="59"/>
      <c r="IDZ45" s="25"/>
      <c r="IEA45" s="59"/>
      <c r="IEB45" s="25"/>
      <c r="IEC45" s="59"/>
      <c r="IED45" s="25"/>
      <c r="IEE45" s="59"/>
      <c r="IEF45" s="25"/>
      <c r="IEG45" s="59"/>
      <c r="IEH45" s="25"/>
      <c r="IEI45" s="59"/>
      <c r="IEJ45" s="25"/>
      <c r="IEK45" s="59"/>
      <c r="IEL45" s="25"/>
      <c r="IEM45" s="59"/>
      <c r="IEN45" s="25"/>
      <c r="IEO45" s="59"/>
      <c r="IEP45" s="25"/>
      <c r="IEQ45" s="59"/>
      <c r="IER45" s="25"/>
      <c r="IES45" s="59"/>
      <c r="IET45" s="25"/>
      <c r="IEU45" s="59"/>
      <c r="IEV45" s="25"/>
      <c r="IEW45" s="59"/>
      <c r="IEX45" s="25"/>
      <c r="IEY45" s="59"/>
      <c r="IEZ45" s="25"/>
      <c r="IFA45" s="59"/>
      <c r="IFB45" s="25"/>
      <c r="IFC45" s="59"/>
      <c r="IFD45" s="25"/>
      <c r="IFE45" s="59"/>
      <c r="IFF45" s="25"/>
      <c r="IFG45" s="59"/>
      <c r="IFH45" s="25"/>
      <c r="IFI45" s="59"/>
      <c r="IFJ45" s="25"/>
      <c r="IFK45" s="59"/>
      <c r="IFL45" s="25"/>
      <c r="IFM45" s="59"/>
      <c r="IFN45" s="25"/>
      <c r="IFO45" s="59"/>
      <c r="IFP45" s="25"/>
      <c r="IFQ45" s="59"/>
      <c r="IFR45" s="25"/>
      <c r="IFS45" s="59"/>
      <c r="IFT45" s="25"/>
      <c r="IFU45" s="59"/>
      <c r="IFV45" s="25"/>
      <c r="IFW45" s="59"/>
      <c r="IFX45" s="25"/>
      <c r="IFY45" s="59"/>
      <c r="IFZ45" s="25"/>
      <c r="IGA45" s="59"/>
      <c r="IGB45" s="25"/>
      <c r="IGC45" s="59"/>
      <c r="IGD45" s="25"/>
      <c r="IGE45" s="59"/>
      <c r="IGF45" s="25"/>
      <c r="IGG45" s="59"/>
      <c r="IGH45" s="25"/>
      <c r="IGI45" s="59"/>
      <c r="IGJ45" s="25"/>
      <c r="IGK45" s="59"/>
      <c r="IGL45" s="25"/>
      <c r="IGM45" s="59"/>
      <c r="IGN45" s="25"/>
      <c r="IGO45" s="59"/>
      <c r="IGP45" s="25"/>
      <c r="IGQ45" s="59"/>
      <c r="IGR45" s="25"/>
      <c r="IGS45" s="59"/>
      <c r="IGT45" s="25"/>
      <c r="IGU45" s="59"/>
      <c r="IGV45" s="25"/>
      <c r="IGW45" s="59"/>
      <c r="IGX45" s="25"/>
      <c r="IGY45" s="59"/>
      <c r="IGZ45" s="25"/>
      <c r="IHA45" s="59"/>
      <c r="IHB45" s="25"/>
      <c r="IHC45" s="59"/>
      <c r="IHD45" s="25"/>
      <c r="IHE45" s="59"/>
      <c r="IHF45" s="25"/>
      <c r="IHG45" s="59"/>
      <c r="IHH45" s="25"/>
      <c r="IHI45" s="59"/>
      <c r="IHJ45" s="25"/>
      <c r="IHK45" s="59"/>
      <c r="IHL45" s="25"/>
      <c r="IHM45" s="59"/>
      <c r="IHN45" s="25"/>
      <c r="IHO45" s="59"/>
      <c r="IHP45" s="25"/>
      <c r="IHQ45" s="59"/>
      <c r="IHR45" s="25"/>
      <c r="IHS45" s="59"/>
      <c r="IHT45" s="25"/>
      <c r="IHU45" s="59"/>
      <c r="IHV45" s="25"/>
      <c r="IHW45" s="59"/>
      <c r="IHX45" s="25"/>
      <c r="IHY45" s="59"/>
      <c r="IHZ45" s="25"/>
      <c r="IIA45" s="59"/>
      <c r="IIB45" s="25"/>
      <c r="IIC45" s="59"/>
      <c r="IID45" s="25"/>
      <c r="IIE45" s="59"/>
      <c r="IIF45" s="25"/>
      <c r="IIG45" s="59"/>
      <c r="IIH45" s="25"/>
      <c r="III45" s="59"/>
      <c r="IIJ45" s="25"/>
      <c r="IIK45" s="59"/>
      <c r="IIL45" s="25"/>
      <c r="IIM45" s="59"/>
      <c r="IIN45" s="25"/>
      <c r="IIO45" s="59"/>
      <c r="IIP45" s="25"/>
      <c r="IIQ45" s="59"/>
      <c r="IIR45" s="25"/>
      <c r="IIS45" s="59"/>
      <c r="IIT45" s="25"/>
      <c r="IIU45" s="59"/>
      <c r="IIV45" s="25"/>
      <c r="IIW45" s="59"/>
      <c r="IIX45" s="25"/>
      <c r="IIY45" s="59"/>
      <c r="IIZ45" s="25"/>
      <c r="IJA45" s="59"/>
      <c r="IJB45" s="25"/>
      <c r="IJC45" s="59"/>
      <c r="IJD45" s="25"/>
      <c r="IJE45" s="59"/>
      <c r="IJF45" s="25"/>
      <c r="IJG45" s="59"/>
      <c r="IJH45" s="25"/>
      <c r="IJI45" s="59"/>
      <c r="IJJ45" s="25"/>
      <c r="IJK45" s="59"/>
      <c r="IJL45" s="25"/>
      <c r="IJM45" s="59"/>
      <c r="IJN45" s="25"/>
      <c r="IJO45" s="59"/>
      <c r="IJP45" s="25"/>
      <c r="IJQ45" s="59"/>
      <c r="IJR45" s="25"/>
      <c r="IJS45" s="59"/>
      <c r="IJT45" s="25"/>
      <c r="IJU45" s="59"/>
      <c r="IJV45" s="25"/>
      <c r="IJW45" s="59"/>
      <c r="IJX45" s="25"/>
      <c r="IJY45" s="59"/>
      <c r="IJZ45" s="25"/>
      <c r="IKA45" s="59"/>
      <c r="IKB45" s="25"/>
      <c r="IKC45" s="59"/>
      <c r="IKD45" s="25"/>
      <c r="IKE45" s="59"/>
      <c r="IKF45" s="25"/>
      <c r="IKG45" s="59"/>
      <c r="IKH45" s="25"/>
      <c r="IKI45" s="59"/>
      <c r="IKJ45" s="25"/>
      <c r="IKK45" s="59"/>
      <c r="IKL45" s="25"/>
      <c r="IKM45" s="59"/>
      <c r="IKN45" s="25"/>
      <c r="IKO45" s="59"/>
      <c r="IKP45" s="25"/>
      <c r="IKQ45" s="59"/>
      <c r="IKR45" s="25"/>
      <c r="IKS45" s="59"/>
      <c r="IKT45" s="25"/>
      <c r="IKU45" s="59"/>
      <c r="IKV45" s="25"/>
      <c r="IKW45" s="59"/>
      <c r="IKX45" s="25"/>
      <c r="IKY45" s="59"/>
      <c r="IKZ45" s="25"/>
      <c r="ILA45" s="59"/>
      <c r="ILB45" s="25"/>
      <c r="ILC45" s="59"/>
      <c r="ILD45" s="25"/>
      <c r="ILE45" s="59"/>
      <c r="ILF45" s="25"/>
      <c r="ILG45" s="59"/>
      <c r="ILH45" s="25"/>
      <c r="ILI45" s="59"/>
      <c r="ILJ45" s="25"/>
      <c r="ILK45" s="59"/>
      <c r="ILL45" s="25"/>
      <c r="ILM45" s="59"/>
      <c r="ILN45" s="25"/>
      <c r="ILO45" s="59"/>
      <c r="ILP45" s="25"/>
      <c r="ILQ45" s="59"/>
      <c r="ILR45" s="25"/>
      <c r="ILS45" s="59"/>
      <c r="ILT45" s="25"/>
      <c r="ILU45" s="59"/>
      <c r="ILV45" s="25"/>
      <c r="ILW45" s="59"/>
      <c r="ILX45" s="25"/>
      <c r="ILY45" s="59"/>
      <c r="ILZ45" s="25"/>
      <c r="IMA45" s="59"/>
      <c r="IMB45" s="25"/>
      <c r="IMC45" s="59"/>
      <c r="IMD45" s="25"/>
      <c r="IME45" s="59"/>
      <c r="IMF45" s="25"/>
      <c r="IMG45" s="59"/>
      <c r="IMH45" s="25"/>
      <c r="IMI45" s="59"/>
      <c r="IMJ45" s="25"/>
      <c r="IMK45" s="59"/>
      <c r="IML45" s="25"/>
      <c r="IMM45" s="59"/>
      <c r="IMN45" s="25"/>
      <c r="IMO45" s="59"/>
      <c r="IMP45" s="25"/>
      <c r="IMQ45" s="59"/>
      <c r="IMR45" s="25"/>
      <c r="IMS45" s="59"/>
      <c r="IMT45" s="25"/>
      <c r="IMU45" s="59"/>
      <c r="IMV45" s="25"/>
      <c r="IMW45" s="59"/>
      <c r="IMX45" s="25"/>
      <c r="IMY45" s="59"/>
      <c r="IMZ45" s="25"/>
      <c r="INA45" s="59"/>
      <c r="INB45" s="25"/>
      <c r="INC45" s="59"/>
      <c r="IND45" s="25"/>
      <c r="INE45" s="59"/>
      <c r="INF45" s="25"/>
      <c r="ING45" s="59"/>
      <c r="INH45" s="25"/>
      <c r="INI45" s="59"/>
      <c r="INJ45" s="25"/>
      <c r="INK45" s="59"/>
      <c r="INL45" s="25"/>
      <c r="INM45" s="59"/>
      <c r="INN45" s="25"/>
      <c r="INO45" s="59"/>
      <c r="INP45" s="25"/>
      <c r="INQ45" s="59"/>
      <c r="INR45" s="25"/>
      <c r="INS45" s="59"/>
      <c r="INT45" s="25"/>
      <c r="INU45" s="59"/>
      <c r="INV45" s="25"/>
      <c r="INW45" s="59"/>
      <c r="INX45" s="25"/>
      <c r="INY45" s="59"/>
      <c r="INZ45" s="25"/>
      <c r="IOA45" s="59"/>
      <c r="IOB45" s="25"/>
      <c r="IOC45" s="59"/>
      <c r="IOD45" s="25"/>
      <c r="IOE45" s="59"/>
      <c r="IOF45" s="25"/>
      <c r="IOG45" s="59"/>
      <c r="IOH45" s="25"/>
      <c r="IOI45" s="59"/>
      <c r="IOJ45" s="25"/>
      <c r="IOK45" s="59"/>
      <c r="IOL45" s="25"/>
      <c r="IOM45" s="59"/>
      <c r="ION45" s="25"/>
      <c r="IOO45" s="59"/>
      <c r="IOP45" s="25"/>
      <c r="IOQ45" s="59"/>
      <c r="IOR45" s="25"/>
      <c r="IOS45" s="59"/>
      <c r="IOT45" s="25"/>
      <c r="IOU45" s="59"/>
      <c r="IOV45" s="25"/>
      <c r="IOW45" s="59"/>
      <c r="IOX45" s="25"/>
      <c r="IOY45" s="59"/>
      <c r="IOZ45" s="25"/>
      <c r="IPA45" s="59"/>
      <c r="IPB45" s="25"/>
      <c r="IPC45" s="59"/>
      <c r="IPD45" s="25"/>
      <c r="IPE45" s="59"/>
      <c r="IPF45" s="25"/>
      <c r="IPG45" s="59"/>
      <c r="IPH45" s="25"/>
      <c r="IPI45" s="59"/>
      <c r="IPJ45" s="25"/>
      <c r="IPK45" s="59"/>
      <c r="IPL45" s="25"/>
      <c r="IPM45" s="59"/>
      <c r="IPN45" s="25"/>
      <c r="IPO45" s="59"/>
      <c r="IPP45" s="25"/>
      <c r="IPQ45" s="59"/>
      <c r="IPR45" s="25"/>
      <c r="IPS45" s="59"/>
      <c r="IPT45" s="25"/>
      <c r="IPU45" s="59"/>
      <c r="IPV45" s="25"/>
      <c r="IPW45" s="59"/>
      <c r="IPX45" s="25"/>
      <c r="IPY45" s="59"/>
      <c r="IPZ45" s="25"/>
      <c r="IQA45" s="59"/>
      <c r="IQB45" s="25"/>
      <c r="IQC45" s="59"/>
      <c r="IQD45" s="25"/>
      <c r="IQE45" s="59"/>
      <c r="IQF45" s="25"/>
      <c r="IQG45" s="59"/>
      <c r="IQH45" s="25"/>
      <c r="IQI45" s="59"/>
      <c r="IQJ45" s="25"/>
      <c r="IQK45" s="59"/>
      <c r="IQL45" s="25"/>
      <c r="IQM45" s="59"/>
      <c r="IQN45" s="25"/>
      <c r="IQO45" s="59"/>
      <c r="IQP45" s="25"/>
      <c r="IQQ45" s="59"/>
      <c r="IQR45" s="25"/>
      <c r="IQS45" s="59"/>
      <c r="IQT45" s="25"/>
      <c r="IQU45" s="59"/>
      <c r="IQV45" s="25"/>
      <c r="IQW45" s="59"/>
      <c r="IQX45" s="25"/>
      <c r="IQY45" s="59"/>
      <c r="IQZ45" s="25"/>
      <c r="IRA45" s="59"/>
      <c r="IRB45" s="25"/>
      <c r="IRC45" s="59"/>
      <c r="IRD45" s="25"/>
      <c r="IRE45" s="59"/>
      <c r="IRF45" s="25"/>
      <c r="IRG45" s="59"/>
      <c r="IRH45" s="25"/>
      <c r="IRI45" s="59"/>
      <c r="IRJ45" s="25"/>
      <c r="IRK45" s="59"/>
      <c r="IRL45" s="25"/>
      <c r="IRM45" s="59"/>
      <c r="IRN45" s="25"/>
      <c r="IRO45" s="59"/>
      <c r="IRP45" s="25"/>
      <c r="IRQ45" s="59"/>
      <c r="IRR45" s="25"/>
      <c r="IRS45" s="59"/>
      <c r="IRT45" s="25"/>
      <c r="IRU45" s="59"/>
      <c r="IRV45" s="25"/>
      <c r="IRW45" s="59"/>
      <c r="IRX45" s="25"/>
      <c r="IRY45" s="59"/>
      <c r="IRZ45" s="25"/>
      <c r="ISA45" s="59"/>
      <c r="ISB45" s="25"/>
      <c r="ISC45" s="59"/>
      <c r="ISD45" s="25"/>
      <c r="ISE45" s="59"/>
      <c r="ISF45" s="25"/>
      <c r="ISG45" s="59"/>
      <c r="ISH45" s="25"/>
      <c r="ISI45" s="59"/>
      <c r="ISJ45" s="25"/>
      <c r="ISK45" s="59"/>
      <c r="ISL45" s="25"/>
      <c r="ISM45" s="59"/>
      <c r="ISN45" s="25"/>
      <c r="ISO45" s="59"/>
      <c r="ISP45" s="25"/>
      <c r="ISQ45" s="59"/>
      <c r="ISR45" s="25"/>
      <c r="ISS45" s="59"/>
      <c r="IST45" s="25"/>
      <c r="ISU45" s="59"/>
      <c r="ISV45" s="25"/>
      <c r="ISW45" s="59"/>
      <c r="ISX45" s="25"/>
      <c r="ISY45" s="59"/>
      <c r="ISZ45" s="25"/>
      <c r="ITA45" s="59"/>
      <c r="ITB45" s="25"/>
      <c r="ITC45" s="59"/>
      <c r="ITD45" s="25"/>
      <c r="ITE45" s="59"/>
      <c r="ITF45" s="25"/>
      <c r="ITG45" s="59"/>
      <c r="ITH45" s="25"/>
      <c r="ITI45" s="59"/>
      <c r="ITJ45" s="25"/>
      <c r="ITK45" s="59"/>
      <c r="ITL45" s="25"/>
      <c r="ITM45" s="59"/>
      <c r="ITN45" s="25"/>
      <c r="ITO45" s="59"/>
      <c r="ITP45" s="25"/>
      <c r="ITQ45" s="59"/>
      <c r="ITR45" s="25"/>
      <c r="ITS45" s="59"/>
      <c r="ITT45" s="25"/>
      <c r="ITU45" s="59"/>
      <c r="ITV45" s="25"/>
      <c r="ITW45" s="59"/>
      <c r="ITX45" s="25"/>
      <c r="ITY45" s="59"/>
      <c r="ITZ45" s="25"/>
      <c r="IUA45" s="59"/>
      <c r="IUB45" s="25"/>
      <c r="IUC45" s="59"/>
      <c r="IUD45" s="25"/>
      <c r="IUE45" s="59"/>
      <c r="IUF45" s="25"/>
      <c r="IUG45" s="59"/>
      <c r="IUH45" s="25"/>
      <c r="IUI45" s="59"/>
      <c r="IUJ45" s="25"/>
      <c r="IUK45" s="59"/>
      <c r="IUL45" s="25"/>
      <c r="IUM45" s="59"/>
      <c r="IUN45" s="25"/>
      <c r="IUO45" s="59"/>
      <c r="IUP45" s="25"/>
      <c r="IUQ45" s="59"/>
      <c r="IUR45" s="25"/>
      <c r="IUS45" s="59"/>
      <c r="IUT45" s="25"/>
      <c r="IUU45" s="59"/>
      <c r="IUV45" s="25"/>
      <c r="IUW45" s="59"/>
      <c r="IUX45" s="25"/>
      <c r="IUY45" s="59"/>
      <c r="IUZ45" s="25"/>
      <c r="IVA45" s="59"/>
      <c r="IVB45" s="25"/>
      <c r="IVC45" s="59"/>
      <c r="IVD45" s="25"/>
      <c r="IVE45" s="59"/>
      <c r="IVF45" s="25"/>
      <c r="IVG45" s="59"/>
      <c r="IVH45" s="25"/>
      <c r="IVI45" s="59"/>
      <c r="IVJ45" s="25"/>
      <c r="IVK45" s="59"/>
      <c r="IVL45" s="25"/>
      <c r="IVM45" s="59"/>
      <c r="IVN45" s="25"/>
      <c r="IVO45" s="59"/>
      <c r="IVP45" s="25"/>
      <c r="IVQ45" s="59"/>
      <c r="IVR45" s="25"/>
      <c r="IVS45" s="59"/>
      <c r="IVT45" s="25"/>
      <c r="IVU45" s="59"/>
      <c r="IVV45" s="25"/>
      <c r="IVW45" s="59"/>
      <c r="IVX45" s="25"/>
      <c r="IVY45" s="59"/>
      <c r="IVZ45" s="25"/>
      <c r="IWA45" s="59"/>
      <c r="IWB45" s="25"/>
      <c r="IWC45" s="59"/>
      <c r="IWD45" s="25"/>
      <c r="IWE45" s="59"/>
      <c r="IWF45" s="25"/>
      <c r="IWG45" s="59"/>
      <c r="IWH45" s="25"/>
      <c r="IWI45" s="59"/>
      <c r="IWJ45" s="25"/>
      <c r="IWK45" s="59"/>
      <c r="IWL45" s="25"/>
      <c r="IWM45" s="59"/>
      <c r="IWN45" s="25"/>
      <c r="IWO45" s="59"/>
      <c r="IWP45" s="25"/>
      <c r="IWQ45" s="59"/>
      <c r="IWR45" s="25"/>
      <c r="IWS45" s="59"/>
      <c r="IWT45" s="25"/>
      <c r="IWU45" s="59"/>
      <c r="IWV45" s="25"/>
      <c r="IWW45" s="59"/>
      <c r="IWX45" s="25"/>
      <c r="IWY45" s="59"/>
      <c r="IWZ45" s="25"/>
      <c r="IXA45" s="59"/>
      <c r="IXB45" s="25"/>
      <c r="IXC45" s="59"/>
      <c r="IXD45" s="25"/>
      <c r="IXE45" s="59"/>
      <c r="IXF45" s="25"/>
      <c r="IXG45" s="59"/>
      <c r="IXH45" s="25"/>
      <c r="IXI45" s="59"/>
      <c r="IXJ45" s="25"/>
      <c r="IXK45" s="59"/>
      <c r="IXL45" s="25"/>
      <c r="IXM45" s="59"/>
      <c r="IXN45" s="25"/>
      <c r="IXO45" s="59"/>
      <c r="IXP45" s="25"/>
      <c r="IXQ45" s="59"/>
      <c r="IXR45" s="25"/>
      <c r="IXS45" s="59"/>
      <c r="IXT45" s="25"/>
      <c r="IXU45" s="59"/>
      <c r="IXV45" s="25"/>
      <c r="IXW45" s="59"/>
      <c r="IXX45" s="25"/>
      <c r="IXY45" s="59"/>
      <c r="IXZ45" s="25"/>
      <c r="IYA45" s="59"/>
      <c r="IYB45" s="25"/>
      <c r="IYC45" s="59"/>
      <c r="IYD45" s="25"/>
      <c r="IYE45" s="59"/>
      <c r="IYF45" s="25"/>
      <c r="IYG45" s="59"/>
      <c r="IYH45" s="25"/>
      <c r="IYI45" s="59"/>
      <c r="IYJ45" s="25"/>
      <c r="IYK45" s="59"/>
      <c r="IYL45" s="25"/>
      <c r="IYM45" s="59"/>
      <c r="IYN45" s="25"/>
      <c r="IYO45" s="59"/>
      <c r="IYP45" s="25"/>
      <c r="IYQ45" s="59"/>
      <c r="IYR45" s="25"/>
      <c r="IYS45" s="59"/>
      <c r="IYT45" s="25"/>
      <c r="IYU45" s="59"/>
      <c r="IYV45" s="25"/>
      <c r="IYW45" s="59"/>
      <c r="IYX45" s="25"/>
      <c r="IYY45" s="59"/>
      <c r="IYZ45" s="25"/>
      <c r="IZA45" s="59"/>
      <c r="IZB45" s="25"/>
      <c r="IZC45" s="59"/>
      <c r="IZD45" s="25"/>
      <c r="IZE45" s="59"/>
      <c r="IZF45" s="25"/>
      <c r="IZG45" s="59"/>
      <c r="IZH45" s="25"/>
      <c r="IZI45" s="59"/>
      <c r="IZJ45" s="25"/>
      <c r="IZK45" s="59"/>
      <c r="IZL45" s="25"/>
      <c r="IZM45" s="59"/>
      <c r="IZN45" s="25"/>
      <c r="IZO45" s="59"/>
      <c r="IZP45" s="25"/>
      <c r="IZQ45" s="59"/>
      <c r="IZR45" s="25"/>
      <c r="IZS45" s="59"/>
      <c r="IZT45" s="25"/>
      <c r="IZU45" s="59"/>
      <c r="IZV45" s="25"/>
      <c r="IZW45" s="59"/>
      <c r="IZX45" s="25"/>
      <c r="IZY45" s="59"/>
      <c r="IZZ45" s="25"/>
      <c r="JAA45" s="59"/>
      <c r="JAB45" s="25"/>
      <c r="JAC45" s="59"/>
      <c r="JAD45" s="25"/>
      <c r="JAE45" s="59"/>
      <c r="JAF45" s="25"/>
      <c r="JAG45" s="59"/>
      <c r="JAH45" s="25"/>
      <c r="JAI45" s="59"/>
      <c r="JAJ45" s="25"/>
      <c r="JAK45" s="59"/>
      <c r="JAL45" s="25"/>
      <c r="JAM45" s="59"/>
      <c r="JAN45" s="25"/>
      <c r="JAO45" s="59"/>
      <c r="JAP45" s="25"/>
      <c r="JAQ45" s="59"/>
      <c r="JAR45" s="25"/>
      <c r="JAS45" s="59"/>
      <c r="JAT45" s="25"/>
      <c r="JAU45" s="59"/>
      <c r="JAV45" s="25"/>
      <c r="JAW45" s="59"/>
      <c r="JAX45" s="25"/>
      <c r="JAY45" s="59"/>
      <c r="JAZ45" s="25"/>
      <c r="JBA45" s="59"/>
      <c r="JBB45" s="25"/>
      <c r="JBC45" s="59"/>
      <c r="JBD45" s="25"/>
      <c r="JBE45" s="59"/>
      <c r="JBF45" s="25"/>
      <c r="JBG45" s="59"/>
      <c r="JBH45" s="25"/>
      <c r="JBI45" s="59"/>
      <c r="JBJ45" s="25"/>
      <c r="JBK45" s="59"/>
      <c r="JBL45" s="25"/>
      <c r="JBM45" s="59"/>
      <c r="JBN45" s="25"/>
      <c r="JBO45" s="59"/>
      <c r="JBP45" s="25"/>
      <c r="JBQ45" s="59"/>
      <c r="JBR45" s="25"/>
      <c r="JBS45" s="59"/>
      <c r="JBT45" s="25"/>
      <c r="JBU45" s="59"/>
      <c r="JBV45" s="25"/>
      <c r="JBW45" s="59"/>
      <c r="JBX45" s="25"/>
      <c r="JBY45" s="59"/>
      <c r="JBZ45" s="25"/>
      <c r="JCA45" s="59"/>
      <c r="JCB45" s="25"/>
      <c r="JCC45" s="59"/>
      <c r="JCD45" s="25"/>
      <c r="JCE45" s="59"/>
      <c r="JCF45" s="25"/>
      <c r="JCG45" s="59"/>
      <c r="JCH45" s="25"/>
      <c r="JCI45" s="59"/>
      <c r="JCJ45" s="25"/>
      <c r="JCK45" s="59"/>
      <c r="JCL45" s="25"/>
      <c r="JCM45" s="59"/>
      <c r="JCN45" s="25"/>
      <c r="JCO45" s="59"/>
      <c r="JCP45" s="25"/>
      <c r="JCQ45" s="59"/>
      <c r="JCR45" s="25"/>
      <c r="JCS45" s="59"/>
      <c r="JCT45" s="25"/>
      <c r="JCU45" s="59"/>
      <c r="JCV45" s="25"/>
      <c r="JCW45" s="59"/>
      <c r="JCX45" s="25"/>
      <c r="JCY45" s="59"/>
      <c r="JCZ45" s="25"/>
      <c r="JDA45" s="59"/>
      <c r="JDB45" s="25"/>
      <c r="JDC45" s="59"/>
      <c r="JDD45" s="25"/>
      <c r="JDE45" s="59"/>
      <c r="JDF45" s="25"/>
      <c r="JDG45" s="59"/>
      <c r="JDH45" s="25"/>
      <c r="JDI45" s="59"/>
      <c r="JDJ45" s="25"/>
      <c r="JDK45" s="59"/>
      <c r="JDL45" s="25"/>
      <c r="JDM45" s="59"/>
      <c r="JDN45" s="25"/>
      <c r="JDO45" s="59"/>
      <c r="JDP45" s="25"/>
      <c r="JDQ45" s="59"/>
      <c r="JDR45" s="25"/>
      <c r="JDS45" s="59"/>
      <c r="JDT45" s="25"/>
      <c r="JDU45" s="59"/>
      <c r="JDV45" s="25"/>
      <c r="JDW45" s="59"/>
      <c r="JDX45" s="25"/>
      <c r="JDY45" s="59"/>
      <c r="JDZ45" s="25"/>
      <c r="JEA45" s="59"/>
      <c r="JEB45" s="25"/>
      <c r="JEC45" s="59"/>
      <c r="JED45" s="25"/>
      <c r="JEE45" s="59"/>
      <c r="JEF45" s="25"/>
      <c r="JEG45" s="59"/>
      <c r="JEH45" s="25"/>
      <c r="JEI45" s="59"/>
      <c r="JEJ45" s="25"/>
      <c r="JEK45" s="59"/>
      <c r="JEL45" s="25"/>
      <c r="JEM45" s="59"/>
      <c r="JEN45" s="25"/>
      <c r="JEO45" s="59"/>
      <c r="JEP45" s="25"/>
      <c r="JEQ45" s="59"/>
      <c r="JER45" s="25"/>
      <c r="JES45" s="59"/>
      <c r="JET45" s="25"/>
      <c r="JEU45" s="59"/>
      <c r="JEV45" s="25"/>
      <c r="JEW45" s="59"/>
      <c r="JEX45" s="25"/>
      <c r="JEY45" s="59"/>
      <c r="JEZ45" s="25"/>
      <c r="JFA45" s="59"/>
      <c r="JFB45" s="25"/>
      <c r="JFC45" s="59"/>
      <c r="JFD45" s="25"/>
      <c r="JFE45" s="59"/>
      <c r="JFF45" s="25"/>
      <c r="JFG45" s="59"/>
      <c r="JFH45" s="25"/>
      <c r="JFI45" s="59"/>
      <c r="JFJ45" s="25"/>
      <c r="JFK45" s="59"/>
      <c r="JFL45" s="25"/>
      <c r="JFM45" s="59"/>
      <c r="JFN45" s="25"/>
      <c r="JFO45" s="59"/>
      <c r="JFP45" s="25"/>
      <c r="JFQ45" s="59"/>
      <c r="JFR45" s="25"/>
      <c r="JFS45" s="59"/>
      <c r="JFT45" s="25"/>
      <c r="JFU45" s="59"/>
      <c r="JFV45" s="25"/>
      <c r="JFW45" s="59"/>
      <c r="JFX45" s="25"/>
      <c r="JFY45" s="59"/>
      <c r="JFZ45" s="25"/>
      <c r="JGA45" s="59"/>
      <c r="JGB45" s="25"/>
      <c r="JGC45" s="59"/>
      <c r="JGD45" s="25"/>
      <c r="JGE45" s="59"/>
      <c r="JGF45" s="25"/>
      <c r="JGG45" s="59"/>
      <c r="JGH45" s="25"/>
      <c r="JGI45" s="59"/>
      <c r="JGJ45" s="25"/>
      <c r="JGK45" s="59"/>
      <c r="JGL45" s="25"/>
      <c r="JGM45" s="59"/>
      <c r="JGN45" s="25"/>
      <c r="JGO45" s="59"/>
      <c r="JGP45" s="25"/>
      <c r="JGQ45" s="59"/>
      <c r="JGR45" s="25"/>
      <c r="JGS45" s="59"/>
      <c r="JGT45" s="25"/>
      <c r="JGU45" s="59"/>
      <c r="JGV45" s="25"/>
      <c r="JGW45" s="59"/>
      <c r="JGX45" s="25"/>
      <c r="JGY45" s="59"/>
      <c r="JGZ45" s="25"/>
      <c r="JHA45" s="59"/>
      <c r="JHB45" s="25"/>
      <c r="JHC45" s="59"/>
      <c r="JHD45" s="25"/>
      <c r="JHE45" s="59"/>
      <c r="JHF45" s="25"/>
      <c r="JHG45" s="59"/>
      <c r="JHH45" s="25"/>
      <c r="JHI45" s="59"/>
      <c r="JHJ45" s="25"/>
      <c r="JHK45" s="59"/>
      <c r="JHL45" s="25"/>
      <c r="JHM45" s="59"/>
      <c r="JHN45" s="25"/>
      <c r="JHO45" s="59"/>
      <c r="JHP45" s="25"/>
      <c r="JHQ45" s="59"/>
      <c r="JHR45" s="25"/>
      <c r="JHS45" s="59"/>
      <c r="JHT45" s="25"/>
      <c r="JHU45" s="59"/>
      <c r="JHV45" s="25"/>
      <c r="JHW45" s="59"/>
      <c r="JHX45" s="25"/>
      <c r="JHY45" s="59"/>
      <c r="JHZ45" s="25"/>
      <c r="JIA45" s="59"/>
      <c r="JIB45" s="25"/>
      <c r="JIC45" s="59"/>
      <c r="JID45" s="25"/>
      <c r="JIE45" s="59"/>
      <c r="JIF45" s="25"/>
      <c r="JIG45" s="59"/>
      <c r="JIH45" s="25"/>
      <c r="JII45" s="59"/>
      <c r="JIJ45" s="25"/>
      <c r="JIK45" s="59"/>
      <c r="JIL45" s="25"/>
      <c r="JIM45" s="59"/>
      <c r="JIN45" s="25"/>
      <c r="JIO45" s="59"/>
      <c r="JIP45" s="25"/>
      <c r="JIQ45" s="59"/>
      <c r="JIR45" s="25"/>
      <c r="JIS45" s="59"/>
      <c r="JIT45" s="25"/>
      <c r="JIU45" s="59"/>
      <c r="JIV45" s="25"/>
      <c r="JIW45" s="59"/>
      <c r="JIX45" s="25"/>
      <c r="JIY45" s="59"/>
      <c r="JIZ45" s="25"/>
      <c r="JJA45" s="59"/>
      <c r="JJB45" s="25"/>
      <c r="JJC45" s="59"/>
      <c r="JJD45" s="25"/>
      <c r="JJE45" s="59"/>
      <c r="JJF45" s="25"/>
      <c r="JJG45" s="59"/>
      <c r="JJH45" s="25"/>
      <c r="JJI45" s="59"/>
      <c r="JJJ45" s="25"/>
      <c r="JJK45" s="59"/>
      <c r="JJL45" s="25"/>
      <c r="JJM45" s="59"/>
      <c r="JJN45" s="25"/>
      <c r="JJO45" s="59"/>
      <c r="JJP45" s="25"/>
      <c r="JJQ45" s="59"/>
      <c r="JJR45" s="25"/>
      <c r="JJS45" s="59"/>
      <c r="JJT45" s="25"/>
      <c r="JJU45" s="59"/>
      <c r="JJV45" s="25"/>
      <c r="JJW45" s="59"/>
      <c r="JJX45" s="25"/>
      <c r="JJY45" s="59"/>
      <c r="JJZ45" s="25"/>
      <c r="JKA45" s="59"/>
      <c r="JKB45" s="25"/>
      <c r="JKC45" s="59"/>
      <c r="JKD45" s="25"/>
      <c r="JKE45" s="59"/>
      <c r="JKF45" s="25"/>
      <c r="JKG45" s="59"/>
      <c r="JKH45" s="25"/>
      <c r="JKI45" s="59"/>
      <c r="JKJ45" s="25"/>
      <c r="JKK45" s="59"/>
      <c r="JKL45" s="25"/>
      <c r="JKM45" s="59"/>
      <c r="JKN45" s="25"/>
      <c r="JKO45" s="59"/>
      <c r="JKP45" s="25"/>
      <c r="JKQ45" s="59"/>
      <c r="JKR45" s="25"/>
      <c r="JKS45" s="59"/>
      <c r="JKT45" s="25"/>
      <c r="JKU45" s="59"/>
      <c r="JKV45" s="25"/>
      <c r="JKW45" s="59"/>
      <c r="JKX45" s="25"/>
      <c r="JKY45" s="59"/>
      <c r="JKZ45" s="25"/>
      <c r="JLA45" s="59"/>
      <c r="JLB45" s="25"/>
      <c r="JLC45" s="59"/>
      <c r="JLD45" s="25"/>
      <c r="JLE45" s="59"/>
      <c r="JLF45" s="25"/>
      <c r="JLG45" s="59"/>
      <c r="JLH45" s="25"/>
      <c r="JLI45" s="59"/>
      <c r="JLJ45" s="25"/>
      <c r="JLK45" s="59"/>
      <c r="JLL45" s="25"/>
      <c r="JLM45" s="59"/>
      <c r="JLN45" s="25"/>
      <c r="JLO45" s="59"/>
      <c r="JLP45" s="25"/>
      <c r="JLQ45" s="59"/>
      <c r="JLR45" s="25"/>
      <c r="JLS45" s="59"/>
      <c r="JLT45" s="25"/>
      <c r="JLU45" s="59"/>
      <c r="JLV45" s="25"/>
      <c r="JLW45" s="59"/>
      <c r="JLX45" s="25"/>
      <c r="JLY45" s="59"/>
      <c r="JLZ45" s="25"/>
      <c r="JMA45" s="59"/>
      <c r="JMB45" s="25"/>
      <c r="JMC45" s="59"/>
      <c r="JMD45" s="25"/>
      <c r="JME45" s="59"/>
      <c r="JMF45" s="25"/>
      <c r="JMG45" s="59"/>
      <c r="JMH45" s="25"/>
      <c r="JMI45" s="59"/>
      <c r="JMJ45" s="25"/>
      <c r="JMK45" s="59"/>
      <c r="JML45" s="25"/>
      <c r="JMM45" s="59"/>
      <c r="JMN45" s="25"/>
      <c r="JMO45" s="59"/>
      <c r="JMP45" s="25"/>
      <c r="JMQ45" s="59"/>
      <c r="JMR45" s="25"/>
      <c r="JMS45" s="59"/>
      <c r="JMT45" s="25"/>
      <c r="JMU45" s="59"/>
      <c r="JMV45" s="25"/>
      <c r="JMW45" s="59"/>
      <c r="JMX45" s="25"/>
      <c r="JMY45" s="59"/>
      <c r="JMZ45" s="25"/>
      <c r="JNA45" s="59"/>
      <c r="JNB45" s="25"/>
      <c r="JNC45" s="59"/>
      <c r="JND45" s="25"/>
      <c r="JNE45" s="59"/>
      <c r="JNF45" s="25"/>
      <c r="JNG45" s="59"/>
      <c r="JNH45" s="25"/>
      <c r="JNI45" s="59"/>
      <c r="JNJ45" s="25"/>
      <c r="JNK45" s="59"/>
      <c r="JNL45" s="25"/>
      <c r="JNM45" s="59"/>
      <c r="JNN45" s="25"/>
      <c r="JNO45" s="59"/>
      <c r="JNP45" s="25"/>
      <c r="JNQ45" s="59"/>
      <c r="JNR45" s="25"/>
      <c r="JNS45" s="59"/>
      <c r="JNT45" s="25"/>
      <c r="JNU45" s="59"/>
      <c r="JNV45" s="25"/>
      <c r="JNW45" s="59"/>
      <c r="JNX45" s="25"/>
      <c r="JNY45" s="59"/>
      <c r="JNZ45" s="25"/>
      <c r="JOA45" s="59"/>
      <c r="JOB45" s="25"/>
      <c r="JOC45" s="59"/>
      <c r="JOD45" s="25"/>
      <c r="JOE45" s="59"/>
      <c r="JOF45" s="25"/>
      <c r="JOG45" s="59"/>
      <c r="JOH45" s="25"/>
      <c r="JOI45" s="59"/>
      <c r="JOJ45" s="25"/>
      <c r="JOK45" s="59"/>
      <c r="JOL45" s="25"/>
      <c r="JOM45" s="59"/>
      <c r="JON45" s="25"/>
      <c r="JOO45" s="59"/>
      <c r="JOP45" s="25"/>
      <c r="JOQ45" s="59"/>
      <c r="JOR45" s="25"/>
      <c r="JOS45" s="59"/>
      <c r="JOT45" s="25"/>
      <c r="JOU45" s="59"/>
      <c r="JOV45" s="25"/>
      <c r="JOW45" s="59"/>
      <c r="JOX45" s="25"/>
      <c r="JOY45" s="59"/>
      <c r="JOZ45" s="25"/>
      <c r="JPA45" s="59"/>
      <c r="JPB45" s="25"/>
      <c r="JPC45" s="59"/>
      <c r="JPD45" s="25"/>
      <c r="JPE45" s="59"/>
      <c r="JPF45" s="25"/>
      <c r="JPG45" s="59"/>
      <c r="JPH45" s="25"/>
      <c r="JPI45" s="59"/>
      <c r="JPJ45" s="25"/>
      <c r="JPK45" s="59"/>
      <c r="JPL45" s="25"/>
      <c r="JPM45" s="59"/>
      <c r="JPN45" s="25"/>
      <c r="JPO45" s="59"/>
      <c r="JPP45" s="25"/>
      <c r="JPQ45" s="59"/>
      <c r="JPR45" s="25"/>
      <c r="JPS45" s="59"/>
      <c r="JPT45" s="25"/>
      <c r="JPU45" s="59"/>
      <c r="JPV45" s="25"/>
      <c r="JPW45" s="59"/>
      <c r="JPX45" s="25"/>
      <c r="JPY45" s="59"/>
      <c r="JPZ45" s="25"/>
      <c r="JQA45" s="59"/>
      <c r="JQB45" s="25"/>
      <c r="JQC45" s="59"/>
      <c r="JQD45" s="25"/>
      <c r="JQE45" s="59"/>
      <c r="JQF45" s="25"/>
      <c r="JQG45" s="59"/>
      <c r="JQH45" s="25"/>
      <c r="JQI45" s="59"/>
      <c r="JQJ45" s="25"/>
      <c r="JQK45" s="59"/>
      <c r="JQL45" s="25"/>
      <c r="JQM45" s="59"/>
      <c r="JQN45" s="25"/>
      <c r="JQO45" s="59"/>
      <c r="JQP45" s="25"/>
      <c r="JQQ45" s="59"/>
      <c r="JQR45" s="25"/>
      <c r="JQS45" s="59"/>
      <c r="JQT45" s="25"/>
      <c r="JQU45" s="59"/>
      <c r="JQV45" s="25"/>
      <c r="JQW45" s="59"/>
      <c r="JQX45" s="25"/>
      <c r="JQY45" s="59"/>
      <c r="JQZ45" s="25"/>
      <c r="JRA45" s="59"/>
      <c r="JRB45" s="25"/>
      <c r="JRC45" s="59"/>
      <c r="JRD45" s="25"/>
      <c r="JRE45" s="59"/>
      <c r="JRF45" s="25"/>
      <c r="JRG45" s="59"/>
      <c r="JRH45" s="25"/>
      <c r="JRI45" s="59"/>
      <c r="JRJ45" s="25"/>
      <c r="JRK45" s="59"/>
      <c r="JRL45" s="25"/>
      <c r="JRM45" s="59"/>
      <c r="JRN45" s="25"/>
      <c r="JRO45" s="59"/>
      <c r="JRP45" s="25"/>
      <c r="JRQ45" s="59"/>
      <c r="JRR45" s="25"/>
      <c r="JRS45" s="59"/>
      <c r="JRT45" s="25"/>
      <c r="JRU45" s="59"/>
      <c r="JRV45" s="25"/>
      <c r="JRW45" s="59"/>
      <c r="JRX45" s="25"/>
      <c r="JRY45" s="59"/>
      <c r="JRZ45" s="25"/>
      <c r="JSA45" s="59"/>
      <c r="JSB45" s="25"/>
      <c r="JSC45" s="59"/>
      <c r="JSD45" s="25"/>
      <c r="JSE45" s="59"/>
      <c r="JSF45" s="25"/>
      <c r="JSG45" s="59"/>
      <c r="JSH45" s="25"/>
      <c r="JSI45" s="59"/>
      <c r="JSJ45" s="25"/>
      <c r="JSK45" s="59"/>
      <c r="JSL45" s="25"/>
      <c r="JSM45" s="59"/>
      <c r="JSN45" s="25"/>
      <c r="JSO45" s="59"/>
      <c r="JSP45" s="25"/>
      <c r="JSQ45" s="59"/>
      <c r="JSR45" s="25"/>
      <c r="JSS45" s="59"/>
      <c r="JST45" s="25"/>
      <c r="JSU45" s="59"/>
      <c r="JSV45" s="25"/>
      <c r="JSW45" s="59"/>
      <c r="JSX45" s="25"/>
      <c r="JSY45" s="59"/>
      <c r="JSZ45" s="25"/>
      <c r="JTA45" s="59"/>
      <c r="JTB45" s="25"/>
      <c r="JTC45" s="59"/>
      <c r="JTD45" s="25"/>
      <c r="JTE45" s="59"/>
      <c r="JTF45" s="25"/>
      <c r="JTG45" s="59"/>
      <c r="JTH45" s="25"/>
      <c r="JTI45" s="59"/>
      <c r="JTJ45" s="25"/>
      <c r="JTK45" s="59"/>
      <c r="JTL45" s="25"/>
      <c r="JTM45" s="59"/>
      <c r="JTN45" s="25"/>
      <c r="JTO45" s="59"/>
      <c r="JTP45" s="25"/>
      <c r="JTQ45" s="59"/>
      <c r="JTR45" s="25"/>
      <c r="JTS45" s="59"/>
      <c r="JTT45" s="25"/>
      <c r="JTU45" s="59"/>
      <c r="JTV45" s="25"/>
      <c r="JTW45" s="59"/>
      <c r="JTX45" s="25"/>
      <c r="JTY45" s="59"/>
      <c r="JTZ45" s="25"/>
      <c r="JUA45" s="59"/>
      <c r="JUB45" s="25"/>
      <c r="JUC45" s="59"/>
      <c r="JUD45" s="25"/>
      <c r="JUE45" s="59"/>
      <c r="JUF45" s="25"/>
      <c r="JUG45" s="59"/>
      <c r="JUH45" s="25"/>
      <c r="JUI45" s="59"/>
      <c r="JUJ45" s="25"/>
      <c r="JUK45" s="59"/>
      <c r="JUL45" s="25"/>
      <c r="JUM45" s="59"/>
      <c r="JUN45" s="25"/>
      <c r="JUO45" s="59"/>
      <c r="JUP45" s="25"/>
      <c r="JUQ45" s="59"/>
      <c r="JUR45" s="25"/>
      <c r="JUS45" s="59"/>
      <c r="JUT45" s="25"/>
      <c r="JUU45" s="59"/>
      <c r="JUV45" s="25"/>
      <c r="JUW45" s="59"/>
      <c r="JUX45" s="25"/>
      <c r="JUY45" s="59"/>
      <c r="JUZ45" s="25"/>
      <c r="JVA45" s="59"/>
      <c r="JVB45" s="25"/>
      <c r="JVC45" s="59"/>
      <c r="JVD45" s="25"/>
      <c r="JVE45" s="59"/>
      <c r="JVF45" s="25"/>
      <c r="JVG45" s="59"/>
      <c r="JVH45" s="25"/>
      <c r="JVI45" s="59"/>
      <c r="JVJ45" s="25"/>
      <c r="JVK45" s="59"/>
      <c r="JVL45" s="25"/>
      <c r="JVM45" s="59"/>
      <c r="JVN45" s="25"/>
      <c r="JVO45" s="59"/>
      <c r="JVP45" s="25"/>
      <c r="JVQ45" s="59"/>
      <c r="JVR45" s="25"/>
      <c r="JVS45" s="59"/>
      <c r="JVT45" s="25"/>
      <c r="JVU45" s="59"/>
      <c r="JVV45" s="25"/>
      <c r="JVW45" s="59"/>
      <c r="JVX45" s="25"/>
      <c r="JVY45" s="59"/>
      <c r="JVZ45" s="25"/>
      <c r="JWA45" s="59"/>
      <c r="JWB45" s="25"/>
      <c r="JWC45" s="59"/>
      <c r="JWD45" s="25"/>
      <c r="JWE45" s="59"/>
      <c r="JWF45" s="25"/>
      <c r="JWG45" s="59"/>
      <c r="JWH45" s="25"/>
      <c r="JWI45" s="59"/>
      <c r="JWJ45" s="25"/>
      <c r="JWK45" s="59"/>
      <c r="JWL45" s="25"/>
      <c r="JWM45" s="59"/>
      <c r="JWN45" s="25"/>
      <c r="JWO45" s="59"/>
      <c r="JWP45" s="25"/>
      <c r="JWQ45" s="59"/>
      <c r="JWR45" s="25"/>
      <c r="JWS45" s="59"/>
      <c r="JWT45" s="25"/>
      <c r="JWU45" s="59"/>
      <c r="JWV45" s="25"/>
      <c r="JWW45" s="59"/>
      <c r="JWX45" s="25"/>
      <c r="JWY45" s="59"/>
      <c r="JWZ45" s="25"/>
      <c r="JXA45" s="59"/>
      <c r="JXB45" s="25"/>
      <c r="JXC45" s="59"/>
      <c r="JXD45" s="25"/>
      <c r="JXE45" s="59"/>
      <c r="JXF45" s="25"/>
      <c r="JXG45" s="59"/>
      <c r="JXH45" s="25"/>
      <c r="JXI45" s="59"/>
      <c r="JXJ45" s="25"/>
      <c r="JXK45" s="59"/>
      <c r="JXL45" s="25"/>
      <c r="JXM45" s="59"/>
      <c r="JXN45" s="25"/>
      <c r="JXO45" s="59"/>
      <c r="JXP45" s="25"/>
      <c r="JXQ45" s="59"/>
      <c r="JXR45" s="25"/>
      <c r="JXS45" s="59"/>
      <c r="JXT45" s="25"/>
      <c r="JXU45" s="59"/>
      <c r="JXV45" s="25"/>
      <c r="JXW45" s="59"/>
      <c r="JXX45" s="25"/>
      <c r="JXY45" s="59"/>
      <c r="JXZ45" s="25"/>
      <c r="JYA45" s="59"/>
      <c r="JYB45" s="25"/>
      <c r="JYC45" s="59"/>
      <c r="JYD45" s="25"/>
      <c r="JYE45" s="59"/>
      <c r="JYF45" s="25"/>
      <c r="JYG45" s="59"/>
      <c r="JYH45" s="25"/>
      <c r="JYI45" s="59"/>
      <c r="JYJ45" s="25"/>
      <c r="JYK45" s="59"/>
      <c r="JYL45" s="25"/>
      <c r="JYM45" s="59"/>
      <c r="JYN45" s="25"/>
      <c r="JYO45" s="59"/>
      <c r="JYP45" s="25"/>
      <c r="JYQ45" s="59"/>
      <c r="JYR45" s="25"/>
      <c r="JYS45" s="59"/>
      <c r="JYT45" s="25"/>
      <c r="JYU45" s="59"/>
      <c r="JYV45" s="25"/>
      <c r="JYW45" s="59"/>
      <c r="JYX45" s="25"/>
      <c r="JYY45" s="59"/>
      <c r="JYZ45" s="25"/>
      <c r="JZA45" s="59"/>
      <c r="JZB45" s="25"/>
      <c r="JZC45" s="59"/>
      <c r="JZD45" s="25"/>
      <c r="JZE45" s="59"/>
      <c r="JZF45" s="25"/>
      <c r="JZG45" s="59"/>
      <c r="JZH45" s="25"/>
      <c r="JZI45" s="59"/>
      <c r="JZJ45" s="25"/>
      <c r="JZK45" s="59"/>
      <c r="JZL45" s="25"/>
      <c r="JZM45" s="59"/>
      <c r="JZN45" s="25"/>
      <c r="JZO45" s="59"/>
      <c r="JZP45" s="25"/>
      <c r="JZQ45" s="59"/>
      <c r="JZR45" s="25"/>
      <c r="JZS45" s="59"/>
      <c r="JZT45" s="25"/>
      <c r="JZU45" s="59"/>
      <c r="JZV45" s="25"/>
      <c r="JZW45" s="59"/>
      <c r="JZX45" s="25"/>
      <c r="JZY45" s="59"/>
      <c r="JZZ45" s="25"/>
      <c r="KAA45" s="59"/>
      <c r="KAB45" s="25"/>
      <c r="KAC45" s="59"/>
      <c r="KAD45" s="25"/>
      <c r="KAE45" s="59"/>
      <c r="KAF45" s="25"/>
      <c r="KAG45" s="59"/>
      <c r="KAH45" s="25"/>
      <c r="KAI45" s="59"/>
      <c r="KAJ45" s="25"/>
      <c r="KAK45" s="59"/>
      <c r="KAL45" s="25"/>
      <c r="KAM45" s="59"/>
      <c r="KAN45" s="25"/>
      <c r="KAO45" s="59"/>
      <c r="KAP45" s="25"/>
      <c r="KAQ45" s="59"/>
      <c r="KAR45" s="25"/>
      <c r="KAS45" s="59"/>
      <c r="KAT45" s="25"/>
      <c r="KAU45" s="59"/>
      <c r="KAV45" s="25"/>
      <c r="KAW45" s="59"/>
      <c r="KAX45" s="25"/>
      <c r="KAY45" s="59"/>
      <c r="KAZ45" s="25"/>
      <c r="KBA45" s="59"/>
      <c r="KBB45" s="25"/>
      <c r="KBC45" s="59"/>
      <c r="KBD45" s="25"/>
      <c r="KBE45" s="59"/>
      <c r="KBF45" s="25"/>
      <c r="KBG45" s="59"/>
      <c r="KBH45" s="25"/>
      <c r="KBI45" s="59"/>
      <c r="KBJ45" s="25"/>
      <c r="KBK45" s="59"/>
      <c r="KBL45" s="25"/>
      <c r="KBM45" s="59"/>
      <c r="KBN45" s="25"/>
      <c r="KBO45" s="59"/>
      <c r="KBP45" s="25"/>
      <c r="KBQ45" s="59"/>
      <c r="KBR45" s="25"/>
      <c r="KBS45" s="59"/>
      <c r="KBT45" s="25"/>
      <c r="KBU45" s="59"/>
      <c r="KBV45" s="25"/>
      <c r="KBW45" s="59"/>
      <c r="KBX45" s="25"/>
      <c r="KBY45" s="59"/>
      <c r="KBZ45" s="25"/>
      <c r="KCA45" s="59"/>
      <c r="KCB45" s="25"/>
      <c r="KCC45" s="59"/>
      <c r="KCD45" s="25"/>
      <c r="KCE45" s="59"/>
      <c r="KCF45" s="25"/>
      <c r="KCG45" s="59"/>
      <c r="KCH45" s="25"/>
      <c r="KCI45" s="59"/>
      <c r="KCJ45" s="25"/>
      <c r="KCK45" s="59"/>
      <c r="KCL45" s="25"/>
      <c r="KCM45" s="59"/>
      <c r="KCN45" s="25"/>
      <c r="KCO45" s="59"/>
      <c r="KCP45" s="25"/>
      <c r="KCQ45" s="59"/>
      <c r="KCR45" s="25"/>
      <c r="KCS45" s="59"/>
      <c r="KCT45" s="25"/>
      <c r="KCU45" s="59"/>
      <c r="KCV45" s="25"/>
      <c r="KCW45" s="59"/>
      <c r="KCX45" s="25"/>
      <c r="KCY45" s="59"/>
      <c r="KCZ45" s="25"/>
      <c r="KDA45" s="59"/>
      <c r="KDB45" s="25"/>
      <c r="KDC45" s="59"/>
      <c r="KDD45" s="25"/>
      <c r="KDE45" s="59"/>
      <c r="KDF45" s="25"/>
      <c r="KDG45" s="59"/>
      <c r="KDH45" s="25"/>
      <c r="KDI45" s="59"/>
      <c r="KDJ45" s="25"/>
      <c r="KDK45" s="59"/>
      <c r="KDL45" s="25"/>
      <c r="KDM45" s="59"/>
      <c r="KDN45" s="25"/>
      <c r="KDO45" s="59"/>
      <c r="KDP45" s="25"/>
      <c r="KDQ45" s="59"/>
      <c r="KDR45" s="25"/>
      <c r="KDS45" s="59"/>
      <c r="KDT45" s="25"/>
      <c r="KDU45" s="59"/>
      <c r="KDV45" s="25"/>
      <c r="KDW45" s="59"/>
      <c r="KDX45" s="25"/>
      <c r="KDY45" s="59"/>
      <c r="KDZ45" s="25"/>
      <c r="KEA45" s="59"/>
      <c r="KEB45" s="25"/>
      <c r="KEC45" s="59"/>
      <c r="KED45" s="25"/>
      <c r="KEE45" s="59"/>
      <c r="KEF45" s="25"/>
      <c r="KEG45" s="59"/>
      <c r="KEH45" s="25"/>
      <c r="KEI45" s="59"/>
      <c r="KEJ45" s="25"/>
      <c r="KEK45" s="59"/>
      <c r="KEL45" s="25"/>
      <c r="KEM45" s="59"/>
      <c r="KEN45" s="25"/>
      <c r="KEO45" s="59"/>
      <c r="KEP45" s="25"/>
      <c r="KEQ45" s="59"/>
      <c r="KER45" s="25"/>
      <c r="KES45" s="59"/>
      <c r="KET45" s="25"/>
      <c r="KEU45" s="59"/>
      <c r="KEV45" s="25"/>
      <c r="KEW45" s="59"/>
      <c r="KEX45" s="25"/>
      <c r="KEY45" s="59"/>
      <c r="KEZ45" s="25"/>
      <c r="KFA45" s="59"/>
      <c r="KFB45" s="25"/>
      <c r="KFC45" s="59"/>
      <c r="KFD45" s="25"/>
      <c r="KFE45" s="59"/>
      <c r="KFF45" s="25"/>
      <c r="KFG45" s="59"/>
      <c r="KFH45" s="25"/>
      <c r="KFI45" s="59"/>
      <c r="KFJ45" s="25"/>
      <c r="KFK45" s="59"/>
      <c r="KFL45" s="25"/>
      <c r="KFM45" s="59"/>
      <c r="KFN45" s="25"/>
      <c r="KFO45" s="59"/>
      <c r="KFP45" s="25"/>
      <c r="KFQ45" s="59"/>
      <c r="KFR45" s="25"/>
      <c r="KFS45" s="59"/>
      <c r="KFT45" s="25"/>
      <c r="KFU45" s="59"/>
      <c r="KFV45" s="25"/>
      <c r="KFW45" s="59"/>
      <c r="KFX45" s="25"/>
      <c r="KFY45" s="59"/>
      <c r="KFZ45" s="25"/>
      <c r="KGA45" s="59"/>
      <c r="KGB45" s="25"/>
      <c r="KGC45" s="59"/>
      <c r="KGD45" s="25"/>
      <c r="KGE45" s="59"/>
      <c r="KGF45" s="25"/>
      <c r="KGG45" s="59"/>
      <c r="KGH45" s="25"/>
      <c r="KGI45" s="59"/>
      <c r="KGJ45" s="25"/>
      <c r="KGK45" s="59"/>
      <c r="KGL45" s="25"/>
      <c r="KGM45" s="59"/>
      <c r="KGN45" s="25"/>
      <c r="KGO45" s="59"/>
      <c r="KGP45" s="25"/>
      <c r="KGQ45" s="59"/>
      <c r="KGR45" s="25"/>
      <c r="KGS45" s="59"/>
      <c r="KGT45" s="25"/>
      <c r="KGU45" s="59"/>
      <c r="KGV45" s="25"/>
      <c r="KGW45" s="59"/>
      <c r="KGX45" s="25"/>
      <c r="KGY45" s="59"/>
      <c r="KGZ45" s="25"/>
      <c r="KHA45" s="59"/>
      <c r="KHB45" s="25"/>
      <c r="KHC45" s="59"/>
      <c r="KHD45" s="25"/>
      <c r="KHE45" s="59"/>
      <c r="KHF45" s="25"/>
      <c r="KHG45" s="59"/>
      <c r="KHH45" s="25"/>
      <c r="KHI45" s="59"/>
      <c r="KHJ45" s="25"/>
      <c r="KHK45" s="59"/>
      <c r="KHL45" s="25"/>
      <c r="KHM45" s="59"/>
      <c r="KHN45" s="25"/>
      <c r="KHO45" s="59"/>
      <c r="KHP45" s="25"/>
      <c r="KHQ45" s="59"/>
      <c r="KHR45" s="25"/>
      <c r="KHS45" s="59"/>
      <c r="KHT45" s="25"/>
      <c r="KHU45" s="59"/>
      <c r="KHV45" s="25"/>
      <c r="KHW45" s="59"/>
      <c r="KHX45" s="25"/>
      <c r="KHY45" s="59"/>
      <c r="KHZ45" s="25"/>
      <c r="KIA45" s="59"/>
      <c r="KIB45" s="25"/>
      <c r="KIC45" s="59"/>
      <c r="KID45" s="25"/>
      <c r="KIE45" s="59"/>
      <c r="KIF45" s="25"/>
      <c r="KIG45" s="59"/>
      <c r="KIH45" s="25"/>
      <c r="KII45" s="59"/>
      <c r="KIJ45" s="25"/>
      <c r="KIK45" s="59"/>
      <c r="KIL45" s="25"/>
      <c r="KIM45" s="59"/>
      <c r="KIN45" s="25"/>
      <c r="KIO45" s="59"/>
      <c r="KIP45" s="25"/>
      <c r="KIQ45" s="59"/>
      <c r="KIR45" s="25"/>
      <c r="KIS45" s="59"/>
      <c r="KIT45" s="25"/>
      <c r="KIU45" s="59"/>
      <c r="KIV45" s="25"/>
      <c r="KIW45" s="59"/>
      <c r="KIX45" s="25"/>
      <c r="KIY45" s="59"/>
      <c r="KIZ45" s="25"/>
      <c r="KJA45" s="59"/>
      <c r="KJB45" s="25"/>
      <c r="KJC45" s="59"/>
      <c r="KJD45" s="25"/>
      <c r="KJE45" s="59"/>
      <c r="KJF45" s="25"/>
      <c r="KJG45" s="59"/>
      <c r="KJH45" s="25"/>
      <c r="KJI45" s="59"/>
      <c r="KJJ45" s="25"/>
      <c r="KJK45" s="59"/>
      <c r="KJL45" s="25"/>
      <c r="KJM45" s="59"/>
      <c r="KJN45" s="25"/>
      <c r="KJO45" s="59"/>
      <c r="KJP45" s="25"/>
      <c r="KJQ45" s="59"/>
      <c r="KJR45" s="25"/>
      <c r="KJS45" s="59"/>
      <c r="KJT45" s="25"/>
      <c r="KJU45" s="59"/>
      <c r="KJV45" s="25"/>
      <c r="KJW45" s="59"/>
      <c r="KJX45" s="25"/>
      <c r="KJY45" s="59"/>
      <c r="KJZ45" s="25"/>
      <c r="KKA45" s="59"/>
      <c r="KKB45" s="25"/>
      <c r="KKC45" s="59"/>
      <c r="KKD45" s="25"/>
      <c r="KKE45" s="59"/>
      <c r="KKF45" s="25"/>
      <c r="KKG45" s="59"/>
      <c r="KKH45" s="25"/>
      <c r="KKI45" s="59"/>
      <c r="KKJ45" s="25"/>
      <c r="KKK45" s="59"/>
      <c r="KKL45" s="25"/>
      <c r="KKM45" s="59"/>
      <c r="KKN45" s="25"/>
      <c r="KKO45" s="59"/>
      <c r="KKP45" s="25"/>
      <c r="KKQ45" s="59"/>
      <c r="KKR45" s="25"/>
      <c r="KKS45" s="59"/>
      <c r="KKT45" s="25"/>
      <c r="KKU45" s="59"/>
      <c r="KKV45" s="25"/>
      <c r="KKW45" s="59"/>
      <c r="KKX45" s="25"/>
      <c r="KKY45" s="59"/>
      <c r="KKZ45" s="25"/>
      <c r="KLA45" s="59"/>
      <c r="KLB45" s="25"/>
      <c r="KLC45" s="59"/>
      <c r="KLD45" s="25"/>
      <c r="KLE45" s="59"/>
      <c r="KLF45" s="25"/>
      <c r="KLG45" s="59"/>
      <c r="KLH45" s="25"/>
      <c r="KLI45" s="59"/>
      <c r="KLJ45" s="25"/>
      <c r="KLK45" s="59"/>
      <c r="KLL45" s="25"/>
      <c r="KLM45" s="59"/>
      <c r="KLN45" s="25"/>
      <c r="KLO45" s="59"/>
      <c r="KLP45" s="25"/>
      <c r="KLQ45" s="59"/>
      <c r="KLR45" s="25"/>
      <c r="KLS45" s="59"/>
      <c r="KLT45" s="25"/>
      <c r="KLU45" s="59"/>
      <c r="KLV45" s="25"/>
      <c r="KLW45" s="59"/>
      <c r="KLX45" s="25"/>
      <c r="KLY45" s="59"/>
      <c r="KLZ45" s="25"/>
      <c r="KMA45" s="59"/>
      <c r="KMB45" s="25"/>
      <c r="KMC45" s="59"/>
      <c r="KMD45" s="25"/>
      <c r="KME45" s="59"/>
      <c r="KMF45" s="25"/>
      <c r="KMG45" s="59"/>
      <c r="KMH45" s="25"/>
      <c r="KMI45" s="59"/>
      <c r="KMJ45" s="25"/>
      <c r="KMK45" s="59"/>
      <c r="KML45" s="25"/>
      <c r="KMM45" s="59"/>
      <c r="KMN45" s="25"/>
      <c r="KMO45" s="59"/>
      <c r="KMP45" s="25"/>
      <c r="KMQ45" s="59"/>
      <c r="KMR45" s="25"/>
      <c r="KMS45" s="59"/>
      <c r="KMT45" s="25"/>
      <c r="KMU45" s="59"/>
      <c r="KMV45" s="25"/>
      <c r="KMW45" s="59"/>
      <c r="KMX45" s="25"/>
      <c r="KMY45" s="59"/>
      <c r="KMZ45" s="25"/>
      <c r="KNA45" s="59"/>
      <c r="KNB45" s="25"/>
      <c r="KNC45" s="59"/>
      <c r="KND45" s="25"/>
      <c r="KNE45" s="59"/>
      <c r="KNF45" s="25"/>
      <c r="KNG45" s="59"/>
      <c r="KNH45" s="25"/>
      <c r="KNI45" s="59"/>
      <c r="KNJ45" s="25"/>
      <c r="KNK45" s="59"/>
      <c r="KNL45" s="25"/>
      <c r="KNM45" s="59"/>
      <c r="KNN45" s="25"/>
      <c r="KNO45" s="59"/>
      <c r="KNP45" s="25"/>
      <c r="KNQ45" s="59"/>
      <c r="KNR45" s="25"/>
      <c r="KNS45" s="59"/>
      <c r="KNT45" s="25"/>
      <c r="KNU45" s="59"/>
      <c r="KNV45" s="25"/>
      <c r="KNW45" s="59"/>
      <c r="KNX45" s="25"/>
      <c r="KNY45" s="59"/>
      <c r="KNZ45" s="25"/>
      <c r="KOA45" s="59"/>
      <c r="KOB45" s="25"/>
      <c r="KOC45" s="59"/>
      <c r="KOD45" s="25"/>
      <c r="KOE45" s="59"/>
      <c r="KOF45" s="25"/>
      <c r="KOG45" s="59"/>
      <c r="KOH45" s="25"/>
      <c r="KOI45" s="59"/>
      <c r="KOJ45" s="25"/>
      <c r="KOK45" s="59"/>
      <c r="KOL45" s="25"/>
      <c r="KOM45" s="59"/>
      <c r="KON45" s="25"/>
      <c r="KOO45" s="59"/>
      <c r="KOP45" s="25"/>
      <c r="KOQ45" s="59"/>
      <c r="KOR45" s="25"/>
      <c r="KOS45" s="59"/>
      <c r="KOT45" s="25"/>
      <c r="KOU45" s="59"/>
      <c r="KOV45" s="25"/>
      <c r="KOW45" s="59"/>
      <c r="KOX45" s="25"/>
      <c r="KOY45" s="59"/>
      <c r="KOZ45" s="25"/>
      <c r="KPA45" s="59"/>
      <c r="KPB45" s="25"/>
      <c r="KPC45" s="59"/>
      <c r="KPD45" s="25"/>
      <c r="KPE45" s="59"/>
      <c r="KPF45" s="25"/>
      <c r="KPG45" s="59"/>
      <c r="KPH45" s="25"/>
      <c r="KPI45" s="59"/>
      <c r="KPJ45" s="25"/>
      <c r="KPK45" s="59"/>
      <c r="KPL45" s="25"/>
      <c r="KPM45" s="59"/>
      <c r="KPN45" s="25"/>
      <c r="KPO45" s="59"/>
      <c r="KPP45" s="25"/>
      <c r="KPQ45" s="59"/>
      <c r="KPR45" s="25"/>
      <c r="KPS45" s="59"/>
      <c r="KPT45" s="25"/>
      <c r="KPU45" s="59"/>
      <c r="KPV45" s="25"/>
      <c r="KPW45" s="59"/>
      <c r="KPX45" s="25"/>
      <c r="KPY45" s="59"/>
      <c r="KPZ45" s="25"/>
      <c r="KQA45" s="59"/>
      <c r="KQB45" s="25"/>
      <c r="KQC45" s="59"/>
      <c r="KQD45" s="25"/>
      <c r="KQE45" s="59"/>
      <c r="KQF45" s="25"/>
      <c r="KQG45" s="59"/>
      <c r="KQH45" s="25"/>
      <c r="KQI45" s="59"/>
      <c r="KQJ45" s="25"/>
      <c r="KQK45" s="59"/>
      <c r="KQL45" s="25"/>
      <c r="KQM45" s="59"/>
      <c r="KQN45" s="25"/>
      <c r="KQO45" s="59"/>
      <c r="KQP45" s="25"/>
      <c r="KQQ45" s="59"/>
      <c r="KQR45" s="25"/>
      <c r="KQS45" s="59"/>
      <c r="KQT45" s="25"/>
      <c r="KQU45" s="59"/>
      <c r="KQV45" s="25"/>
      <c r="KQW45" s="59"/>
      <c r="KQX45" s="25"/>
      <c r="KQY45" s="59"/>
      <c r="KQZ45" s="25"/>
      <c r="KRA45" s="59"/>
      <c r="KRB45" s="25"/>
      <c r="KRC45" s="59"/>
      <c r="KRD45" s="25"/>
      <c r="KRE45" s="59"/>
      <c r="KRF45" s="25"/>
      <c r="KRG45" s="59"/>
      <c r="KRH45" s="25"/>
      <c r="KRI45" s="59"/>
      <c r="KRJ45" s="25"/>
      <c r="KRK45" s="59"/>
      <c r="KRL45" s="25"/>
      <c r="KRM45" s="59"/>
      <c r="KRN45" s="25"/>
      <c r="KRO45" s="59"/>
      <c r="KRP45" s="25"/>
      <c r="KRQ45" s="59"/>
      <c r="KRR45" s="25"/>
      <c r="KRS45" s="59"/>
      <c r="KRT45" s="25"/>
      <c r="KRU45" s="59"/>
      <c r="KRV45" s="25"/>
      <c r="KRW45" s="59"/>
      <c r="KRX45" s="25"/>
      <c r="KRY45" s="59"/>
      <c r="KRZ45" s="25"/>
      <c r="KSA45" s="59"/>
      <c r="KSB45" s="25"/>
      <c r="KSC45" s="59"/>
      <c r="KSD45" s="25"/>
      <c r="KSE45" s="59"/>
      <c r="KSF45" s="25"/>
      <c r="KSG45" s="59"/>
      <c r="KSH45" s="25"/>
      <c r="KSI45" s="59"/>
      <c r="KSJ45" s="25"/>
      <c r="KSK45" s="59"/>
      <c r="KSL45" s="25"/>
      <c r="KSM45" s="59"/>
      <c r="KSN45" s="25"/>
      <c r="KSO45" s="59"/>
      <c r="KSP45" s="25"/>
      <c r="KSQ45" s="59"/>
      <c r="KSR45" s="25"/>
      <c r="KSS45" s="59"/>
      <c r="KST45" s="25"/>
      <c r="KSU45" s="59"/>
      <c r="KSV45" s="25"/>
      <c r="KSW45" s="59"/>
      <c r="KSX45" s="25"/>
      <c r="KSY45" s="59"/>
      <c r="KSZ45" s="25"/>
      <c r="KTA45" s="59"/>
      <c r="KTB45" s="25"/>
      <c r="KTC45" s="59"/>
      <c r="KTD45" s="25"/>
      <c r="KTE45" s="59"/>
      <c r="KTF45" s="25"/>
      <c r="KTG45" s="59"/>
      <c r="KTH45" s="25"/>
      <c r="KTI45" s="59"/>
      <c r="KTJ45" s="25"/>
      <c r="KTK45" s="59"/>
      <c r="KTL45" s="25"/>
      <c r="KTM45" s="59"/>
      <c r="KTN45" s="25"/>
      <c r="KTO45" s="59"/>
      <c r="KTP45" s="25"/>
      <c r="KTQ45" s="59"/>
      <c r="KTR45" s="25"/>
      <c r="KTS45" s="59"/>
      <c r="KTT45" s="25"/>
      <c r="KTU45" s="59"/>
      <c r="KTV45" s="25"/>
      <c r="KTW45" s="59"/>
      <c r="KTX45" s="25"/>
      <c r="KTY45" s="59"/>
      <c r="KTZ45" s="25"/>
      <c r="KUA45" s="59"/>
      <c r="KUB45" s="25"/>
      <c r="KUC45" s="59"/>
      <c r="KUD45" s="25"/>
      <c r="KUE45" s="59"/>
      <c r="KUF45" s="25"/>
      <c r="KUG45" s="59"/>
      <c r="KUH45" s="25"/>
      <c r="KUI45" s="59"/>
      <c r="KUJ45" s="25"/>
      <c r="KUK45" s="59"/>
      <c r="KUL45" s="25"/>
      <c r="KUM45" s="59"/>
      <c r="KUN45" s="25"/>
      <c r="KUO45" s="59"/>
      <c r="KUP45" s="25"/>
      <c r="KUQ45" s="59"/>
      <c r="KUR45" s="25"/>
      <c r="KUS45" s="59"/>
      <c r="KUT45" s="25"/>
      <c r="KUU45" s="59"/>
      <c r="KUV45" s="25"/>
      <c r="KUW45" s="59"/>
      <c r="KUX45" s="25"/>
      <c r="KUY45" s="59"/>
      <c r="KUZ45" s="25"/>
      <c r="KVA45" s="59"/>
      <c r="KVB45" s="25"/>
      <c r="KVC45" s="59"/>
      <c r="KVD45" s="25"/>
      <c r="KVE45" s="59"/>
      <c r="KVF45" s="25"/>
      <c r="KVG45" s="59"/>
      <c r="KVH45" s="25"/>
      <c r="KVI45" s="59"/>
      <c r="KVJ45" s="25"/>
      <c r="KVK45" s="59"/>
      <c r="KVL45" s="25"/>
      <c r="KVM45" s="59"/>
      <c r="KVN45" s="25"/>
      <c r="KVO45" s="59"/>
      <c r="KVP45" s="25"/>
      <c r="KVQ45" s="59"/>
      <c r="KVR45" s="25"/>
      <c r="KVS45" s="59"/>
      <c r="KVT45" s="25"/>
      <c r="KVU45" s="59"/>
      <c r="KVV45" s="25"/>
      <c r="KVW45" s="59"/>
      <c r="KVX45" s="25"/>
      <c r="KVY45" s="59"/>
      <c r="KVZ45" s="25"/>
      <c r="KWA45" s="59"/>
      <c r="KWB45" s="25"/>
      <c r="KWC45" s="59"/>
      <c r="KWD45" s="25"/>
      <c r="KWE45" s="59"/>
      <c r="KWF45" s="25"/>
      <c r="KWG45" s="59"/>
      <c r="KWH45" s="25"/>
      <c r="KWI45" s="59"/>
      <c r="KWJ45" s="25"/>
      <c r="KWK45" s="59"/>
      <c r="KWL45" s="25"/>
      <c r="KWM45" s="59"/>
      <c r="KWN45" s="25"/>
      <c r="KWO45" s="59"/>
      <c r="KWP45" s="25"/>
      <c r="KWQ45" s="59"/>
      <c r="KWR45" s="25"/>
      <c r="KWS45" s="59"/>
      <c r="KWT45" s="25"/>
      <c r="KWU45" s="59"/>
      <c r="KWV45" s="25"/>
      <c r="KWW45" s="59"/>
      <c r="KWX45" s="25"/>
      <c r="KWY45" s="59"/>
      <c r="KWZ45" s="25"/>
      <c r="KXA45" s="59"/>
      <c r="KXB45" s="25"/>
      <c r="KXC45" s="59"/>
      <c r="KXD45" s="25"/>
      <c r="KXE45" s="59"/>
      <c r="KXF45" s="25"/>
      <c r="KXG45" s="59"/>
      <c r="KXH45" s="25"/>
      <c r="KXI45" s="59"/>
      <c r="KXJ45" s="25"/>
      <c r="KXK45" s="59"/>
      <c r="KXL45" s="25"/>
      <c r="KXM45" s="59"/>
      <c r="KXN45" s="25"/>
      <c r="KXO45" s="59"/>
      <c r="KXP45" s="25"/>
      <c r="KXQ45" s="59"/>
      <c r="KXR45" s="25"/>
      <c r="KXS45" s="59"/>
      <c r="KXT45" s="25"/>
      <c r="KXU45" s="59"/>
      <c r="KXV45" s="25"/>
      <c r="KXW45" s="59"/>
      <c r="KXX45" s="25"/>
      <c r="KXY45" s="59"/>
      <c r="KXZ45" s="25"/>
      <c r="KYA45" s="59"/>
      <c r="KYB45" s="25"/>
      <c r="KYC45" s="59"/>
      <c r="KYD45" s="25"/>
      <c r="KYE45" s="59"/>
      <c r="KYF45" s="25"/>
      <c r="KYG45" s="59"/>
      <c r="KYH45" s="25"/>
      <c r="KYI45" s="59"/>
      <c r="KYJ45" s="25"/>
      <c r="KYK45" s="59"/>
      <c r="KYL45" s="25"/>
      <c r="KYM45" s="59"/>
      <c r="KYN45" s="25"/>
      <c r="KYO45" s="59"/>
      <c r="KYP45" s="25"/>
      <c r="KYQ45" s="59"/>
      <c r="KYR45" s="25"/>
      <c r="KYS45" s="59"/>
      <c r="KYT45" s="25"/>
      <c r="KYU45" s="59"/>
      <c r="KYV45" s="25"/>
      <c r="KYW45" s="59"/>
      <c r="KYX45" s="25"/>
      <c r="KYY45" s="59"/>
      <c r="KYZ45" s="25"/>
      <c r="KZA45" s="59"/>
      <c r="KZB45" s="25"/>
      <c r="KZC45" s="59"/>
      <c r="KZD45" s="25"/>
      <c r="KZE45" s="59"/>
      <c r="KZF45" s="25"/>
      <c r="KZG45" s="59"/>
      <c r="KZH45" s="25"/>
      <c r="KZI45" s="59"/>
      <c r="KZJ45" s="25"/>
      <c r="KZK45" s="59"/>
      <c r="KZL45" s="25"/>
      <c r="KZM45" s="59"/>
      <c r="KZN45" s="25"/>
      <c r="KZO45" s="59"/>
      <c r="KZP45" s="25"/>
      <c r="KZQ45" s="59"/>
      <c r="KZR45" s="25"/>
      <c r="KZS45" s="59"/>
      <c r="KZT45" s="25"/>
      <c r="KZU45" s="59"/>
      <c r="KZV45" s="25"/>
      <c r="KZW45" s="59"/>
      <c r="KZX45" s="25"/>
      <c r="KZY45" s="59"/>
      <c r="KZZ45" s="25"/>
      <c r="LAA45" s="59"/>
      <c r="LAB45" s="25"/>
      <c r="LAC45" s="59"/>
      <c r="LAD45" s="25"/>
      <c r="LAE45" s="59"/>
      <c r="LAF45" s="25"/>
      <c r="LAG45" s="59"/>
      <c r="LAH45" s="25"/>
      <c r="LAI45" s="59"/>
      <c r="LAJ45" s="25"/>
      <c r="LAK45" s="59"/>
      <c r="LAL45" s="25"/>
      <c r="LAM45" s="59"/>
      <c r="LAN45" s="25"/>
      <c r="LAO45" s="59"/>
      <c r="LAP45" s="25"/>
      <c r="LAQ45" s="59"/>
      <c r="LAR45" s="25"/>
      <c r="LAS45" s="59"/>
      <c r="LAT45" s="25"/>
      <c r="LAU45" s="59"/>
      <c r="LAV45" s="25"/>
      <c r="LAW45" s="59"/>
      <c r="LAX45" s="25"/>
      <c r="LAY45" s="59"/>
      <c r="LAZ45" s="25"/>
      <c r="LBA45" s="59"/>
      <c r="LBB45" s="25"/>
      <c r="LBC45" s="59"/>
      <c r="LBD45" s="25"/>
      <c r="LBE45" s="59"/>
      <c r="LBF45" s="25"/>
      <c r="LBG45" s="59"/>
      <c r="LBH45" s="25"/>
      <c r="LBI45" s="59"/>
      <c r="LBJ45" s="25"/>
      <c r="LBK45" s="59"/>
      <c r="LBL45" s="25"/>
      <c r="LBM45" s="59"/>
      <c r="LBN45" s="25"/>
      <c r="LBO45" s="59"/>
      <c r="LBP45" s="25"/>
      <c r="LBQ45" s="59"/>
      <c r="LBR45" s="25"/>
      <c r="LBS45" s="59"/>
      <c r="LBT45" s="25"/>
      <c r="LBU45" s="59"/>
      <c r="LBV45" s="25"/>
      <c r="LBW45" s="59"/>
      <c r="LBX45" s="25"/>
      <c r="LBY45" s="59"/>
      <c r="LBZ45" s="25"/>
      <c r="LCA45" s="59"/>
      <c r="LCB45" s="25"/>
      <c r="LCC45" s="59"/>
      <c r="LCD45" s="25"/>
      <c r="LCE45" s="59"/>
      <c r="LCF45" s="25"/>
      <c r="LCG45" s="59"/>
      <c r="LCH45" s="25"/>
      <c r="LCI45" s="59"/>
      <c r="LCJ45" s="25"/>
      <c r="LCK45" s="59"/>
      <c r="LCL45" s="25"/>
      <c r="LCM45" s="59"/>
      <c r="LCN45" s="25"/>
      <c r="LCO45" s="59"/>
      <c r="LCP45" s="25"/>
      <c r="LCQ45" s="59"/>
      <c r="LCR45" s="25"/>
      <c r="LCS45" s="59"/>
      <c r="LCT45" s="25"/>
      <c r="LCU45" s="59"/>
      <c r="LCV45" s="25"/>
      <c r="LCW45" s="59"/>
      <c r="LCX45" s="25"/>
      <c r="LCY45" s="59"/>
      <c r="LCZ45" s="25"/>
      <c r="LDA45" s="59"/>
      <c r="LDB45" s="25"/>
      <c r="LDC45" s="59"/>
      <c r="LDD45" s="25"/>
      <c r="LDE45" s="59"/>
      <c r="LDF45" s="25"/>
      <c r="LDG45" s="59"/>
      <c r="LDH45" s="25"/>
      <c r="LDI45" s="59"/>
      <c r="LDJ45" s="25"/>
      <c r="LDK45" s="59"/>
      <c r="LDL45" s="25"/>
      <c r="LDM45" s="59"/>
      <c r="LDN45" s="25"/>
      <c r="LDO45" s="59"/>
      <c r="LDP45" s="25"/>
      <c r="LDQ45" s="59"/>
      <c r="LDR45" s="25"/>
      <c r="LDS45" s="59"/>
      <c r="LDT45" s="25"/>
      <c r="LDU45" s="59"/>
      <c r="LDV45" s="25"/>
      <c r="LDW45" s="59"/>
      <c r="LDX45" s="25"/>
      <c r="LDY45" s="59"/>
      <c r="LDZ45" s="25"/>
      <c r="LEA45" s="59"/>
      <c r="LEB45" s="25"/>
      <c r="LEC45" s="59"/>
      <c r="LED45" s="25"/>
      <c r="LEE45" s="59"/>
      <c r="LEF45" s="25"/>
      <c r="LEG45" s="59"/>
      <c r="LEH45" s="25"/>
      <c r="LEI45" s="59"/>
      <c r="LEJ45" s="25"/>
      <c r="LEK45" s="59"/>
      <c r="LEL45" s="25"/>
      <c r="LEM45" s="59"/>
      <c r="LEN45" s="25"/>
      <c r="LEO45" s="59"/>
      <c r="LEP45" s="25"/>
      <c r="LEQ45" s="59"/>
      <c r="LER45" s="25"/>
      <c r="LES45" s="59"/>
      <c r="LET45" s="25"/>
      <c r="LEU45" s="59"/>
      <c r="LEV45" s="25"/>
      <c r="LEW45" s="59"/>
      <c r="LEX45" s="25"/>
      <c r="LEY45" s="59"/>
      <c r="LEZ45" s="25"/>
      <c r="LFA45" s="59"/>
      <c r="LFB45" s="25"/>
      <c r="LFC45" s="59"/>
      <c r="LFD45" s="25"/>
      <c r="LFE45" s="59"/>
      <c r="LFF45" s="25"/>
      <c r="LFG45" s="59"/>
      <c r="LFH45" s="25"/>
      <c r="LFI45" s="59"/>
      <c r="LFJ45" s="25"/>
      <c r="LFK45" s="59"/>
      <c r="LFL45" s="25"/>
      <c r="LFM45" s="59"/>
      <c r="LFN45" s="25"/>
      <c r="LFO45" s="59"/>
      <c r="LFP45" s="25"/>
      <c r="LFQ45" s="59"/>
      <c r="LFR45" s="25"/>
      <c r="LFS45" s="59"/>
      <c r="LFT45" s="25"/>
      <c r="LFU45" s="59"/>
      <c r="LFV45" s="25"/>
      <c r="LFW45" s="59"/>
      <c r="LFX45" s="25"/>
      <c r="LFY45" s="59"/>
      <c r="LFZ45" s="25"/>
      <c r="LGA45" s="59"/>
      <c r="LGB45" s="25"/>
      <c r="LGC45" s="59"/>
      <c r="LGD45" s="25"/>
      <c r="LGE45" s="59"/>
      <c r="LGF45" s="25"/>
      <c r="LGG45" s="59"/>
      <c r="LGH45" s="25"/>
      <c r="LGI45" s="59"/>
      <c r="LGJ45" s="25"/>
      <c r="LGK45" s="59"/>
      <c r="LGL45" s="25"/>
      <c r="LGM45" s="59"/>
      <c r="LGN45" s="25"/>
      <c r="LGO45" s="59"/>
      <c r="LGP45" s="25"/>
      <c r="LGQ45" s="59"/>
      <c r="LGR45" s="25"/>
      <c r="LGS45" s="59"/>
      <c r="LGT45" s="25"/>
      <c r="LGU45" s="59"/>
      <c r="LGV45" s="25"/>
      <c r="LGW45" s="59"/>
      <c r="LGX45" s="25"/>
      <c r="LGY45" s="59"/>
      <c r="LGZ45" s="25"/>
      <c r="LHA45" s="59"/>
      <c r="LHB45" s="25"/>
      <c r="LHC45" s="59"/>
      <c r="LHD45" s="25"/>
      <c r="LHE45" s="59"/>
      <c r="LHF45" s="25"/>
      <c r="LHG45" s="59"/>
      <c r="LHH45" s="25"/>
      <c r="LHI45" s="59"/>
      <c r="LHJ45" s="25"/>
      <c r="LHK45" s="59"/>
      <c r="LHL45" s="25"/>
      <c r="LHM45" s="59"/>
      <c r="LHN45" s="25"/>
      <c r="LHO45" s="59"/>
      <c r="LHP45" s="25"/>
      <c r="LHQ45" s="59"/>
      <c r="LHR45" s="25"/>
      <c r="LHS45" s="59"/>
      <c r="LHT45" s="25"/>
      <c r="LHU45" s="59"/>
      <c r="LHV45" s="25"/>
      <c r="LHW45" s="59"/>
      <c r="LHX45" s="25"/>
      <c r="LHY45" s="59"/>
      <c r="LHZ45" s="25"/>
      <c r="LIA45" s="59"/>
      <c r="LIB45" s="25"/>
      <c r="LIC45" s="59"/>
      <c r="LID45" s="25"/>
      <c r="LIE45" s="59"/>
      <c r="LIF45" s="25"/>
      <c r="LIG45" s="59"/>
      <c r="LIH45" s="25"/>
      <c r="LII45" s="59"/>
      <c r="LIJ45" s="25"/>
      <c r="LIK45" s="59"/>
      <c r="LIL45" s="25"/>
      <c r="LIM45" s="59"/>
      <c r="LIN45" s="25"/>
      <c r="LIO45" s="59"/>
      <c r="LIP45" s="25"/>
      <c r="LIQ45" s="59"/>
      <c r="LIR45" s="25"/>
      <c r="LIS45" s="59"/>
      <c r="LIT45" s="25"/>
      <c r="LIU45" s="59"/>
      <c r="LIV45" s="25"/>
      <c r="LIW45" s="59"/>
      <c r="LIX45" s="25"/>
      <c r="LIY45" s="59"/>
      <c r="LIZ45" s="25"/>
      <c r="LJA45" s="59"/>
      <c r="LJB45" s="25"/>
      <c r="LJC45" s="59"/>
      <c r="LJD45" s="25"/>
      <c r="LJE45" s="59"/>
      <c r="LJF45" s="25"/>
      <c r="LJG45" s="59"/>
      <c r="LJH45" s="25"/>
      <c r="LJI45" s="59"/>
      <c r="LJJ45" s="25"/>
      <c r="LJK45" s="59"/>
      <c r="LJL45" s="25"/>
      <c r="LJM45" s="59"/>
      <c r="LJN45" s="25"/>
      <c r="LJO45" s="59"/>
      <c r="LJP45" s="25"/>
      <c r="LJQ45" s="59"/>
      <c r="LJR45" s="25"/>
      <c r="LJS45" s="59"/>
      <c r="LJT45" s="25"/>
      <c r="LJU45" s="59"/>
      <c r="LJV45" s="25"/>
      <c r="LJW45" s="59"/>
      <c r="LJX45" s="25"/>
      <c r="LJY45" s="59"/>
      <c r="LJZ45" s="25"/>
      <c r="LKA45" s="59"/>
      <c r="LKB45" s="25"/>
      <c r="LKC45" s="59"/>
      <c r="LKD45" s="25"/>
      <c r="LKE45" s="59"/>
      <c r="LKF45" s="25"/>
      <c r="LKG45" s="59"/>
      <c r="LKH45" s="25"/>
      <c r="LKI45" s="59"/>
      <c r="LKJ45" s="25"/>
      <c r="LKK45" s="59"/>
      <c r="LKL45" s="25"/>
      <c r="LKM45" s="59"/>
      <c r="LKN45" s="25"/>
      <c r="LKO45" s="59"/>
      <c r="LKP45" s="25"/>
      <c r="LKQ45" s="59"/>
      <c r="LKR45" s="25"/>
      <c r="LKS45" s="59"/>
      <c r="LKT45" s="25"/>
      <c r="LKU45" s="59"/>
      <c r="LKV45" s="25"/>
      <c r="LKW45" s="59"/>
      <c r="LKX45" s="25"/>
      <c r="LKY45" s="59"/>
      <c r="LKZ45" s="25"/>
      <c r="LLA45" s="59"/>
      <c r="LLB45" s="25"/>
      <c r="LLC45" s="59"/>
      <c r="LLD45" s="25"/>
      <c r="LLE45" s="59"/>
      <c r="LLF45" s="25"/>
      <c r="LLG45" s="59"/>
      <c r="LLH45" s="25"/>
      <c r="LLI45" s="59"/>
      <c r="LLJ45" s="25"/>
      <c r="LLK45" s="59"/>
      <c r="LLL45" s="25"/>
      <c r="LLM45" s="59"/>
      <c r="LLN45" s="25"/>
      <c r="LLO45" s="59"/>
      <c r="LLP45" s="25"/>
      <c r="LLQ45" s="59"/>
      <c r="LLR45" s="25"/>
      <c r="LLS45" s="59"/>
      <c r="LLT45" s="25"/>
      <c r="LLU45" s="59"/>
      <c r="LLV45" s="25"/>
      <c r="LLW45" s="59"/>
      <c r="LLX45" s="25"/>
      <c r="LLY45" s="59"/>
      <c r="LLZ45" s="25"/>
      <c r="LMA45" s="59"/>
      <c r="LMB45" s="25"/>
      <c r="LMC45" s="59"/>
      <c r="LMD45" s="25"/>
      <c r="LME45" s="59"/>
      <c r="LMF45" s="25"/>
      <c r="LMG45" s="59"/>
      <c r="LMH45" s="25"/>
      <c r="LMI45" s="59"/>
      <c r="LMJ45" s="25"/>
      <c r="LMK45" s="59"/>
      <c r="LML45" s="25"/>
      <c r="LMM45" s="59"/>
      <c r="LMN45" s="25"/>
      <c r="LMO45" s="59"/>
      <c r="LMP45" s="25"/>
      <c r="LMQ45" s="59"/>
      <c r="LMR45" s="25"/>
      <c r="LMS45" s="59"/>
      <c r="LMT45" s="25"/>
      <c r="LMU45" s="59"/>
      <c r="LMV45" s="25"/>
      <c r="LMW45" s="59"/>
      <c r="LMX45" s="25"/>
      <c r="LMY45" s="59"/>
      <c r="LMZ45" s="25"/>
      <c r="LNA45" s="59"/>
      <c r="LNB45" s="25"/>
      <c r="LNC45" s="59"/>
      <c r="LND45" s="25"/>
      <c r="LNE45" s="59"/>
      <c r="LNF45" s="25"/>
      <c r="LNG45" s="59"/>
      <c r="LNH45" s="25"/>
      <c r="LNI45" s="59"/>
      <c r="LNJ45" s="25"/>
      <c r="LNK45" s="59"/>
      <c r="LNL45" s="25"/>
      <c r="LNM45" s="59"/>
      <c r="LNN45" s="25"/>
      <c r="LNO45" s="59"/>
      <c r="LNP45" s="25"/>
      <c r="LNQ45" s="59"/>
      <c r="LNR45" s="25"/>
      <c r="LNS45" s="59"/>
      <c r="LNT45" s="25"/>
      <c r="LNU45" s="59"/>
      <c r="LNV45" s="25"/>
      <c r="LNW45" s="59"/>
      <c r="LNX45" s="25"/>
      <c r="LNY45" s="59"/>
      <c r="LNZ45" s="25"/>
      <c r="LOA45" s="59"/>
      <c r="LOB45" s="25"/>
      <c r="LOC45" s="59"/>
      <c r="LOD45" s="25"/>
      <c r="LOE45" s="59"/>
      <c r="LOF45" s="25"/>
      <c r="LOG45" s="59"/>
      <c r="LOH45" s="25"/>
      <c r="LOI45" s="59"/>
      <c r="LOJ45" s="25"/>
      <c r="LOK45" s="59"/>
      <c r="LOL45" s="25"/>
      <c r="LOM45" s="59"/>
      <c r="LON45" s="25"/>
      <c r="LOO45" s="59"/>
      <c r="LOP45" s="25"/>
      <c r="LOQ45" s="59"/>
      <c r="LOR45" s="25"/>
      <c r="LOS45" s="59"/>
      <c r="LOT45" s="25"/>
      <c r="LOU45" s="59"/>
      <c r="LOV45" s="25"/>
      <c r="LOW45" s="59"/>
      <c r="LOX45" s="25"/>
      <c r="LOY45" s="59"/>
      <c r="LOZ45" s="25"/>
      <c r="LPA45" s="59"/>
      <c r="LPB45" s="25"/>
      <c r="LPC45" s="59"/>
      <c r="LPD45" s="25"/>
      <c r="LPE45" s="59"/>
      <c r="LPF45" s="25"/>
      <c r="LPG45" s="59"/>
      <c r="LPH45" s="25"/>
      <c r="LPI45" s="59"/>
      <c r="LPJ45" s="25"/>
      <c r="LPK45" s="59"/>
      <c r="LPL45" s="25"/>
      <c r="LPM45" s="59"/>
      <c r="LPN45" s="25"/>
      <c r="LPO45" s="59"/>
      <c r="LPP45" s="25"/>
      <c r="LPQ45" s="59"/>
      <c r="LPR45" s="25"/>
      <c r="LPS45" s="59"/>
      <c r="LPT45" s="25"/>
      <c r="LPU45" s="59"/>
      <c r="LPV45" s="25"/>
      <c r="LPW45" s="59"/>
      <c r="LPX45" s="25"/>
      <c r="LPY45" s="59"/>
      <c r="LPZ45" s="25"/>
      <c r="LQA45" s="59"/>
      <c r="LQB45" s="25"/>
      <c r="LQC45" s="59"/>
      <c r="LQD45" s="25"/>
      <c r="LQE45" s="59"/>
      <c r="LQF45" s="25"/>
      <c r="LQG45" s="59"/>
      <c r="LQH45" s="25"/>
      <c r="LQI45" s="59"/>
      <c r="LQJ45" s="25"/>
      <c r="LQK45" s="59"/>
      <c r="LQL45" s="25"/>
      <c r="LQM45" s="59"/>
      <c r="LQN45" s="25"/>
      <c r="LQO45" s="59"/>
      <c r="LQP45" s="25"/>
      <c r="LQQ45" s="59"/>
      <c r="LQR45" s="25"/>
      <c r="LQS45" s="59"/>
      <c r="LQT45" s="25"/>
      <c r="LQU45" s="59"/>
      <c r="LQV45" s="25"/>
      <c r="LQW45" s="59"/>
      <c r="LQX45" s="25"/>
      <c r="LQY45" s="59"/>
      <c r="LQZ45" s="25"/>
      <c r="LRA45" s="59"/>
      <c r="LRB45" s="25"/>
      <c r="LRC45" s="59"/>
      <c r="LRD45" s="25"/>
      <c r="LRE45" s="59"/>
      <c r="LRF45" s="25"/>
      <c r="LRG45" s="59"/>
      <c r="LRH45" s="25"/>
      <c r="LRI45" s="59"/>
      <c r="LRJ45" s="25"/>
      <c r="LRK45" s="59"/>
      <c r="LRL45" s="25"/>
      <c r="LRM45" s="59"/>
      <c r="LRN45" s="25"/>
      <c r="LRO45" s="59"/>
      <c r="LRP45" s="25"/>
      <c r="LRQ45" s="59"/>
      <c r="LRR45" s="25"/>
      <c r="LRS45" s="59"/>
      <c r="LRT45" s="25"/>
      <c r="LRU45" s="59"/>
      <c r="LRV45" s="25"/>
      <c r="LRW45" s="59"/>
      <c r="LRX45" s="25"/>
      <c r="LRY45" s="59"/>
      <c r="LRZ45" s="25"/>
      <c r="LSA45" s="59"/>
      <c r="LSB45" s="25"/>
      <c r="LSC45" s="59"/>
      <c r="LSD45" s="25"/>
      <c r="LSE45" s="59"/>
      <c r="LSF45" s="25"/>
      <c r="LSG45" s="59"/>
      <c r="LSH45" s="25"/>
      <c r="LSI45" s="59"/>
      <c r="LSJ45" s="25"/>
      <c r="LSK45" s="59"/>
      <c r="LSL45" s="25"/>
      <c r="LSM45" s="59"/>
      <c r="LSN45" s="25"/>
      <c r="LSO45" s="59"/>
      <c r="LSP45" s="25"/>
      <c r="LSQ45" s="59"/>
      <c r="LSR45" s="25"/>
      <c r="LSS45" s="59"/>
      <c r="LST45" s="25"/>
      <c r="LSU45" s="59"/>
      <c r="LSV45" s="25"/>
      <c r="LSW45" s="59"/>
      <c r="LSX45" s="25"/>
      <c r="LSY45" s="59"/>
      <c r="LSZ45" s="25"/>
      <c r="LTA45" s="59"/>
      <c r="LTB45" s="25"/>
      <c r="LTC45" s="59"/>
      <c r="LTD45" s="25"/>
      <c r="LTE45" s="59"/>
      <c r="LTF45" s="25"/>
      <c r="LTG45" s="59"/>
      <c r="LTH45" s="25"/>
      <c r="LTI45" s="59"/>
      <c r="LTJ45" s="25"/>
      <c r="LTK45" s="59"/>
      <c r="LTL45" s="25"/>
      <c r="LTM45" s="59"/>
      <c r="LTN45" s="25"/>
      <c r="LTO45" s="59"/>
      <c r="LTP45" s="25"/>
      <c r="LTQ45" s="59"/>
      <c r="LTR45" s="25"/>
      <c r="LTS45" s="59"/>
      <c r="LTT45" s="25"/>
      <c r="LTU45" s="59"/>
      <c r="LTV45" s="25"/>
      <c r="LTW45" s="59"/>
      <c r="LTX45" s="25"/>
      <c r="LTY45" s="59"/>
      <c r="LTZ45" s="25"/>
      <c r="LUA45" s="59"/>
      <c r="LUB45" s="25"/>
      <c r="LUC45" s="59"/>
      <c r="LUD45" s="25"/>
      <c r="LUE45" s="59"/>
      <c r="LUF45" s="25"/>
      <c r="LUG45" s="59"/>
      <c r="LUH45" s="25"/>
      <c r="LUI45" s="59"/>
      <c r="LUJ45" s="25"/>
      <c r="LUK45" s="59"/>
      <c r="LUL45" s="25"/>
      <c r="LUM45" s="59"/>
      <c r="LUN45" s="25"/>
      <c r="LUO45" s="59"/>
      <c r="LUP45" s="25"/>
      <c r="LUQ45" s="59"/>
      <c r="LUR45" s="25"/>
      <c r="LUS45" s="59"/>
      <c r="LUT45" s="25"/>
      <c r="LUU45" s="59"/>
      <c r="LUV45" s="25"/>
      <c r="LUW45" s="59"/>
      <c r="LUX45" s="25"/>
      <c r="LUY45" s="59"/>
      <c r="LUZ45" s="25"/>
      <c r="LVA45" s="59"/>
      <c r="LVB45" s="25"/>
      <c r="LVC45" s="59"/>
      <c r="LVD45" s="25"/>
      <c r="LVE45" s="59"/>
      <c r="LVF45" s="25"/>
      <c r="LVG45" s="59"/>
      <c r="LVH45" s="25"/>
      <c r="LVI45" s="59"/>
      <c r="LVJ45" s="25"/>
      <c r="LVK45" s="59"/>
      <c r="LVL45" s="25"/>
      <c r="LVM45" s="59"/>
      <c r="LVN45" s="25"/>
      <c r="LVO45" s="59"/>
      <c r="LVP45" s="25"/>
      <c r="LVQ45" s="59"/>
      <c r="LVR45" s="25"/>
      <c r="LVS45" s="59"/>
      <c r="LVT45" s="25"/>
      <c r="LVU45" s="59"/>
      <c r="LVV45" s="25"/>
      <c r="LVW45" s="59"/>
      <c r="LVX45" s="25"/>
      <c r="LVY45" s="59"/>
      <c r="LVZ45" s="25"/>
      <c r="LWA45" s="59"/>
      <c r="LWB45" s="25"/>
      <c r="LWC45" s="59"/>
      <c r="LWD45" s="25"/>
      <c r="LWE45" s="59"/>
      <c r="LWF45" s="25"/>
      <c r="LWG45" s="59"/>
      <c r="LWH45" s="25"/>
      <c r="LWI45" s="59"/>
      <c r="LWJ45" s="25"/>
      <c r="LWK45" s="59"/>
      <c r="LWL45" s="25"/>
      <c r="LWM45" s="59"/>
      <c r="LWN45" s="25"/>
      <c r="LWO45" s="59"/>
      <c r="LWP45" s="25"/>
      <c r="LWQ45" s="59"/>
      <c r="LWR45" s="25"/>
      <c r="LWS45" s="59"/>
      <c r="LWT45" s="25"/>
      <c r="LWU45" s="59"/>
      <c r="LWV45" s="25"/>
      <c r="LWW45" s="59"/>
      <c r="LWX45" s="25"/>
      <c r="LWY45" s="59"/>
      <c r="LWZ45" s="25"/>
      <c r="LXA45" s="59"/>
      <c r="LXB45" s="25"/>
      <c r="LXC45" s="59"/>
      <c r="LXD45" s="25"/>
      <c r="LXE45" s="59"/>
      <c r="LXF45" s="25"/>
      <c r="LXG45" s="59"/>
      <c r="LXH45" s="25"/>
      <c r="LXI45" s="59"/>
      <c r="LXJ45" s="25"/>
      <c r="LXK45" s="59"/>
      <c r="LXL45" s="25"/>
      <c r="LXM45" s="59"/>
      <c r="LXN45" s="25"/>
      <c r="LXO45" s="59"/>
      <c r="LXP45" s="25"/>
      <c r="LXQ45" s="59"/>
      <c r="LXR45" s="25"/>
      <c r="LXS45" s="59"/>
      <c r="LXT45" s="25"/>
      <c r="LXU45" s="59"/>
      <c r="LXV45" s="25"/>
      <c r="LXW45" s="59"/>
      <c r="LXX45" s="25"/>
      <c r="LXY45" s="59"/>
      <c r="LXZ45" s="25"/>
      <c r="LYA45" s="59"/>
      <c r="LYB45" s="25"/>
      <c r="LYC45" s="59"/>
      <c r="LYD45" s="25"/>
      <c r="LYE45" s="59"/>
      <c r="LYF45" s="25"/>
      <c r="LYG45" s="59"/>
      <c r="LYH45" s="25"/>
      <c r="LYI45" s="59"/>
      <c r="LYJ45" s="25"/>
      <c r="LYK45" s="59"/>
      <c r="LYL45" s="25"/>
      <c r="LYM45" s="59"/>
      <c r="LYN45" s="25"/>
      <c r="LYO45" s="59"/>
      <c r="LYP45" s="25"/>
      <c r="LYQ45" s="59"/>
      <c r="LYR45" s="25"/>
      <c r="LYS45" s="59"/>
      <c r="LYT45" s="25"/>
      <c r="LYU45" s="59"/>
      <c r="LYV45" s="25"/>
      <c r="LYW45" s="59"/>
      <c r="LYX45" s="25"/>
      <c r="LYY45" s="59"/>
      <c r="LYZ45" s="25"/>
      <c r="LZA45" s="59"/>
      <c r="LZB45" s="25"/>
      <c r="LZC45" s="59"/>
      <c r="LZD45" s="25"/>
      <c r="LZE45" s="59"/>
      <c r="LZF45" s="25"/>
      <c r="LZG45" s="59"/>
      <c r="LZH45" s="25"/>
      <c r="LZI45" s="59"/>
      <c r="LZJ45" s="25"/>
      <c r="LZK45" s="59"/>
      <c r="LZL45" s="25"/>
      <c r="LZM45" s="59"/>
      <c r="LZN45" s="25"/>
      <c r="LZO45" s="59"/>
      <c r="LZP45" s="25"/>
      <c r="LZQ45" s="59"/>
      <c r="LZR45" s="25"/>
      <c r="LZS45" s="59"/>
      <c r="LZT45" s="25"/>
      <c r="LZU45" s="59"/>
      <c r="LZV45" s="25"/>
      <c r="LZW45" s="59"/>
      <c r="LZX45" s="25"/>
      <c r="LZY45" s="59"/>
      <c r="LZZ45" s="25"/>
      <c r="MAA45" s="59"/>
      <c r="MAB45" s="25"/>
      <c r="MAC45" s="59"/>
      <c r="MAD45" s="25"/>
      <c r="MAE45" s="59"/>
      <c r="MAF45" s="25"/>
      <c r="MAG45" s="59"/>
      <c r="MAH45" s="25"/>
      <c r="MAI45" s="59"/>
      <c r="MAJ45" s="25"/>
      <c r="MAK45" s="59"/>
      <c r="MAL45" s="25"/>
      <c r="MAM45" s="59"/>
      <c r="MAN45" s="25"/>
      <c r="MAO45" s="59"/>
      <c r="MAP45" s="25"/>
      <c r="MAQ45" s="59"/>
      <c r="MAR45" s="25"/>
      <c r="MAS45" s="59"/>
      <c r="MAT45" s="25"/>
      <c r="MAU45" s="59"/>
      <c r="MAV45" s="25"/>
      <c r="MAW45" s="59"/>
      <c r="MAX45" s="25"/>
      <c r="MAY45" s="59"/>
      <c r="MAZ45" s="25"/>
      <c r="MBA45" s="59"/>
      <c r="MBB45" s="25"/>
      <c r="MBC45" s="59"/>
      <c r="MBD45" s="25"/>
      <c r="MBE45" s="59"/>
      <c r="MBF45" s="25"/>
      <c r="MBG45" s="59"/>
      <c r="MBH45" s="25"/>
      <c r="MBI45" s="59"/>
      <c r="MBJ45" s="25"/>
      <c r="MBK45" s="59"/>
      <c r="MBL45" s="25"/>
      <c r="MBM45" s="59"/>
      <c r="MBN45" s="25"/>
      <c r="MBO45" s="59"/>
      <c r="MBP45" s="25"/>
      <c r="MBQ45" s="59"/>
      <c r="MBR45" s="25"/>
      <c r="MBS45" s="59"/>
      <c r="MBT45" s="25"/>
      <c r="MBU45" s="59"/>
      <c r="MBV45" s="25"/>
      <c r="MBW45" s="59"/>
      <c r="MBX45" s="25"/>
      <c r="MBY45" s="59"/>
      <c r="MBZ45" s="25"/>
      <c r="MCA45" s="59"/>
      <c r="MCB45" s="25"/>
      <c r="MCC45" s="59"/>
      <c r="MCD45" s="25"/>
      <c r="MCE45" s="59"/>
      <c r="MCF45" s="25"/>
      <c r="MCG45" s="59"/>
      <c r="MCH45" s="25"/>
      <c r="MCI45" s="59"/>
      <c r="MCJ45" s="25"/>
      <c r="MCK45" s="59"/>
      <c r="MCL45" s="25"/>
      <c r="MCM45" s="59"/>
      <c r="MCN45" s="25"/>
      <c r="MCO45" s="59"/>
      <c r="MCP45" s="25"/>
      <c r="MCQ45" s="59"/>
      <c r="MCR45" s="25"/>
      <c r="MCS45" s="59"/>
      <c r="MCT45" s="25"/>
      <c r="MCU45" s="59"/>
      <c r="MCV45" s="25"/>
      <c r="MCW45" s="59"/>
      <c r="MCX45" s="25"/>
      <c r="MCY45" s="59"/>
      <c r="MCZ45" s="25"/>
      <c r="MDA45" s="59"/>
      <c r="MDB45" s="25"/>
      <c r="MDC45" s="59"/>
      <c r="MDD45" s="25"/>
      <c r="MDE45" s="59"/>
      <c r="MDF45" s="25"/>
      <c r="MDG45" s="59"/>
      <c r="MDH45" s="25"/>
      <c r="MDI45" s="59"/>
      <c r="MDJ45" s="25"/>
      <c r="MDK45" s="59"/>
      <c r="MDL45" s="25"/>
      <c r="MDM45" s="59"/>
      <c r="MDN45" s="25"/>
      <c r="MDO45" s="59"/>
      <c r="MDP45" s="25"/>
      <c r="MDQ45" s="59"/>
      <c r="MDR45" s="25"/>
      <c r="MDS45" s="59"/>
      <c r="MDT45" s="25"/>
      <c r="MDU45" s="59"/>
      <c r="MDV45" s="25"/>
      <c r="MDW45" s="59"/>
      <c r="MDX45" s="25"/>
      <c r="MDY45" s="59"/>
      <c r="MDZ45" s="25"/>
      <c r="MEA45" s="59"/>
      <c r="MEB45" s="25"/>
      <c r="MEC45" s="59"/>
      <c r="MED45" s="25"/>
      <c r="MEE45" s="59"/>
      <c r="MEF45" s="25"/>
      <c r="MEG45" s="59"/>
      <c r="MEH45" s="25"/>
      <c r="MEI45" s="59"/>
      <c r="MEJ45" s="25"/>
      <c r="MEK45" s="59"/>
      <c r="MEL45" s="25"/>
      <c r="MEM45" s="59"/>
      <c r="MEN45" s="25"/>
      <c r="MEO45" s="59"/>
      <c r="MEP45" s="25"/>
      <c r="MEQ45" s="59"/>
      <c r="MER45" s="25"/>
      <c r="MES45" s="59"/>
      <c r="MET45" s="25"/>
      <c r="MEU45" s="59"/>
      <c r="MEV45" s="25"/>
      <c r="MEW45" s="59"/>
      <c r="MEX45" s="25"/>
      <c r="MEY45" s="59"/>
      <c r="MEZ45" s="25"/>
      <c r="MFA45" s="59"/>
      <c r="MFB45" s="25"/>
      <c r="MFC45" s="59"/>
      <c r="MFD45" s="25"/>
      <c r="MFE45" s="59"/>
      <c r="MFF45" s="25"/>
      <c r="MFG45" s="59"/>
      <c r="MFH45" s="25"/>
      <c r="MFI45" s="59"/>
      <c r="MFJ45" s="25"/>
      <c r="MFK45" s="59"/>
      <c r="MFL45" s="25"/>
      <c r="MFM45" s="59"/>
      <c r="MFN45" s="25"/>
      <c r="MFO45" s="59"/>
      <c r="MFP45" s="25"/>
      <c r="MFQ45" s="59"/>
      <c r="MFR45" s="25"/>
      <c r="MFS45" s="59"/>
      <c r="MFT45" s="25"/>
      <c r="MFU45" s="59"/>
      <c r="MFV45" s="25"/>
      <c r="MFW45" s="59"/>
      <c r="MFX45" s="25"/>
      <c r="MFY45" s="59"/>
      <c r="MFZ45" s="25"/>
      <c r="MGA45" s="59"/>
      <c r="MGB45" s="25"/>
      <c r="MGC45" s="59"/>
      <c r="MGD45" s="25"/>
      <c r="MGE45" s="59"/>
      <c r="MGF45" s="25"/>
      <c r="MGG45" s="59"/>
      <c r="MGH45" s="25"/>
      <c r="MGI45" s="59"/>
      <c r="MGJ45" s="25"/>
      <c r="MGK45" s="59"/>
      <c r="MGL45" s="25"/>
      <c r="MGM45" s="59"/>
      <c r="MGN45" s="25"/>
      <c r="MGO45" s="59"/>
      <c r="MGP45" s="25"/>
      <c r="MGQ45" s="59"/>
      <c r="MGR45" s="25"/>
      <c r="MGS45" s="59"/>
      <c r="MGT45" s="25"/>
      <c r="MGU45" s="59"/>
      <c r="MGV45" s="25"/>
      <c r="MGW45" s="59"/>
      <c r="MGX45" s="25"/>
      <c r="MGY45" s="59"/>
      <c r="MGZ45" s="25"/>
      <c r="MHA45" s="59"/>
      <c r="MHB45" s="25"/>
      <c r="MHC45" s="59"/>
      <c r="MHD45" s="25"/>
      <c r="MHE45" s="59"/>
      <c r="MHF45" s="25"/>
      <c r="MHG45" s="59"/>
      <c r="MHH45" s="25"/>
      <c r="MHI45" s="59"/>
      <c r="MHJ45" s="25"/>
      <c r="MHK45" s="59"/>
      <c r="MHL45" s="25"/>
      <c r="MHM45" s="59"/>
      <c r="MHN45" s="25"/>
      <c r="MHO45" s="59"/>
      <c r="MHP45" s="25"/>
      <c r="MHQ45" s="59"/>
      <c r="MHR45" s="25"/>
      <c r="MHS45" s="59"/>
      <c r="MHT45" s="25"/>
      <c r="MHU45" s="59"/>
      <c r="MHV45" s="25"/>
      <c r="MHW45" s="59"/>
      <c r="MHX45" s="25"/>
      <c r="MHY45" s="59"/>
      <c r="MHZ45" s="25"/>
      <c r="MIA45" s="59"/>
      <c r="MIB45" s="25"/>
      <c r="MIC45" s="59"/>
      <c r="MID45" s="25"/>
      <c r="MIE45" s="59"/>
      <c r="MIF45" s="25"/>
      <c r="MIG45" s="59"/>
      <c r="MIH45" s="25"/>
      <c r="MII45" s="59"/>
      <c r="MIJ45" s="25"/>
      <c r="MIK45" s="59"/>
      <c r="MIL45" s="25"/>
      <c r="MIM45" s="59"/>
      <c r="MIN45" s="25"/>
      <c r="MIO45" s="59"/>
      <c r="MIP45" s="25"/>
      <c r="MIQ45" s="59"/>
      <c r="MIR45" s="25"/>
      <c r="MIS45" s="59"/>
      <c r="MIT45" s="25"/>
      <c r="MIU45" s="59"/>
      <c r="MIV45" s="25"/>
      <c r="MIW45" s="59"/>
      <c r="MIX45" s="25"/>
      <c r="MIY45" s="59"/>
      <c r="MIZ45" s="25"/>
      <c r="MJA45" s="59"/>
      <c r="MJB45" s="25"/>
      <c r="MJC45" s="59"/>
      <c r="MJD45" s="25"/>
      <c r="MJE45" s="59"/>
      <c r="MJF45" s="25"/>
      <c r="MJG45" s="59"/>
      <c r="MJH45" s="25"/>
      <c r="MJI45" s="59"/>
      <c r="MJJ45" s="25"/>
      <c r="MJK45" s="59"/>
      <c r="MJL45" s="25"/>
      <c r="MJM45" s="59"/>
      <c r="MJN45" s="25"/>
      <c r="MJO45" s="59"/>
      <c r="MJP45" s="25"/>
      <c r="MJQ45" s="59"/>
      <c r="MJR45" s="25"/>
      <c r="MJS45" s="59"/>
      <c r="MJT45" s="25"/>
      <c r="MJU45" s="59"/>
      <c r="MJV45" s="25"/>
      <c r="MJW45" s="59"/>
      <c r="MJX45" s="25"/>
      <c r="MJY45" s="59"/>
      <c r="MJZ45" s="25"/>
      <c r="MKA45" s="59"/>
      <c r="MKB45" s="25"/>
      <c r="MKC45" s="59"/>
      <c r="MKD45" s="25"/>
      <c r="MKE45" s="59"/>
      <c r="MKF45" s="25"/>
      <c r="MKG45" s="59"/>
      <c r="MKH45" s="25"/>
      <c r="MKI45" s="59"/>
      <c r="MKJ45" s="25"/>
      <c r="MKK45" s="59"/>
      <c r="MKL45" s="25"/>
      <c r="MKM45" s="59"/>
      <c r="MKN45" s="25"/>
      <c r="MKO45" s="59"/>
      <c r="MKP45" s="25"/>
      <c r="MKQ45" s="59"/>
      <c r="MKR45" s="25"/>
      <c r="MKS45" s="59"/>
      <c r="MKT45" s="25"/>
      <c r="MKU45" s="59"/>
      <c r="MKV45" s="25"/>
      <c r="MKW45" s="59"/>
      <c r="MKX45" s="25"/>
      <c r="MKY45" s="59"/>
      <c r="MKZ45" s="25"/>
      <c r="MLA45" s="59"/>
      <c r="MLB45" s="25"/>
      <c r="MLC45" s="59"/>
      <c r="MLD45" s="25"/>
      <c r="MLE45" s="59"/>
      <c r="MLF45" s="25"/>
      <c r="MLG45" s="59"/>
      <c r="MLH45" s="25"/>
      <c r="MLI45" s="59"/>
      <c r="MLJ45" s="25"/>
      <c r="MLK45" s="59"/>
      <c r="MLL45" s="25"/>
      <c r="MLM45" s="59"/>
      <c r="MLN45" s="25"/>
      <c r="MLO45" s="59"/>
      <c r="MLP45" s="25"/>
      <c r="MLQ45" s="59"/>
      <c r="MLR45" s="25"/>
      <c r="MLS45" s="59"/>
      <c r="MLT45" s="25"/>
      <c r="MLU45" s="59"/>
      <c r="MLV45" s="25"/>
      <c r="MLW45" s="59"/>
      <c r="MLX45" s="25"/>
      <c r="MLY45" s="59"/>
      <c r="MLZ45" s="25"/>
      <c r="MMA45" s="59"/>
      <c r="MMB45" s="25"/>
      <c r="MMC45" s="59"/>
      <c r="MMD45" s="25"/>
      <c r="MME45" s="59"/>
      <c r="MMF45" s="25"/>
      <c r="MMG45" s="59"/>
      <c r="MMH45" s="25"/>
      <c r="MMI45" s="59"/>
      <c r="MMJ45" s="25"/>
      <c r="MMK45" s="59"/>
      <c r="MML45" s="25"/>
      <c r="MMM45" s="59"/>
      <c r="MMN45" s="25"/>
      <c r="MMO45" s="59"/>
      <c r="MMP45" s="25"/>
      <c r="MMQ45" s="59"/>
      <c r="MMR45" s="25"/>
      <c r="MMS45" s="59"/>
      <c r="MMT45" s="25"/>
      <c r="MMU45" s="59"/>
      <c r="MMV45" s="25"/>
      <c r="MMW45" s="59"/>
      <c r="MMX45" s="25"/>
      <c r="MMY45" s="59"/>
      <c r="MMZ45" s="25"/>
      <c r="MNA45" s="59"/>
      <c r="MNB45" s="25"/>
      <c r="MNC45" s="59"/>
      <c r="MND45" s="25"/>
      <c r="MNE45" s="59"/>
      <c r="MNF45" s="25"/>
      <c r="MNG45" s="59"/>
      <c r="MNH45" s="25"/>
      <c r="MNI45" s="59"/>
      <c r="MNJ45" s="25"/>
      <c r="MNK45" s="59"/>
      <c r="MNL45" s="25"/>
      <c r="MNM45" s="59"/>
      <c r="MNN45" s="25"/>
      <c r="MNO45" s="59"/>
      <c r="MNP45" s="25"/>
      <c r="MNQ45" s="59"/>
      <c r="MNR45" s="25"/>
      <c r="MNS45" s="59"/>
      <c r="MNT45" s="25"/>
      <c r="MNU45" s="59"/>
      <c r="MNV45" s="25"/>
      <c r="MNW45" s="59"/>
      <c r="MNX45" s="25"/>
      <c r="MNY45" s="59"/>
      <c r="MNZ45" s="25"/>
      <c r="MOA45" s="59"/>
      <c r="MOB45" s="25"/>
      <c r="MOC45" s="59"/>
      <c r="MOD45" s="25"/>
      <c r="MOE45" s="59"/>
      <c r="MOF45" s="25"/>
      <c r="MOG45" s="59"/>
      <c r="MOH45" s="25"/>
      <c r="MOI45" s="59"/>
      <c r="MOJ45" s="25"/>
      <c r="MOK45" s="59"/>
      <c r="MOL45" s="25"/>
      <c r="MOM45" s="59"/>
      <c r="MON45" s="25"/>
      <c r="MOO45" s="59"/>
      <c r="MOP45" s="25"/>
      <c r="MOQ45" s="59"/>
      <c r="MOR45" s="25"/>
      <c r="MOS45" s="59"/>
      <c r="MOT45" s="25"/>
      <c r="MOU45" s="59"/>
      <c r="MOV45" s="25"/>
      <c r="MOW45" s="59"/>
      <c r="MOX45" s="25"/>
      <c r="MOY45" s="59"/>
      <c r="MOZ45" s="25"/>
      <c r="MPA45" s="59"/>
      <c r="MPB45" s="25"/>
      <c r="MPC45" s="59"/>
      <c r="MPD45" s="25"/>
      <c r="MPE45" s="59"/>
      <c r="MPF45" s="25"/>
      <c r="MPG45" s="59"/>
      <c r="MPH45" s="25"/>
      <c r="MPI45" s="59"/>
      <c r="MPJ45" s="25"/>
      <c r="MPK45" s="59"/>
      <c r="MPL45" s="25"/>
      <c r="MPM45" s="59"/>
      <c r="MPN45" s="25"/>
      <c r="MPO45" s="59"/>
      <c r="MPP45" s="25"/>
      <c r="MPQ45" s="59"/>
      <c r="MPR45" s="25"/>
      <c r="MPS45" s="59"/>
      <c r="MPT45" s="25"/>
      <c r="MPU45" s="59"/>
      <c r="MPV45" s="25"/>
      <c r="MPW45" s="59"/>
      <c r="MPX45" s="25"/>
      <c r="MPY45" s="59"/>
      <c r="MPZ45" s="25"/>
      <c r="MQA45" s="59"/>
      <c r="MQB45" s="25"/>
      <c r="MQC45" s="59"/>
      <c r="MQD45" s="25"/>
      <c r="MQE45" s="59"/>
      <c r="MQF45" s="25"/>
      <c r="MQG45" s="59"/>
      <c r="MQH45" s="25"/>
      <c r="MQI45" s="59"/>
      <c r="MQJ45" s="25"/>
      <c r="MQK45" s="59"/>
      <c r="MQL45" s="25"/>
      <c r="MQM45" s="59"/>
      <c r="MQN45" s="25"/>
      <c r="MQO45" s="59"/>
      <c r="MQP45" s="25"/>
      <c r="MQQ45" s="59"/>
      <c r="MQR45" s="25"/>
      <c r="MQS45" s="59"/>
      <c r="MQT45" s="25"/>
      <c r="MQU45" s="59"/>
      <c r="MQV45" s="25"/>
      <c r="MQW45" s="59"/>
      <c r="MQX45" s="25"/>
      <c r="MQY45" s="59"/>
      <c r="MQZ45" s="25"/>
      <c r="MRA45" s="59"/>
      <c r="MRB45" s="25"/>
      <c r="MRC45" s="59"/>
      <c r="MRD45" s="25"/>
      <c r="MRE45" s="59"/>
      <c r="MRF45" s="25"/>
      <c r="MRG45" s="59"/>
      <c r="MRH45" s="25"/>
      <c r="MRI45" s="59"/>
      <c r="MRJ45" s="25"/>
      <c r="MRK45" s="59"/>
      <c r="MRL45" s="25"/>
      <c r="MRM45" s="59"/>
      <c r="MRN45" s="25"/>
      <c r="MRO45" s="59"/>
      <c r="MRP45" s="25"/>
      <c r="MRQ45" s="59"/>
      <c r="MRR45" s="25"/>
      <c r="MRS45" s="59"/>
      <c r="MRT45" s="25"/>
      <c r="MRU45" s="59"/>
      <c r="MRV45" s="25"/>
      <c r="MRW45" s="59"/>
      <c r="MRX45" s="25"/>
      <c r="MRY45" s="59"/>
      <c r="MRZ45" s="25"/>
      <c r="MSA45" s="59"/>
      <c r="MSB45" s="25"/>
      <c r="MSC45" s="59"/>
      <c r="MSD45" s="25"/>
      <c r="MSE45" s="59"/>
      <c r="MSF45" s="25"/>
      <c r="MSG45" s="59"/>
      <c r="MSH45" s="25"/>
      <c r="MSI45" s="59"/>
      <c r="MSJ45" s="25"/>
      <c r="MSK45" s="59"/>
      <c r="MSL45" s="25"/>
      <c r="MSM45" s="59"/>
      <c r="MSN45" s="25"/>
      <c r="MSO45" s="59"/>
      <c r="MSP45" s="25"/>
      <c r="MSQ45" s="59"/>
      <c r="MSR45" s="25"/>
      <c r="MSS45" s="59"/>
      <c r="MST45" s="25"/>
      <c r="MSU45" s="59"/>
      <c r="MSV45" s="25"/>
      <c r="MSW45" s="59"/>
      <c r="MSX45" s="25"/>
      <c r="MSY45" s="59"/>
      <c r="MSZ45" s="25"/>
      <c r="MTA45" s="59"/>
      <c r="MTB45" s="25"/>
      <c r="MTC45" s="59"/>
      <c r="MTD45" s="25"/>
      <c r="MTE45" s="59"/>
      <c r="MTF45" s="25"/>
      <c r="MTG45" s="59"/>
      <c r="MTH45" s="25"/>
      <c r="MTI45" s="59"/>
      <c r="MTJ45" s="25"/>
      <c r="MTK45" s="59"/>
      <c r="MTL45" s="25"/>
      <c r="MTM45" s="59"/>
      <c r="MTN45" s="25"/>
      <c r="MTO45" s="59"/>
      <c r="MTP45" s="25"/>
      <c r="MTQ45" s="59"/>
      <c r="MTR45" s="25"/>
      <c r="MTS45" s="59"/>
      <c r="MTT45" s="25"/>
      <c r="MTU45" s="59"/>
      <c r="MTV45" s="25"/>
      <c r="MTW45" s="59"/>
      <c r="MTX45" s="25"/>
      <c r="MTY45" s="59"/>
      <c r="MTZ45" s="25"/>
      <c r="MUA45" s="59"/>
      <c r="MUB45" s="25"/>
      <c r="MUC45" s="59"/>
      <c r="MUD45" s="25"/>
      <c r="MUE45" s="59"/>
      <c r="MUF45" s="25"/>
      <c r="MUG45" s="59"/>
      <c r="MUH45" s="25"/>
      <c r="MUI45" s="59"/>
      <c r="MUJ45" s="25"/>
      <c r="MUK45" s="59"/>
      <c r="MUL45" s="25"/>
      <c r="MUM45" s="59"/>
      <c r="MUN45" s="25"/>
      <c r="MUO45" s="59"/>
      <c r="MUP45" s="25"/>
      <c r="MUQ45" s="59"/>
      <c r="MUR45" s="25"/>
      <c r="MUS45" s="59"/>
      <c r="MUT45" s="25"/>
      <c r="MUU45" s="59"/>
      <c r="MUV45" s="25"/>
      <c r="MUW45" s="59"/>
      <c r="MUX45" s="25"/>
      <c r="MUY45" s="59"/>
      <c r="MUZ45" s="25"/>
      <c r="MVA45" s="59"/>
      <c r="MVB45" s="25"/>
      <c r="MVC45" s="59"/>
      <c r="MVD45" s="25"/>
      <c r="MVE45" s="59"/>
      <c r="MVF45" s="25"/>
      <c r="MVG45" s="59"/>
      <c r="MVH45" s="25"/>
      <c r="MVI45" s="59"/>
      <c r="MVJ45" s="25"/>
      <c r="MVK45" s="59"/>
      <c r="MVL45" s="25"/>
      <c r="MVM45" s="59"/>
      <c r="MVN45" s="25"/>
      <c r="MVO45" s="59"/>
      <c r="MVP45" s="25"/>
      <c r="MVQ45" s="59"/>
      <c r="MVR45" s="25"/>
      <c r="MVS45" s="59"/>
      <c r="MVT45" s="25"/>
      <c r="MVU45" s="59"/>
      <c r="MVV45" s="25"/>
      <c r="MVW45" s="59"/>
      <c r="MVX45" s="25"/>
      <c r="MVY45" s="59"/>
      <c r="MVZ45" s="25"/>
      <c r="MWA45" s="59"/>
      <c r="MWB45" s="25"/>
      <c r="MWC45" s="59"/>
      <c r="MWD45" s="25"/>
      <c r="MWE45" s="59"/>
      <c r="MWF45" s="25"/>
      <c r="MWG45" s="59"/>
      <c r="MWH45" s="25"/>
      <c r="MWI45" s="59"/>
      <c r="MWJ45" s="25"/>
      <c r="MWK45" s="59"/>
      <c r="MWL45" s="25"/>
      <c r="MWM45" s="59"/>
      <c r="MWN45" s="25"/>
      <c r="MWO45" s="59"/>
      <c r="MWP45" s="25"/>
      <c r="MWQ45" s="59"/>
      <c r="MWR45" s="25"/>
      <c r="MWS45" s="59"/>
      <c r="MWT45" s="25"/>
      <c r="MWU45" s="59"/>
      <c r="MWV45" s="25"/>
      <c r="MWW45" s="59"/>
      <c r="MWX45" s="25"/>
      <c r="MWY45" s="59"/>
      <c r="MWZ45" s="25"/>
      <c r="MXA45" s="59"/>
      <c r="MXB45" s="25"/>
      <c r="MXC45" s="59"/>
      <c r="MXD45" s="25"/>
      <c r="MXE45" s="59"/>
      <c r="MXF45" s="25"/>
      <c r="MXG45" s="59"/>
      <c r="MXH45" s="25"/>
      <c r="MXI45" s="59"/>
      <c r="MXJ45" s="25"/>
      <c r="MXK45" s="59"/>
      <c r="MXL45" s="25"/>
      <c r="MXM45" s="59"/>
      <c r="MXN45" s="25"/>
      <c r="MXO45" s="59"/>
      <c r="MXP45" s="25"/>
      <c r="MXQ45" s="59"/>
      <c r="MXR45" s="25"/>
      <c r="MXS45" s="59"/>
      <c r="MXT45" s="25"/>
      <c r="MXU45" s="59"/>
      <c r="MXV45" s="25"/>
      <c r="MXW45" s="59"/>
      <c r="MXX45" s="25"/>
      <c r="MXY45" s="59"/>
      <c r="MXZ45" s="25"/>
      <c r="MYA45" s="59"/>
      <c r="MYB45" s="25"/>
      <c r="MYC45" s="59"/>
      <c r="MYD45" s="25"/>
      <c r="MYE45" s="59"/>
      <c r="MYF45" s="25"/>
      <c r="MYG45" s="59"/>
      <c r="MYH45" s="25"/>
      <c r="MYI45" s="59"/>
      <c r="MYJ45" s="25"/>
      <c r="MYK45" s="59"/>
      <c r="MYL45" s="25"/>
      <c r="MYM45" s="59"/>
      <c r="MYN45" s="25"/>
      <c r="MYO45" s="59"/>
      <c r="MYP45" s="25"/>
      <c r="MYQ45" s="59"/>
      <c r="MYR45" s="25"/>
      <c r="MYS45" s="59"/>
      <c r="MYT45" s="25"/>
      <c r="MYU45" s="59"/>
      <c r="MYV45" s="25"/>
      <c r="MYW45" s="59"/>
      <c r="MYX45" s="25"/>
      <c r="MYY45" s="59"/>
      <c r="MYZ45" s="25"/>
      <c r="MZA45" s="59"/>
      <c r="MZB45" s="25"/>
      <c r="MZC45" s="59"/>
      <c r="MZD45" s="25"/>
      <c r="MZE45" s="59"/>
      <c r="MZF45" s="25"/>
      <c r="MZG45" s="59"/>
      <c r="MZH45" s="25"/>
      <c r="MZI45" s="59"/>
      <c r="MZJ45" s="25"/>
      <c r="MZK45" s="59"/>
      <c r="MZL45" s="25"/>
      <c r="MZM45" s="59"/>
      <c r="MZN45" s="25"/>
      <c r="MZO45" s="59"/>
      <c r="MZP45" s="25"/>
      <c r="MZQ45" s="59"/>
      <c r="MZR45" s="25"/>
      <c r="MZS45" s="59"/>
      <c r="MZT45" s="25"/>
      <c r="MZU45" s="59"/>
      <c r="MZV45" s="25"/>
      <c r="MZW45" s="59"/>
      <c r="MZX45" s="25"/>
      <c r="MZY45" s="59"/>
      <c r="MZZ45" s="25"/>
      <c r="NAA45" s="59"/>
      <c r="NAB45" s="25"/>
      <c r="NAC45" s="59"/>
      <c r="NAD45" s="25"/>
      <c r="NAE45" s="59"/>
      <c r="NAF45" s="25"/>
      <c r="NAG45" s="59"/>
      <c r="NAH45" s="25"/>
      <c r="NAI45" s="59"/>
      <c r="NAJ45" s="25"/>
      <c r="NAK45" s="59"/>
      <c r="NAL45" s="25"/>
      <c r="NAM45" s="59"/>
      <c r="NAN45" s="25"/>
      <c r="NAO45" s="59"/>
      <c r="NAP45" s="25"/>
      <c r="NAQ45" s="59"/>
      <c r="NAR45" s="25"/>
      <c r="NAS45" s="59"/>
      <c r="NAT45" s="25"/>
      <c r="NAU45" s="59"/>
      <c r="NAV45" s="25"/>
      <c r="NAW45" s="59"/>
      <c r="NAX45" s="25"/>
      <c r="NAY45" s="59"/>
      <c r="NAZ45" s="25"/>
      <c r="NBA45" s="59"/>
      <c r="NBB45" s="25"/>
      <c r="NBC45" s="59"/>
      <c r="NBD45" s="25"/>
      <c r="NBE45" s="59"/>
      <c r="NBF45" s="25"/>
      <c r="NBG45" s="59"/>
      <c r="NBH45" s="25"/>
      <c r="NBI45" s="59"/>
      <c r="NBJ45" s="25"/>
      <c r="NBK45" s="59"/>
      <c r="NBL45" s="25"/>
      <c r="NBM45" s="59"/>
      <c r="NBN45" s="25"/>
      <c r="NBO45" s="59"/>
      <c r="NBP45" s="25"/>
      <c r="NBQ45" s="59"/>
      <c r="NBR45" s="25"/>
      <c r="NBS45" s="59"/>
      <c r="NBT45" s="25"/>
      <c r="NBU45" s="59"/>
      <c r="NBV45" s="25"/>
      <c r="NBW45" s="59"/>
      <c r="NBX45" s="25"/>
      <c r="NBY45" s="59"/>
      <c r="NBZ45" s="25"/>
      <c r="NCA45" s="59"/>
      <c r="NCB45" s="25"/>
      <c r="NCC45" s="59"/>
      <c r="NCD45" s="25"/>
      <c r="NCE45" s="59"/>
      <c r="NCF45" s="25"/>
      <c r="NCG45" s="59"/>
      <c r="NCH45" s="25"/>
      <c r="NCI45" s="59"/>
      <c r="NCJ45" s="25"/>
      <c r="NCK45" s="59"/>
      <c r="NCL45" s="25"/>
      <c r="NCM45" s="59"/>
      <c r="NCN45" s="25"/>
      <c r="NCO45" s="59"/>
      <c r="NCP45" s="25"/>
      <c r="NCQ45" s="59"/>
      <c r="NCR45" s="25"/>
      <c r="NCS45" s="59"/>
      <c r="NCT45" s="25"/>
      <c r="NCU45" s="59"/>
      <c r="NCV45" s="25"/>
      <c r="NCW45" s="59"/>
      <c r="NCX45" s="25"/>
      <c r="NCY45" s="59"/>
      <c r="NCZ45" s="25"/>
      <c r="NDA45" s="59"/>
      <c r="NDB45" s="25"/>
      <c r="NDC45" s="59"/>
      <c r="NDD45" s="25"/>
      <c r="NDE45" s="59"/>
      <c r="NDF45" s="25"/>
      <c r="NDG45" s="59"/>
      <c r="NDH45" s="25"/>
      <c r="NDI45" s="59"/>
      <c r="NDJ45" s="25"/>
      <c r="NDK45" s="59"/>
      <c r="NDL45" s="25"/>
      <c r="NDM45" s="59"/>
      <c r="NDN45" s="25"/>
      <c r="NDO45" s="59"/>
      <c r="NDP45" s="25"/>
      <c r="NDQ45" s="59"/>
      <c r="NDR45" s="25"/>
      <c r="NDS45" s="59"/>
      <c r="NDT45" s="25"/>
      <c r="NDU45" s="59"/>
      <c r="NDV45" s="25"/>
      <c r="NDW45" s="59"/>
      <c r="NDX45" s="25"/>
      <c r="NDY45" s="59"/>
      <c r="NDZ45" s="25"/>
      <c r="NEA45" s="59"/>
      <c r="NEB45" s="25"/>
      <c r="NEC45" s="59"/>
      <c r="NED45" s="25"/>
      <c r="NEE45" s="59"/>
      <c r="NEF45" s="25"/>
      <c r="NEG45" s="59"/>
      <c r="NEH45" s="25"/>
      <c r="NEI45" s="59"/>
      <c r="NEJ45" s="25"/>
      <c r="NEK45" s="59"/>
      <c r="NEL45" s="25"/>
      <c r="NEM45" s="59"/>
      <c r="NEN45" s="25"/>
      <c r="NEO45" s="59"/>
      <c r="NEP45" s="25"/>
      <c r="NEQ45" s="59"/>
      <c r="NER45" s="25"/>
      <c r="NES45" s="59"/>
      <c r="NET45" s="25"/>
      <c r="NEU45" s="59"/>
      <c r="NEV45" s="25"/>
      <c r="NEW45" s="59"/>
      <c r="NEX45" s="25"/>
      <c r="NEY45" s="59"/>
      <c r="NEZ45" s="25"/>
      <c r="NFA45" s="59"/>
      <c r="NFB45" s="25"/>
      <c r="NFC45" s="59"/>
      <c r="NFD45" s="25"/>
      <c r="NFE45" s="59"/>
      <c r="NFF45" s="25"/>
      <c r="NFG45" s="59"/>
      <c r="NFH45" s="25"/>
      <c r="NFI45" s="59"/>
      <c r="NFJ45" s="25"/>
      <c r="NFK45" s="59"/>
      <c r="NFL45" s="25"/>
      <c r="NFM45" s="59"/>
      <c r="NFN45" s="25"/>
      <c r="NFO45" s="59"/>
      <c r="NFP45" s="25"/>
      <c r="NFQ45" s="59"/>
      <c r="NFR45" s="25"/>
      <c r="NFS45" s="59"/>
      <c r="NFT45" s="25"/>
      <c r="NFU45" s="59"/>
      <c r="NFV45" s="25"/>
      <c r="NFW45" s="59"/>
      <c r="NFX45" s="25"/>
      <c r="NFY45" s="59"/>
      <c r="NFZ45" s="25"/>
      <c r="NGA45" s="59"/>
      <c r="NGB45" s="25"/>
      <c r="NGC45" s="59"/>
      <c r="NGD45" s="25"/>
      <c r="NGE45" s="59"/>
      <c r="NGF45" s="25"/>
      <c r="NGG45" s="59"/>
      <c r="NGH45" s="25"/>
      <c r="NGI45" s="59"/>
      <c r="NGJ45" s="25"/>
      <c r="NGK45" s="59"/>
      <c r="NGL45" s="25"/>
      <c r="NGM45" s="59"/>
      <c r="NGN45" s="25"/>
      <c r="NGO45" s="59"/>
      <c r="NGP45" s="25"/>
      <c r="NGQ45" s="59"/>
      <c r="NGR45" s="25"/>
      <c r="NGS45" s="59"/>
      <c r="NGT45" s="25"/>
      <c r="NGU45" s="59"/>
      <c r="NGV45" s="25"/>
      <c r="NGW45" s="59"/>
      <c r="NGX45" s="25"/>
      <c r="NGY45" s="59"/>
      <c r="NGZ45" s="25"/>
      <c r="NHA45" s="59"/>
      <c r="NHB45" s="25"/>
      <c r="NHC45" s="59"/>
      <c r="NHD45" s="25"/>
      <c r="NHE45" s="59"/>
      <c r="NHF45" s="25"/>
      <c r="NHG45" s="59"/>
      <c r="NHH45" s="25"/>
      <c r="NHI45" s="59"/>
      <c r="NHJ45" s="25"/>
      <c r="NHK45" s="59"/>
      <c r="NHL45" s="25"/>
      <c r="NHM45" s="59"/>
      <c r="NHN45" s="25"/>
      <c r="NHO45" s="59"/>
      <c r="NHP45" s="25"/>
      <c r="NHQ45" s="59"/>
      <c r="NHR45" s="25"/>
      <c r="NHS45" s="59"/>
      <c r="NHT45" s="25"/>
      <c r="NHU45" s="59"/>
      <c r="NHV45" s="25"/>
      <c r="NHW45" s="59"/>
      <c r="NHX45" s="25"/>
      <c r="NHY45" s="59"/>
      <c r="NHZ45" s="25"/>
      <c r="NIA45" s="59"/>
      <c r="NIB45" s="25"/>
      <c r="NIC45" s="59"/>
      <c r="NID45" s="25"/>
      <c r="NIE45" s="59"/>
      <c r="NIF45" s="25"/>
      <c r="NIG45" s="59"/>
      <c r="NIH45" s="25"/>
      <c r="NII45" s="59"/>
      <c r="NIJ45" s="25"/>
      <c r="NIK45" s="59"/>
      <c r="NIL45" s="25"/>
      <c r="NIM45" s="59"/>
      <c r="NIN45" s="25"/>
      <c r="NIO45" s="59"/>
      <c r="NIP45" s="25"/>
      <c r="NIQ45" s="59"/>
      <c r="NIR45" s="25"/>
      <c r="NIS45" s="59"/>
      <c r="NIT45" s="25"/>
      <c r="NIU45" s="59"/>
      <c r="NIV45" s="25"/>
      <c r="NIW45" s="59"/>
      <c r="NIX45" s="25"/>
      <c r="NIY45" s="59"/>
      <c r="NIZ45" s="25"/>
      <c r="NJA45" s="59"/>
      <c r="NJB45" s="25"/>
      <c r="NJC45" s="59"/>
      <c r="NJD45" s="25"/>
      <c r="NJE45" s="59"/>
      <c r="NJF45" s="25"/>
      <c r="NJG45" s="59"/>
      <c r="NJH45" s="25"/>
      <c r="NJI45" s="59"/>
      <c r="NJJ45" s="25"/>
      <c r="NJK45" s="59"/>
      <c r="NJL45" s="25"/>
      <c r="NJM45" s="59"/>
      <c r="NJN45" s="25"/>
      <c r="NJO45" s="59"/>
      <c r="NJP45" s="25"/>
      <c r="NJQ45" s="59"/>
      <c r="NJR45" s="25"/>
      <c r="NJS45" s="59"/>
      <c r="NJT45" s="25"/>
      <c r="NJU45" s="59"/>
      <c r="NJV45" s="25"/>
      <c r="NJW45" s="59"/>
      <c r="NJX45" s="25"/>
      <c r="NJY45" s="59"/>
      <c r="NJZ45" s="25"/>
      <c r="NKA45" s="59"/>
      <c r="NKB45" s="25"/>
      <c r="NKC45" s="59"/>
      <c r="NKD45" s="25"/>
      <c r="NKE45" s="59"/>
      <c r="NKF45" s="25"/>
      <c r="NKG45" s="59"/>
      <c r="NKH45" s="25"/>
      <c r="NKI45" s="59"/>
      <c r="NKJ45" s="25"/>
      <c r="NKK45" s="59"/>
      <c r="NKL45" s="25"/>
      <c r="NKM45" s="59"/>
      <c r="NKN45" s="25"/>
      <c r="NKO45" s="59"/>
      <c r="NKP45" s="25"/>
      <c r="NKQ45" s="59"/>
      <c r="NKR45" s="25"/>
      <c r="NKS45" s="59"/>
      <c r="NKT45" s="25"/>
      <c r="NKU45" s="59"/>
      <c r="NKV45" s="25"/>
      <c r="NKW45" s="59"/>
      <c r="NKX45" s="25"/>
      <c r="NKY45" s="59"/>
      <c r="NKZ45" s="25"/>
      <c r="NLA45" s="59"/>
      <c r="NLB45" s="25"/>
      <c r="NLC45" s="59"/>
      <c r="NLD45" s="25"/>
      <c r="NLE45" s="59"/>
      <c r="NLF45" s="25"/>
      <c r="NLG45" s="59"/>
      <c r="NLH45" s="25"/>
      <c r="NLI45" s="59"/>
      <c r="NLJ45" s="25"/>
      <c r="NLK45" s="59"/>
      <c r="NLL45" s="25"/>
      <c r="NLM45" s="59"/>
      <c r="NLN45" s="25"/>
      <c r="NLO45" s="59"/>
      <c r="NLP45" s="25"/>
      <c r="NLQ45" s="59"/>
      <c r="NLR45" s="25"/>
      <c r="NLS45" s="59"/>
      <c r="NLT45" s="25"/>
      <c r="NLU45" s="59"/>
      <c r="NLV45" s="25"/>
      <c r="NLW45" s="59"/>
      <c r="NLX45" s="25"/>
      <c r="NLY45" s="59"/>
      <c r="NLZ45" s="25"/>
      <c r="NMA45" s="59"/>
      <c r="NMB45" s="25"/>
      <c r="NMC45" s="59"/>
      <c r="NMD45" s="25"/>
      <c r="NME45" s="59"/>
      <c r="NMF45" s="25"/>
      <c r="NMG45" s="59"/>
      <c r="NMH45" s="25"/>
      <c r="NMI45" s="59"/>
      <c r="NMJ45" s="25"/>
      <c r="NMK45" s="59"/>
      <c r="NML45" s="25"/>
      <c r="NMM45" s="59"/>
      <c r="NMN45" s="25"/>
      <c r="NMO45" s="59"/>
      <c r="NMP45" s="25"/>
      <c r="NMQ45" s="59"/>
      <c r="NMR45" s="25"/>
      <c r="NMS45" s="59"/>
      <c r="NMT45" s="25"/>
      <c r="NMU45" s="59"/>
      <c r="NMV45" s="25"/>
      <c r="NMW45" s="59"/>
      <c r="NMX45" s="25"/>
      <c r="NMY45" s="59"/>
      <c r="NMZ45" s="25"/>
      <c r="NNA45" s="59"/>
      <c r="NNB45" s="25"/>
      <c r="NNC45" s="59"/>
      <c r="NND45" s="25"/>
      <c r="NNE45" s="59"/>
      <c r="NNF45" s="25"/>
      <c r="NNG45" s="59"/>
      <c r="NNH45" s="25"/>
      <c r="NNI45" s="59"/>
      <c r="NNJ45" s="25"/>
      <c r="NNK45" s="59"/>
      <c r="NNL45" s="25"/>
      <c r="NNM45" s="59"/>
      <c r="NNN45" s="25"/>
      <c r="NNO45" s="59"/>
      <c r="NNP45" s="25"/>
      <c r="NNQ45" s="59"/>
      <c r="NNR45" s="25"/>
      <c r="NNS45" s="59"/>
      <c r="NNT45" s="25"/>
      <c r="NNU45" s="59"/>
      <c r="NNV45" s="25"/>
      <c r="NNW45" s="59"/>
      <c r="NNX45" s="25"/>
      <c r="NNY45" s="59"/>
      <c r="NNZ45" s="25"/>
      <c r="NOA45" s="59"/>
      <c r="NOB45" s="25"/>
      <c r="NOC45" s="59"/>
      <c r="NOD45" s="25"/>
      <c r="NOE45" s="59"/>
      <c r="NOF45" s="25"/>
      <c r="NOG45" s="59"/>
      <c r="NOH45" s="25"/>
      <c r="NOI45" s="59"/>
      <c r="NOJ45" s="25"/>
      <c r="NOK45" s="59"/>
      <c r="NOL45" s="25"/>
      <c r="NOM45" s="59"/>
      <c r="NON45" s="25"/>
      <c r="NOO45" s="59"/>
      <c r="NOP45" s="25"/>
      <c r="NOQ45" s="59"/>
      <c r="NOR45" s="25"/>
      <c r="NOS45" s="59"/>
      <c r="NOT45" s="25"/>
      <c r="NOU45" s="59"/>
      <c r="NOV45" s="25"/>
      <c r="NOW45" s="59"/>
      <c r="NOX45" s="25"/>
      <c r="NOY45" s="59"/>
      <c r="NOZ45" s="25"/>
      <c r="NPA45" s="59"/>
      <c r="NPB45" s="25"/>
      <c r="NPC45" s="59"/>
      <c r="NPD45" s="25"/>
      <c r="NPE45" s="59"/>
      <c r="NPF45" s="25"/>
      <c r="NPG45" s="59"/>
      <c r="NPH45" s="25"/>
      <c r="NPI45" s="59"/>
      <c r="NPJ45" s="25"/>
      <c r="NPK45" s="59"/>
      <c r="NPL45" s="25"/>
      <c r="NPM45" s="59"/>
      <c r="NPN45" s="25"/>
      <c r="NPO45" s="59"/>
      <c r="NPP45" s="25"/>
      <c r="NPQ45" s="59"/>
      <c r="NPR45" s="25"/>
      <c r="NPS45" s="59"/>
      <c r="NPT45" s="25"/>
      <c r="NPU45" s="59"/>
      <c r="NPV45" s="25"/>
      <c r="NPW45" s="59"/>
      <c r="NPX45" s="25"/>
      <c r="NPY45" s="59"/>
      <c r="NPZ45" s="25"/>
      <c r="NQA45" s="59"/>
      <c r="NQB45" s="25"/>
      <c r="NQC45" s="59"/>
      <c r="NQD45" s="25"/>
      <c r="NQE45" s="59"/>
      <c r="NQF45" s="25"/>
      <c r="NQG45" s="59"/>
      <c r="NQH45" s="25"/>
      <c r="NQI45" s="59"/>
      <c r="NQJ45" s="25"/>
      <c r="NQK45" s="59"/>
      <c r="NQL45" s="25"/>
      <c r="NQM45" s="59"/>
      <c r="NQN45" s="25"/>
      <c r="NQO45" s="59"/>
      <c r="NQP45" s="25"/>
      <c r="NQQ45" s="59"/>
      <c r="NQR45" s="25"/>
      <c r="NQS45" s="59"/>
      <c r="NQT45" s="25"/>
      <c r="NQU45" s="59"/>
      <c r="NQV45" s="25"/>
      <c r="NQW45" s="59"/>
      <c r="NQX45" s="25"/>
      <c r="NQY45" s="59"/>
      <c r="NQZ45" s="25"/>
      <c r="NRA45" s="59"/>
      <c r="NRB45" s="25"/>
      <c r="NRC45" s="59"/>
      <c r="NRD45" s="25"/>
      <c r="NRE45" s="59"/>
      <c r="NRF45" s="25"/>
      <c r="NRG45" s="59"/>
      <c r="NRH45" s="25"/>
      <c r="NRI45" s="59"/>
      <c r="NRJ45" s="25"/>
      <c r="NRK45" s="59"/>
      <c r="NRL45" s="25"/>
      <c r="NRM45" s="59"/>
      <c r="NRN45" s="25"/>
      <c r="NRO45" s="59"/>
      <c r="NRP45" s="25"/>
      <c r="NRQ45" s="59"/>
      <c r="NRR45" s="25"/>
      <c r="NRS45" s="59"/>
      <c r="NRT45" s="25"/>
      <c r="NRU45" s="59"/>
      <c r="NRV45" s="25"/>
      <c r="NRW45" s="59"/>
      <c r="NRX45" s="25"/>
      <c r="NRY45" s="59"/>
      <c r="NRZ45" s="25"/>
      <c r="NSA45" s="59"/>
      <c r="NSB45" s="25"/>
      <c r="NSC45" s="59"/>
      <c r="NSD45" s="25"/>
      <c r="NSE45" s="59"/>
      <c r="NSF45" s="25"/>
      <c r="NSG45" s="59"/>
      <c r="NSH45" s="25"/>
      <c r="NSI45" s="59"/>
      <c r="NSJ45" s="25"/>
      <c r="NSK45" s="59"/>
      <c r="NSL45" s="25"/>
      <c r="NSM45" s="59"/>
      <c r="NSN45" s="25"/>
      <c r="NSO45" s="59"/>
      <c r="NSP45" s="25"/>
      <c r="NSQ45" s="59"/>
      <c r="NSR45" s="25"/>
      <c r="NSS45" s="59"/>
      <c r="NST45" s="25"/>
      <c r="NSU45" s="59"/>
      <c r="NSV45" s="25"/>
      <c r="NSW45" s="59"/>
      <c r="NSX45" s="25"/>
      <c r="NSY45" s="59"/>
      <c r="NSZ45" s="25"/>
      <c r="NTA45" s="59"/>
      <c r="NTB45" s="25"/>
      <c r="NTC45" s="59"/>
      <c r="NTD45" s="25"/>
      <c r="NTE45" s="59"/>
      <c r="NTF45" s="25"/>
      <c r="NTG45" s="59"/>
      <c r="NTH45" s="25"/>
      <c r="NTI45" s="59"/>
      <c r="NTJ45" s="25"/>
      <c r="NTK45" s="59"/>
      <c r="NTL45" s="25"/>
      <c r="NTM45" s="59"/>
      <c r="NTN45" s="25"/>
      <c r="NTO45" s="59"/>
      <c r="NTP45" s="25"/>
      <c r="NTQ45" s="59"/>
      <c r="NTR45" s="25"/>
      <c r="NTS45" s="59"/>
      <c r="NTT45" s="25"/>
      <c r="NTU45" s="59"/>
      <c r="NTV45" s="25"/>
      <c r="NTW45" s="59"/>
      <c r="NTX45" s="25"/>
      <c r="NTY45" s="59"/>
      <c r="NTZ45" s="25"/>
      <c r="NUA45" s="59"/>
      <c r="NUB45" s="25"/>
      <c r="NUC45" s="59"/>
      <c r="NUD45" s="25"/>
      <c r="NUE45" s="59"/>
      <c r="NUF45" s="25"/>
      <c r="NUG45" s="59"/>
      <c r="NUH45" s="25"/>
      <c r="NUI45" s="59"/>
      <c r="NUJ45" s="25"/>
      <c r="NUK45" s="59"/>
      <c r="NUL45" s="25"/>
      <c r="NUM45" s="59"/>
      <c r="NUN45" s="25"/>
      <c r="NUO45" s="59"/>
      <c r="NUP45" s="25"/>
      <c r="NUQ45" s="59"/>
      <c r="NUR45" s="25"/>
      <c r="NUS45" s="59"/>
      <c r="NUT45" s="25"/>
      <c r="NUU45" s="59"/>
      <c r="NUV45" s="25"/>
      <c r="NUW45" s="59"/>
      <c r="NUX45" s="25"/>
      <c r="NUY45" s="59"/>
      <c r="NUZ45" s="25"/>
      <c r="NVA45" s="59"/>
      <c r="NVB45" s="25"/>
      <c r="NVC45" s="59"/>
      <c r="NVD45" s="25"/>
      <c r="NVE45" s="59"/>
      <c r="NVF45" s="25"/>
      <c r="NVG45" s="59"/>
      <c r="NVH45" s="25"/>
      <c r="NVI45" s="59"/>
      <c r="NVJ45" s="25"/>
      <c r="NVK45" s="59"/>
      <c r="NVL45" s="25"/>
      <c r="NVM45" s="59"/>
      <c r="NVN45" s="25"/>
      <c r="NVO45" s="59"/>
      <c r="NVP45" s="25"/>
      <c r="NVQ45" s="59"/>
      <c r="NVR45" s="25"/>
      <c r="NVS45" s="59"/>
      <c r="NVT45" s="25"/>
      <c r="NVU45" s="59"/>
      <c r="NVV45" s="25"/>
      <c r="NVW45" s="59"/>
      <c r="NVX45" s="25"/>
      <c r="NVY45" s="59"/>
      <c r="NVZ45" s="25"/>
      <c r="NWA45" s="59"/>
      <c r="NWB45" s="25"/>
      <c r="NWC45" s="59"/>
      <c r="NWD45" s="25"/>
      <c r="NWE45" s="59"/>
      <c r="NWF45" s="25"/>
      <c r="NWG45" s="59"/>
      <c r="NWH45" s="25"/>
      <c r="NWI45" s="59"/>
      <c r="NWJ45" s="25"/>
      <c r="NWK45" s="59"/>
      <c r="NWL45" s="25"/>
      <c r="NWM45" s="59"/>
      <c r="NWN45" s="25"/>
      <c r="NWO45" s="59"/>
      <c r="NWP45" s="25"/>
      <c r="NWQ45" s="59"/>
      <c r="NWR45" s="25"/>
      <c r="NWS45" s="59"/>
      <c r="NWT45" s="25"/>
      <c r="NWU45" s="59"/>
      <c r="NWV45" s="25"/>
      <c r="NWW45" s="59"/>
      <c r="NWX45" s="25"/>
      <c r="NWY45" s="59"/>
      <c r="NWZ45" s="25"/>
      <c r="NXA45" s="59"/>
      <c r="NXB45" s="25"/>
      <c r="NXC45" s="59"/>
      <c r="NXD45" s="25"/>
      <c r="NXE45" s="59"/>
      <c r="NXF45" s="25"/>
      <c r="NXG45" s="59"/>
      <c r="NXH45" s="25"/>
      <c r="NXI45" s="59"/>
      <c r="NXJ45" s="25"/>
      <c r="NXK45" s="59"/>
      <c r="NXL45" s="25"/>
      <c r="NXM45" s="59"/>
      <c r="NXN45" s="25"/>
      <c r="NXO45" s="59"/>
      <c r="NXP45" s="25"/>
      <c r="NXQ45" s="59"/>
      <c r="NXR45" s="25"/>
      <c r="NXS45" s="59"/>
      <c r="NXT45" s="25"/>
      <c r="NXU45" s="59"/>
      <c r="NXV45" s="25"/>
      <c r="NXW45" s="59"/>
      <c r="NXX45" s="25"/>
      <c r="NXY45" s="59"/>
      <c r="NXZ45" s="25"/>
      <c r="NYA45" s="59"/>
      <c r="NYB45" s="25"/>
      <c r="NYC45" s="59"/>
      <c r="NYD45" s="25"/>
      <c r="NYE45" s="59"/>
      <c r="NYF45" s="25"/>
      <c r="NYG45" s="59"/>
      <c r="NYH45" s="25"/>
      <c r="NYI45" s="59"/>
      <c r="NYJ45" s="25"/>
      <c r="NYK45" s="59"/>
      <c r="NYL45" s="25"/>
      <c r="NYM45" s="59"/>
      <c r="NYN45" s="25"/>
      <c r="NYO45" s="59"/>
      <c r="NYP45" s="25"/>
      <c r="NYQ45" s="59"/>
      <c r="NYR45" s="25"/>
      <c r="NYS45" s="59"/>
      <c r="NYT45" s="25"/>
      <c r="NYU45" s="59"/>
      <c r="NYV45" s="25"/>
      <c r="NYW45" s="59"/>
      <c r="NYX45" s="25"/>
      <c r="NYY45" s="59"/>
      <c r="NYZ45" s="25"/>
      <c r="NZA45" s="59"/>
      <c r="NZB45" s="25"/>
      <c r="NZC45" s="59"/>
      <c r="NZD45" s="25"/>
      <c r="NZE45" s="59"/>
      <c r="NZF45" s="25"/>
      <c r="NZG45" s="59"/>
      <c r="NZH45" s="25"/>
      <c r="NZI45" s="59"/>
      <c r="NZJ45" s="25"/>
      <c r="NZK45" s="59"/>
      <c r="NZL45" s="25"/>
      <c r="NZM45" s="59"/>
      <c r="NZN45" s="25"/>
      <c r="NZO45" s="59"/>
      <c r="NZP45" s="25"/>
      <c r="NZQ45" s="59"/>
      <c r="NZR45" s="25"/>
      <c r="NZS45" s="59"/>
      <c r="NZT45" s="25"/>
      <c r="NZU45" s="59"/>
      <c r="NZV45" s="25"/>
      <c r="NZW45" s="59"/>
      <c r="NZX45" s="25"/>
      <c r="NZY45" s="59"/>
      <c r="NZZ45" s="25"/>
      <c r="OAA45" s="59"/>
      <c r="OAB45" s="25"/>
      <c r="OAC45" s="59"/>
      <c r="OAD45" s="25"/>
      <c r="OAE45" s="59"/>
      <c r="OAF45" s="25"/>
      <c r="OAG45" s="59"/>
      <c r="OAH45" s="25"/>
      <c r="OAI45" s="59"/>
      <c r="OAJ45" s="25"/>
      <c r="OAK45" s="59"/>
      <c r="OAL45" s="25"/>
      <c r="OAM45" s="59"/>
      <c r="OAN45" s="25"/>
      <c r="OAO45" s="59"/>
      <c r="OAP45" s="25"/>
      <c r="OAQ45" s="59"/>
      <c r="OAR45" s="25"/>
      <c r="OAS45" s="59"/>
      <c r="OAT45" s="25"/>
      <c r="OAU45" s="59"/>
      <c r="OAV45" s="25"/>
      <c r="OAW45" s="59"/>
      <c r="OAX45" s="25"/>
      <c r="OAY45" s="59"/>
      <c r="OAZ45" s="25"/>
      <c r="OBA45" s="59"/>
      <c r="OBB45" s="25"/>
      <c r="OBC45" s="59"/>
      <c r="OBD45" s="25"/>
      <c r="OBE45" s="59"/>
      <c r="OBF45" s="25"/>
      <c r="OBG45" s="59"/>
      <c r="OBH45" s="25"/>
      <c r="OBI45" s="59"/>
      <c r="OBJ45" s="25"/>
      <c r="OBK45" s="59"/>
      <c r="OBL45" s="25"/>
      <c r="OBM45" s="59"/>
      <c r="OBN45" s="25"/>
      <c r="OBO45" s="59"/>
      <c r="OBP45" s="25"/>
      <c r="OBQ45" s="59"/>
      <c r="OBR45" s="25"/>
      <c r="OBS45" s="59"/>
      <c r="OBT45" s="25"/>
      <c r="OBU45" s="59"/>
      <c r="OBV45" s="25"/>
      <c r="OBW45" s="59"/>
      <c r="OBX45" s="25"/>
      <c r="OBY45" s="59"/>
      <c r="OBZ45" s="25"/>
      <c r="OCA45" s="59"/>
      <c r="OCB45" s="25"/>
      <c r="OCC45" s="59"/>
      <c r="OCD45" s="25"/>
      <c r="OCE45" s="59"/>
      <c r="OCF45" s="25"/>
      <c r="OCG45" s="59"/>
      <c r="OCH45" s="25"/>
      <c r="OCI45" s="59"/>
      <c r="OCJ45" s="25"/>
      <c r="OCK45" s="59"/>
      <c r="OCL45" s="25"/>
      <c r="OCM45" s="59"/>
      <c r="OCN45" s="25"/>
      <c r="OCO45" s="59"/>
      <c r="OCP45" s="25"/>
      <c r="OCQ45" s="59"/>
      <c r="OCR45" s="25"/>
      <c r="OCS45" s="59"/>
      <c r="OCT45" s="25"/>
      <c r="OCU45" s="59"/>
      <c r="OCV45" s="25"/>
      <c r="OCW45" s="59"/>
      <c r="OCX45" s="25"/>
      <c r="OCY45" s="59"/>
      <c r="OCZ45" s="25"/>
      <c r="ODA45" s="59"/>
      <c r="ODB45" s="25"/>
      <c r="ODC45" s="59"/>
      <c r="ODD45" s="25"/>
      <c r="ODE45" s="59"/>
      <c r="ODF45" s="25"/>
      <c r="ODG45" s="59"/>
      <c r="ODH45" s="25"/>
      <c r="ODI45" s="59"/>
      <c r="ODJ45" s="25"/>
      <c r="ODK45" s="59"/>
      <c r="ODL45" s="25"/>
      <c r="ODM45" s="59"/>
      <c r="ODN45" s="25"/>
      <c r="ODO45" s="59"/>
      <c r="ODP45" s="25"/>
      <c r="ODQ45" s="59"/>
      <c r="ODR45" s="25"/>
      <c r="ODS45" s="59"/>
      <c r="ODT45" s="25"/>
      <c r="ODU45" s="59"/>
      <c r="ODV45" s="25"/>
      <c r="ODW45" s="59"/>
      <c r="ODX45" s="25"/>
      <c r="ODY45" s="59"/>
      <c r="ODZ45" s="25"/>
      <c r="OEA45" s="59"/>
      <c r="OEB45" s="25"/>
      <c r="OEC45" s="59"/>
      <c r="OED45" s="25"/>
      <c r="OEE45" s="59"/>
      <c r="OEF45" s="25"/>
      <c r="OEG45" s="59"/>
      <c r="OEH45" s="25"/>
      <c r="OEI45" s="59"/>
      <c r="OEJ45" s="25"/>
      <c r="OEK45" s="59"/>
      <c r="OEL45" s="25"/>
      <c r="OEM45" s="59"/>
      <c r="OEN45" s="25"/>
      <c r="OEO45" s="59"/>
      <c r="OEP45" s="25"/>
      <c r="OEQ45" s="59"/>
      <c r="OER45" s="25"/>
      <c r="OES45" s="59"/>
      <c r="OET45" s="25"/>
      <c r="OEU45" s="59"/>
      <c r="OEV45" s="25"/>
      <c r="OEW45" s="59"/>
      <c r="OEX45" s="25"/>
      <c r="OEY45" s="59"/>
      <c r="OEZ45" s="25"/>
      <c r="OFA45" s="59"/>
      <c r="OFB45" s="25"/>
      <c r="OFC45" s="59"/>
      <c r="OFD45" s="25"/>
      <c r="OFE45" s="59"/>
      <c r="OFF45" s="25"/>
      <c r="OFG45" s="59"/>
      <c r="OFH45" s="25"/>
      <c r="OFI45" s="59"/>
      <c r="OFJ45" s="25"/>
      <c r="OFK45" s="59"/>
      <c r="OFL45" s="25"/>
      <c r="OFM45" s="59"/>
      <c r="OFN45" s="25"/>
      <c r="OFO45" s="59"/>
      <c r="OFP45" s="25"/>
      <c r="OFQ45" s="59"/>
      <c r="OFR45" s="25"/>
      <c r="OFS45" s="59"/>
      <c r="OFT45" s="25"/>
      <c r="OFU45" s="59"/>
      <c r="OFV45" s="25"/>
      <c r="OFW45" s="59"/>
      <c r="OFX45" s="25"/>
      <c r="OFY45" s="59"/>
      <c r="OFZ45" s="25"/>
      <c r="OGA45" s="59"/>
      <c r="OGB45" s="25"/>
      <c r="OGC45" s="59"/>
      <c r="OGD45" s="25"/>
      <c r="OGE45" s="59"/>
      <c r="OGF45" s="25"/>
      <c r="OGG45" s="59"/>
      <c r="OGH45" s="25"/>
      <c r="OGI45" s="59"/>
      <c r="OGJ45" s="25"/>
      <c r="OGK45" s="59"/>
      <c r="OGL45" s="25"/>
      <c r="OGM45" s="59"/>
      <c r="OGN45" s="25"/>
      <c r="OGO45" s="59"/>
      <c r="OGP45" s="25"/>
      <c r="OGQ45" s="59"/>
      <c r="OGR45" s="25"/>
      <c r="OGS45" s="59"/>
      <c r="OGT45" s="25"/>
      <c r="OGU45" s="59"/>
      <c r="OGV45" s="25"/>
      <c r="OGW45" s="59"/>
      <c r="OGX45" s="25"/>
      <c r="OGY45" s="59"/>
      <c r="OGZ45" s="25"/>
      <c r="OHA45" s="59"/>
      <c r="OHB45" s="25"/>
      <c r="OHC45" s="59"/>
      <c r="OHD45" s="25"/>
      <c r="OHE45" s="59"/>
      <c r="OHF45" s="25"/>
      <c r="OHG45" s="59"/>
      <c r="OHH45" s="25"/>
      <c r="OHI45" s="59"/>
      <c r="OHJ45" s="25"/>
      <c r="OHK45" s="59"/>
      <c r="OHL45" s="25"/>
      <c r="OHM45" s="59"/>
      <c r="OHN45" s="25"/>
      <c r="OHO45" s="59"/>
      <c r="OHP45" s="25"/>
      <c r="OHQ45" s="59"/>
      <c r="OHR45" s="25"/>
      <c r="OHS45" s="59"/>
      <c r="OHT45" s="25"/>
      <c r="OHU45" s="59"/>
      <c r="OHV45" s="25"/>
      <c r="OHW45" s="59"/>
      <c r="OHX45" s="25"/>
      <c r="OHY45" s="59"/>
      <c r="OHZ45" s="25"/>
      <c r="OIA45" s="59"/>
      <c r="OIB45" s="25"/>
      <c r="OIC45" s="59"/>
      <c r="OID45" s="25"/>
      <c r="OIE45" s="59"/>
      <c r="OIF45" s="25"/>
      <c r="OIG45" s="59"/>
      <c r="OIH45" s="25"/>
      <c r="OII45" s="59"/>
      <c r="OIJ45" s="25"/>
      <c r="OIK45" s="59"/>
      <c r="OIL45" s="25"/>
      <c r="OIM45" s="59"/>
      <c r="OIN45" s="25"/>
      <c r="OIO45" s="59"/>
      <c r="OIP45" s="25"/>
      <c r="OIQ45" s="59"/>
      <c r="OIR45" s="25"/>
      <c r="OIS45" s="59"/>
      <c r="OIT45" s="25"/>
      <c r="OIU45" s="59"/>
      <c r="OIV45" s="25"/>
      <c r="OIW45" s="59"/>
      <c r="OIX45" s="25"/>
      <c r="OIY45" s="59"/>
      <c r="OIZ45" s="25"/>
      <c r="OJA45" s="59"/>
      <c r="OJB45" s="25"/>
      <c r="OJC45" s="59"/>
      <c r="OJD45" s="25"/>
      <c r="OJE45" s="59"/>
      <c r="OJF45" s="25"/>
      <c r="OJG45" s="59"/>
      <c r="OJH45" s="25"/>
      <c r="OJI45" s="59"/>
      <c r="OJJ45" s="25"/>
      <c r="OJK45" s="59"/>
      <c r="OJL45" s="25"/>
      <c r="OJM45" s="59"/>
      <c r="OJN45" s="25"/>
      <c r="OJO45" s="59"/>
      <c r="OJP45" s="25"/>
      <c r="OJQ45" s="59"/>
      <c r="OJR45" s="25"/>
      <c r="OJS45" s="59"/>
      <c r="OJT45" s="25"/>
      <c r="OJU45" s="59"/>
      <c r="OJV45" s="25"/>
      <c r="OJW45" s="59"/>
      <c r="OJX45" s="25"/>
      <c r="OJY45" s="59"/>
      <c r="OJZ45" s="25"/>
      <c r="OKA45" s="59"/>
      <c r="OKB45" s="25"/>
      <c r="OKC45" s="59"/>
      <c r="OKD45" s="25"/>
      <c r="OKE45" s="59"/>
      <c r="OKF45" s="25"/>
      <c r="OKG45" s="59"/>
      <c r="OKH45" s="25"/>
      <c r="OKI45" s="59"/>
      <c r="OKJ45" s="25"/>
      <c r="OKK45" s="59"/>
      <c r="OKL45" s="25"/>
      <c r="OKM45" s="59"/>
      <c r="OKN45" s="25"/>
      <c r="OKO45" s="59"/>
      <c r="OKP45" s="25"/>
      <c r="OKQ45" s="59"/>
      <c r="OKR45" s="25"/>
      <c r="OKS45" s="59"/>
      <c r="OKT45" s="25"/>
      <c r="OKU45" s="59"/>
      <c r="OKV45" s="25"/>
      <c r="OKW45" s="59"/>
      <c r="OKX45" s="25"/>
      <c r="OKY45" s="59"/>
      <c r="OKZ45" s="25"/>
      <c r="OLA45" s="59"/>
      <c r="OLB45" s="25"/>
      <c r="OLC45" s="59"/>
      <c r="OLD45" s="25"/>
      <c r="OLE45" s="59"/>
      <c r="OLF45" s="25"/>
      <c r="OLG45" s="59"/>
      <c r="OLH45" s="25"/>
      <c r="OLI45" s="59"/>
      <c r="OLJ45" s="25"/>
      <c r="OLK45" s="59"/>
      <c r="OLL45" s="25"/>
      <c r="OLM45" s="59"/>
      <c r="OLN45" s="25"/>
      <c r="OLO45" s="59"/>
      <c r="OLP45" s="25"/>
      <c r="OLQ45" s="59"/>
      <c r="OLR45" s="25"/>
      <c r="OLS45" s="59"/>
      <c r="OLT45" s="25"/>
      <c r="OLU45" s="59"/>
      <c r="OLV45" s="25"/>
      <c r="OLW45" s="59"/>
      <c r="OLX45" s="25"/>
      <c r="OLY45" s="59"/>
      <c r="OLZ45" s="25"/>
      <c r="OMA45" s="59"/>
      <c r="OMB45" s="25"/>
      <c r="OMC45" s="59"/>
      <c r="OMD45" s="25"/>
      <c r="OME45" s="59"/>
      <c r="OMF45" s="25"/>
      <c r="OMG45" s="59"/>
      <c r="OMH45" s="25"/>
      <c r="OMI45" s="59"/>
      <c r="OMJ45" s="25"/>
      <c r="OMK45" s="59"/>
      <c r="OML45" s="25"/>
      <c r="OMM45" s="59"/>
      <c r="OMN45" s="25"/>
      <c r="OMO45" s="59"/>
      <c r="OMP45" s="25"/>
      <c r="OMQ45" s="59"/>
      <c r="OMR45" s="25"/>
      <c r="OMS45" s="59"/>
      <c r="OMT45" s="25"/>
      <c r="OMU45" s="59"/>
      <c r="OMV45" s="25"/>
      <c r="OMW45" s="59"/>
      <c r="OMX45" s="25"/>
      <c r="OMY45" s="59"/>
      <c r="OMZ45" s="25"/>
      <c r="ONA45" s="59"/>
      <c r="ONB45" s="25"/>
      <c r="ONC45" s="59"/>
      <c r="OND45" s="25"/>
      <c r="ONE45" s="59"/>
      <c r="ONF45" s="25"/>
      <c r="ONG45" s="59"/>
      <c r="ONH45" s="25"/>
      <c r="ONI45" s="59"/>
      <c r="ONJ45" s="25"/>
      <c r="ONK45" s="59"/>
      <c r="ONL45" s="25"/>
      <c r="ONM45" s="59"/>
      <c r="ONN45" s="25"/>
      <c r="ONO45" s="59"/>
      <c r="ONP45" s="25"/>
      <c r="ONQ45" s="59"/>
      <c r="ONR45" s="25"/>
      <c r="ONS45" s="59"/>
      <c r="ONT45" s="25"/>
      <c r="ONU45" s="59"/>
      <c r="ONV45" s="25"/>
      <c r="ONW45" s="59"/>
      <c r="ONX45" s="25"/>
      <c r="ONY45" s="59"/>
      <c r="ONZ45" s="25"/>
      <c r="OOA45" s="59"/>
      <c r="OOB45" s="25"/>
      <c r="OOC45" s="59"/>
      <c r="OOD45" s="25"/>
      <c r="OOE45" s="59"/>
      <c r="OOF45" s="25"/>
      <c r="OOG45" s="59"/>
      <c r="OOH45" s="25"/>
      <c r="OOI45" s="59"/>
      <c r="OOJ45" s="25"/>
      <c r="OOK45" s="59"/>
      <c r="OOL45" s="25"/>
      <c r="OOM45" s="59"/>
      <c r="OON45" s="25"/>
      <c r="OOO45" s="59"/>
      <c r="OOP45" s="25"/>
      <c r="OOQ45" s="59"/>
      <c r="OOR45" s="25"/>
      <c r="OOS45" s="59"/>
      <c r="OOT45" s="25"/>
      <c r="OOU45" s="59"/>
      <c r="OOV45" s="25"/>
      <c r="OOW45" s="59"/>
      <c r="OOX45" s="25"/>
      <c r="OOY45" s="59"/>
      <c r="OOZ45" s="25"/>
      <c r="OPA45" s="59"/>
      <c r="OPB45" s="25"/>
      <c r="OPC45" s="59"/>
      <c r="OPD45" s="25"/>
      <c r="OPE45" s="59"/>
      <c r="OPF45" s="25"/>
      <c r="OPG45" s="59"/>
      <c r="OPH45" s="25"/>
      <c r="OPI45" s="59"/>
      <c r="OPJ45" s="25"/>
      <c r="OPK45" s="59"/>
      <c r="OPL45" s="25"/>
      <c r="OPM45" s="59"/>
      <c r="OPN45" s="25"/>
      <c r="OPO45" s="59"/>
      <c r="OPP45" s="25"/>
      <c r="OPQ45" s="59"/>
      <c r="OPR45" s="25"/>
      <c r="OPS45" s="59"/>
      <c r="OPT45" s="25"/>
      <c r="OPU45" s="59"/>
      <c r="OPV45" s="25"/>
      <c r="OPW45" s="59"/>
      <c r="OPX45" s="25"/>
      <c r="OPY45" s="59"/>
      <c r="OPZ45" s="25"/>
      <c r="OQA45" s="59"/>
      <c r="OQB45" s="25"/>
      <c r="OQC45" s="59"/>
      <c r="OQD45" s="25"/>
      <c r="OQE45" s="59"/>
      <c r="OQF45" s="25"/>
      <c r="OQG45" s="59"/>
      <c r="OQH45" s="25"/>
      <c r="OQI45" s="59"/>
      <c r="OQJ45" s="25"/>
      <c r="OQK45" s="59"/>
      <c r="OQL45" s="25"/>
      <c r="OQM45" s="59"/>
      <c r="OQN45" s="25"/>
      <c r="OQO45" s="59"/>
      <c r="OQP45" s="25"/>
      <c r="OQQ45" s="59"/>
      <c r="OQR45" s="25"/>
      <c r="OQS45" s="59"/>
      <c r="OQT45" s="25"/>
      <c r="OQU45" s="59"/>
      <c r="OQV45" s="25"/>
      <c r="OQW45" s="59"/>
      <c r="OQX45" s="25"/>
      <c r="OQY45" s="59"/>
      <c r="OQZ45" s="25"/>
      <c r="ORA45" s="59"/>
      <c r="ORB45" s="25"/>
      <c r="ORC45" s="59"/>
      <c r="ORD45" s="25"/>
      <c r="ORE45" s="59"/>
      <c r="ORF45" s="25"/>
      <c r="ORG45" s="59"/>
      <c r="ORH45" s="25"/>
      <c r="ORI45" s="59"/>
      <c r="ORJ45" s="25"/>
      <c r="ORK45" s="59"/>
      <c r="ORL45" s="25"/>
      <c r="ORM45" s="59"/>
      <c r="ORN45" s="25"/>
      <c r="ORO45" s="59"/>
      <c r="ORP45" s="25"/>
      <c r="ORQ45" s="59"/>
      <c r="ORR45" s="25"/>
      <c r="ORS45" s="59"/>
      <c r="ORT45" s="25"/>
      <c r="ORU45" s="59"/>
      <c r="ORV45" s="25"/>
      <c r="ORW45" s="59"/>
      <c r="ORX45" s="25"/>
      <c r="ORY45" s="59"/>
      <c r="ORZ45" s="25"/>
      <c r="OSA45" s="59"/>
      <c r="OSB45" s="25"/>
      <c r="OSC45" s="59"/>
      <c r="OSD45" s="25"/>
      <c r="OSE45" s="59"/>
      <c r="OSF45" s="25"/>
      <c r="OSG45" s="59"/>
      <c r="OSH45" s="25"/>
      <c r="OSI45" s="59"/>
      <c r="OSJ45" s="25"/>
      <c r="OSK45" s="59"/>
      <c r="OSL45" s="25"/>
      <c r="OSM45" s="59"/>
      <c r="OSN45" s="25"/>
      <c r="OSO45" s="59"/>
      <c r="OSP45" s="25"/>
      <c r="OSQ45" s="59"/>
      <c r="OSR45" s="25"/>
      <c r="OSS45" s="59"/>
      <c r="OST45" s="25"/>
      <c r="OSU45" s="59"/>
      <c r="OSV45" s="25"/>
      <c r="OSW45" s="59"/>
      <c r="OSX45" s="25"/>
      <c r="OSY45" s="59"/>
      <c r="OSZ45" s="25"/>
      <c r="OTA45" s="59"/>
      <c r="OTB45" s="25"/>
      <c r="OTC45" s="59"/>
      <c r="OTD45" s="25"/>
      <c r="OTE45" s="59"/>
      <c r="OTF45" s="25"/>
      <c r="OTG45" s="59"/>
      <c r="OTH45" s="25"/>
      <c r="OTI45" s="59"/>
      <c r="OTJ45" s="25"/>
      <c r="OTK45" s="59"/>
      <c r="OTL45" s="25"/>
      <c r="OTM45" s="59"/>
      <c r="OTN45" s="25"/>
      <c r="OTO45" s="59"/>
      <c r="OTP45" s="25"/>
      <c r="OTQ45" s="59"/>
      <c r="OTR45" s="25"/>
      <c r="OTS45" s="59"/>
      <c r="OTT45" s="25"/>
      <c r="OTU45" s="59"/>
      <c r="OTV45" s="25"/>
      <c r="OTW45" s="59"/>
      <c r="OTX45" s="25"/>
      <c r="OTY45" s="59"/>
      <c r="OTZ45" s="25"/>
      <c r="OUA45" s="59"/>
      <c r="OUB45" s="25"/>
      <c r="OUC45" s="59"/>
      <c r="OUD45" s="25"/>
      <c r="OUE45" s="59"/>
      <c r="OUF45" s="25"/>
      <c r="OUG45" s="59"/>
      <c r="OUH45" s="25"/>
      <c r="OUI45" s="59"/>
      <c r="OUJ45" s="25"/>
      <c r="OUK45" s="59"/>
      <c r="OUL45" s="25"/>
      <c r="OUM45" s="59"/>
      <c r="OUN45" s="25"/>
      <c r="OUO45" s="59"/>
      <c r="OUP45" s="25"/>
      <c r="OUQ45" s="59"/>
      <c r="OUR45" s="25"/>
      <c r="OUS45" s="59"/>
      <c r="OUT45" s="25"/>
      <c r="OUU45" s="59"/>
      <c r="OUV45" s="25"/>
      <c r="OUW45" s="59"/>
      <c r="OUX45" s="25"/>
      <c r="OUY45" s="59"/>
      <c r="OUZ45" s="25"/>
      <c r="OVA45" s="59"/>
      <c r="OVB45" s="25"/>
      <c r="OVC45" s="59"/>
      <c r="OVD45" s="25"/>
      <c r="OVE45" s="59"/>
      <c r="OVF45" s="25"/>
      <c r="OVG45" s="59"/>
      <c r="OVH45" s="25"/>
      <c r="OVI45" s="59"/>
      <c r="OVJ45" s="25"/>
      <c r="OVK45" s="59"/>
      <c r="OVL45" s="25"/>
      <c r="OVM45" s="59"/>
      <c r="OVN45" s="25"/>
      <c r="OVO45" s="59"/>
      <c r="OVP45" s="25"/>
      <c r="OVQ45" s="59"/>
      <c r="OVR45" s="25"/>
      <c r="OVS45" s="59"/>
      <c r="OVT45" s="25"/>
      <c r="OVU45" s="59"/>
      <c r="OVV45" s="25"/>
      <c r="OVW45" s="59"/>
      <c r="OVX45" s="25"/>
      <c r="OVY45" s="59"/>
      <c r="OVZ45" s="25"/>
      <c r="OWA45" s="59"/>
      <c r="OWB45" s="25"/>
      <c r="OWC45" s="59"/>
      <c r="OWD45" s="25"/>
      <c r="OWE45" s="59"/>
      <c r="OWF45" s="25"/>
      <c r="OWG45" s="59"/>
      <c r="OWH45" s="25"/>
      <c r="OWI45" s="59"/>
      <c r="OWJ45" s="25"/>
      <c r="OWK45" s="59"/>
      <c r="OWL45" s="25"/>
      <c r="OWM45" s="59"/>
      <c r="OWN45" s="25"/>
      <c r="OWO45" s="59"/>
      <c r="OWP45" s="25"/>
      <c r="OWQ45" s="59"/>
      <c r="OWR45" s="25"/>
      <c r="OWS45" s="59"/>
      <c r="OWT45" s="25"/>
      <c r="OWU45" s="59"/>
      <c r="OWV45" s="25"/>
      <c r="OWW45" s="59"/>
      <c r="OWX45" s="25"/>
      <c r="OWY45" s="59"/>
      <c r="OWZ45" s="25"/>
      <c r="OXA45" s="59"/>
      <c r="OXB45" s="25"/>
      <c r="OXC45" s="59"/>
      <c r="OXD45" s="25"/>
      <c r="OXE45" s="59"/>
      <c r="OXF45" s="25"/>
      <c r="OXG45" s="59"/>
      <c r="OXH45" s="25"/>
      <c r="OXI45" s="59"/>
      <c r="OXJ45" s="25"/>
      <c r="OXK45" s="59"/>
      <c r="OXL45" s="25"/>
      <c r="OXM45" s="59"/>
      <c r="OXN45" s="25"/>
      <c r="OXO45" s="59"/>
      <c r="OXP45" s="25"/>
      <c r="OXQ45" s="59"/>
      <c r="OXR45" s="25"/>
      <c r="OXS45" s="59"/>
      <c r="OXT45" s="25"/>
      <c r="OXU45" s="59"/>
      <c r="OXV45" s="25"/>
      <c r="OXW45" s="59"/>
      <c r="OXX45" s="25"/>
      <c r="OXY45" s="59"/>
      <c r="OXZ45" s="25"/>
      <c r="OYA45" s="59"/>
      <c r="OYB45" s="25"/>
      <c r="OYC45" s="59"/>
      <c r="OYD45" s="25"/>
      <c r="OYE45" s="59"/>
      <c r="OYF45" s="25"/>
      <c r="OYG45" s="59"/>
      <c r="OYH45" s="25"/>
      <c r="OYI45" s="59"/>
      <c r="OYJ45" s="25"/>
      <c r="OYK45" s="59"/>
      <c r="OYL45" s="25"/>
      <c r="OYM45" s="59"/>
      <c r="OYN45" s="25"/>
      <c r="OYO45" s="59"/>
      <c r="OYP45" s="25"/>
      <c r="OYQ45" s="59"/>
      <c r="OYR45" s="25"/>
      <c r="OYS45" s="59"/>
      <c r="OYT45" s="25"/>
      <c r="OYU45" s="59"/>
      <c r="OYV45" s="25"/>
      <c r="OYW45" s="59"/>
      <c r="OYX45" s="25"/>
      <c r="OYY45" s="59"/>
      <c r="OYZ45" s="25"/>
      <c r="OZA45" s="59"/>
      <c r="OZB45" s="25"/>
      <c r="OZC45" s="59"/>
      <c r="OZD45" s="25"/>
      <c r="OZE45" s="59"/>
      <c r="OZF45" s="25"/>
      <c r="OZG45" s="59"/>
      <c r="OZH45" s="25"/>
      <c r="OZI45" s="59"/>
      <c r="OZJ45" s="25"/>
      <c r="OZK45" s="59"/>
      <c r="OZL45" s="25"/>
      <c r="OZM45" s="59"/>
      <c r="OZN45" s="25"/>
      <c r="OZO45" s="59"/>
      <c r="OZP45" s="25"/>
      <c r="OZQ45" s="59"/>
      <c r="OZR45" s="25"/>
      <c r="OZS45" s="59"/>
      <c r="OZT45" s="25"/>
      <c r="OZU45" s="59"/>
      <c r="OZV45" s="25"/>
      <c r="OZW45" s="59"/>
      <c r="OZX45" s="25"/>
      <c r="OZY45" s="59"/>
      <c r="OZZ45" s="25"/>
      <c r="PAA45" s="59"/>
      <c r="PAB45" s="25"/>
      <c r="PAC45" s="59"/>
      <c r="PAD45" s="25"/>
      <c r="PAE45" s="59"/>
      <c r="PAF45" s="25"/>
      <c r="PAG45" s="59"/>
      <c r="PAH45" s="25"/>
      <c r="PAI45" s="59"/>
      <c r="PAJ45" s="25"/>
      <c r="PAK45" s="59"/>
      <c r="PAL45" s="25"/>
      <c r="PAM45" s="59"/>
      <c r="PAN45" s="25"/>
      <c r="PAO45" s="59"/>
      <c r="PAP45" s="25"/>
      <c r="PAQ45" s="59"/>
      <c r="PAR45" s="25"/>
      <c r="PAS45" s="59"/>
      <c r="PAT45" s="25"/>
      <c r="PAU45" s="59"/>
      <c r="PAV45" s="25"/>
      <c r="PAW45" s="59"/>
      <c r="PAX45" s="25"/>
      <c r="PAY45" s="59"/>
      <c r="PAZ45" s="25"/>
      <c r="PBA45" s="59"/>
      <c r="PBB45" s="25"/>
      <c r="PBC45" s="59"/>
      <c r="PBD45" s="25"/>
      <c r="PBE45" s="59"/>
      <c r="PBF45" s="25"/>
      <c r="PBG45" s="59"/>
      <c r="PBH45" s="25"/>
      <c r="PBI45" s="59"/>
      <c r="PBJ45" s="25"/>
      <c r="PBK45" s="59"/>
      <c r="PBL45" s="25"/>
      <c r="PBM45" s="59"/>
      <c r="PBN45" s="25"/>
      <c r="PBO45" s="59"/>
      <c r="PBP45" s="25"/>
      <c r="PBQ45" s="59"/>
      <c r="PBR45" s="25"/>
      <c r="PBS45" s="59"/>
      <c r="PBT45" s="25"/>
      <c r="PBU45" s="59"/>
      <c r="PBV45" s="25"/>
      <c r="PBW45" s="59"/>
      <c r="PBX45" s="25"/>
      <c r="PBY45" s="59"/>
      <c r="PBZ45" s="25"/>
      <c r="PCA45" s="59"/>
      <c r="PCB45" s="25"/>
      <c r="PCC45" s="59"/>
      <c r="PCD45" s="25"/>
      <c r="PCE45" s="59"/>
      <c r="PCF45" s="25"/>
      <c r="PCG45" s="59"/>
      <c r="PCH45" s="25"/>
      <c r="PCI45" s="59"/>
      <c r="PCJ45" s="25"/>
      <c r="PCK45" s="59"/>
      <c r="PCL45" s="25"/>
      <c r="PCM45" s="59"/>
      <c r="PCN45" s="25"/>
      <c r="PCO45" s="59"/>
      <c r="PCP45" s="25"/>
      <c r="PCQ45" s="59"/>
      <c r="PCR45" s="25"/>
      <c r="PCS45" s="59"/>
      <c r="PCT45" s="25"/>
      <c r="PCU45" s="59"/>
      <c r="PCV45" s="25"/>
      <c r="PCW45" s="59"/>
      <c r="PCX45" s="25"/>
      <c r="PCY45" s="59"/>
      <c r="PCZ45" s="25"/>
      <c r="PDA45" s="59"/>
      <c r="PDB45" s="25"/>
      <c r="PDC45" s="59"/>
      <c r="PDD45" s="25"/>
      <c r="PDE45" s="59"/>
      <c r="PDF45" s="25"/>
      <c r="PDG45" s="59"/>
      <c r="PDH45" s="25"/>
      <c r="PDI45" s="59"/>
      <c r="PDJ45" s="25"/>
      <c r="PDK45" s="59"/>
      <c r="PDL45" s="25"/>
      <c r="PDM45" s="59"/>
      <c r="PDN45" s="25"/>
      <c r="PDO45" s="59"/>
      <c r="PDP45" s="25"/>
      <c r="PDQ45" s="59"/>
      <c r="PDR45" s="25"/>
      <c r="PDS45" s="59"/>
      <c r="PDT45" s="25"/>
      <c r="PDU45" s="59"/>
      <c r="PDV45" s="25"/>
      <c r="PDW45" s="59"/>
      <c r="PDX45" s="25"/>
      <c r="PDY45" s="59"/>
      <c r="PDZ45" s="25"/>
      <c r="PEA45" s="59"/>
      <c r="PEB45" s="25"/>
      <c r="PEC45" s="59"/>
      <c r="PED45" s="25"/>
      <c r="PEE45" s="59"/>
      <c r="PEF45" s="25"/>
      <c r="PEG45" s="59"/>
      <c r="PEH45" s="25"/>
      <c r="PEI45" s="59"/>
      <c r="PEJ45" s="25"/>
      <c r="PEK45" s="59"/>
      <c r="PEL45" s="25"/>
      <c r="PEM45" s="59"/>
      <c r="PEN45" s="25"/>
      <c r="PEO45" s="59"/>
      <c r="PEP45" s="25"/>
      <c r="PEQ45" s="59"/>
      <c r="PER45" s="25"/>
      <c r="PES45" s="59"/>
      <c r="PET45" s="25"/>
      <c r="PEU45" s="59"/>
      <c r="PEV45" s="25"/>
      <c r="PEW45" s="59"/>
      <c r="PEX45" s="25"/>
      <c r="PEY45" s="59"/>
      <c r="PEZ45" s="25"/>
      <c r="PFA45" s="59"/>
      <c r="PFB45" s="25"/>
      <c r="PFC45" s="59"/>
      <c r="PFD45" s="25"/>
      <c r="PFE45" s="59"/>
      <c r="PFF45" s="25"/>
      <c r="PFG45" s="59"/>
      <c r="PFH45" s="25"/>
      <c r="PFI45" s="59"/>
      <c r="PFJ45" s="25"/>
      <c r="PFK45" s="59"/>
      <c r="PFL45" s="25"/>
      <c r="PFM45" s="59"/>
      <c r="PFN45" s="25"/>
      <c r="PFO45" s="59"/>
      <c r="PFP45" s="25"/>
      <c r="PFQ45" s="59"/>
      <c r="PFR45" s="25"/>
      <c r="PFS45" s="59"/>
      <c r="PFT45" s="25"/>
      <c r="PFU45" s="59"/>
      <c r="PFV45" s="25"/>
      <c r="PFW45" s="59"/>
      <c r="PFX45" s="25"/>
      <c r="PFY45" s="59"/>
      <c r="PFZ45" s="25"/>
      <c r="PGA45" s="59"/>
      <c r="PGB45" s="25"/>
      <c r="PGC45" s="59"/>
      <c r="PGD45" s="25"/>
      <c r="PGE45" s="59"/>
      <c r="PGF45" s="25"/>
      <c r="PGG45" s="59"/>
      <c r="PGH45" s="25"/>
      <c r="PGI45" s="59"/>
      <c r="PGJ45" s="25"/>
      <c r="PGK45" s="59"/>
      <c r="PGL45" s="25"/>
      <c r="PGM45" s="59"/>
      <c r="PGN45" s="25"/>
      <c r="PGO45" s="59"/>
      <c r="PGP45" s="25"/>
      <c r="PGQ45" s="59"/>
      <c r="PGR45" s="25"/>
      <c r="PGS45" s="59"/>
      <c r="PGT45" s="25"/>
      <c r="PGU45" s="59"/>
      <c r="PGV45" s="25"/>
      <c r="PGW45" s="59"/>
      <c r="PGX45" s="25"/>
      <c r="PGY45" s="59"/>
      <c r="PGZ45" s="25"/>
      <c r="PHA45" s="59"/>
      <c r="PHB45" s="25"/>
      <c r="PHC45" s="59"/>
      <c r="PHD45" s="25"/>
      <c r="PHE45" s="59"/>
      <c r="PHF45" s="25"/>
      <c r="PHG45" s="59"/>
      <c r="PHH45" s="25"/>
      <c r="PHI45" s="59"/>
      <c r="PHJ45" s="25"/>
      <c r="PHK45" s="59"/>
      <c r="PHL45" s="25"/>
      <c r="PHM45" s="59"/>
      <c r="PHN45" s="25"/>
      <c r="PHO45" s="59"/>
      <c r="PHP45" s="25"/>
      <c r="PHQ45" s="59"/>
      <c r="PHR45" s="25"/>
      <c r="PHS45" s="59"/>
      <c r="PHT45" s="25"/>
      <c r="PHU45" s="59"/>
      <c r="PHV45" s="25"/>
      <c r="PHW45" s="59"/>
      <c r="PHX45" s="25"/>
      <c r="PHY45" s="59"/>
      <c r="PHZ45" s="25"/>
      <c r="PIA45" s="59"/>
      <c r="PIB45" s="25"/>
      <c r="PIC45" s="59"/>
      <c r="PID45" s="25"/>
      <c r="PIE45" s="59"/>
      <c r="PIF45" s="25"/>
      <c r="PIG45" s="59"/>
      <c r="PIH45" s="25"/>
      <c r="PII45" s="59"/>
      <c r="PIJ45" s="25"/>
      <c r="PIK45" s="59"/>
      <c r="PIL45" s="25"/>
      <c r="PIM45" s="59"/>
      <c r="PIN45" s="25"/>
      <c r="PIO45" s="59"/>
      <c r="PIP45" s="25"/>
      <c r="PIQ45" s="59"/>
      <c r="PIR45" s="25"/>
      <c r="PIS45" s="59"/>
      <c r="PIT45" s="25"/>
      <c r="PIU45" s="59"/>
      <c r="PIV45" s="25"/>
      <c r="PIW45" s="59"/>
      <c r="PIX45" s="25"/>
      <c r="PIY45" s="59"/>
      <c r="PIZ45" s="25"/>
      <c r="PJA45" s="59"/>
      <c r="PJB45" s="25"/>
      <c r="PJC45" s="59"/>
      <c r="PJD45" s="25"/>
      <c r="PJE45" s="59"/>
      <c r="PJF45" s="25"/>
      <c r="PJG45" s="59"/>
      <c r="PJH45" s="25"/>
      <c r="PJI45" s="59"/>
      <c r="PJJ45" s="25"/>
      <c r="PJK45" s="59"/>
      <c r="PJL45" s="25"/>
      <c r="PJM45" s="59"/>
      <c r="PJN45" s="25"/>
      <c r="PJO45" s="59"/>
      <c r="PJP45" s="25"/>
      <c r="PJQ45" s="59"/>
      <c r="PJR45" s="25"/>
      <c r="PJS45" s="59"/>
      <c r="PJT45" s="25"/>
      <c r="PJU45" s="59"/>
      <c r="PJV45" s="25"/>
      <c r="PJW45" s="59"/>
      <c r="PJX45" s="25"/>
      <c r="PJY45" s="59"/>
      <c r="PJZ45" s="25"/>
      <c r="PKA45" s="59"/>
      <c r="PKB45" s="25"/>
      <c r="PKC45" s="59"/>
      <c r="PKD45" s="25"/>
      <c r="PKE45" s="59"/>
      <c r="PKF45" s="25"/>
      <c r="PKG45" s="59"/>
      <c r="PKH45" s="25"/>
      <c r="PKI45" s="59"/>
      <c r="PKJ45" s="25"/>
      <c r="PKK45" s="59"/>
      <c r="PKL45" s="25"/>
      <c r="PKM45" s="59"/>
      <c r="PKN45" s="25"/>
      <c r="PKO45" s="59"/>
      <c r="PKP45" s="25"/>
      <c r="PKQ45" s="59"/>
      <c r="PKR45" s="25"/>
      <c r="PKS45" s="59"/>
      <c r="PKT45" s="25"/>
      <c r="PKU45" s="59"/>
      <c r="PKV45" s="25"/>
      <c r="PKW45" s="59"/>
      <c r="PKX45" s="25"/>
      <c r="PKY45" s="59"/>
      <c r="PKZ45" s="25"/>
      <c r="PLA45" s="59"/>
      <c r="PLB45" s="25"/>
      <c r="PLC45" s="59"/>
      <c r="PLD45" s="25"/>
      <c r="PLE45" s="59"/>
      <c r="PLF45" s="25"/>
      <c r="PLG45" s="59"/>
      <c r="PLH45" s="25"/>
      <c r="PLI45" s="59"/>
      <c r="PLJ45" s="25"/>
      <c r="PLK45" s="59"/>
      <c r="PLL45" s="25"/>
      <c r="PLM45" s="59"/>
      <c r="PLN45" s="25"/>
      <c r="PLO45" s="59"/>
      <c r="PLP45" s="25"/>
      <c r="PLQ45" s="59"/>
      <c r="PLR45" s="25"/>
      <c r="PLS45" s="59"/>
      <c r="PLT45" s="25"/>
      <c r="PLU45" s="59"/>
      <c r="PLV45" s="25"/>
      <c r="PLW45" s="59"/>
      <c r="PLX45" s="25"/>
      <c r="PLY45" s="59"/>
      <c r="PLZ45" s="25"/>
      <c r="PMA45" s="59"/>
      <c r="PMB45" s="25"/>
      <c r="PMC45" s="59"/>
      <c r="PMD45" s="25"/>
      <c r="PME45" s="59"/>
      <c r="PMF45" s="25"/>
      <c r="PMG45" s="59"/>
      <c r="PMH45" s="25"/>
      <c r="PMI45" s="59"/>
      <c r="PMJ45" s="25"/>
      <c r="PMK45" s="59"/>
      <c r="PML45" s="25"/>
      <c r="PMM45" s="59"/>
      <c r="PMN45" s="25"/>
      <c r="PMO45" s="59"/>
      <c r="PMP45" s="25"/>
      <c r="PMQ45" s="59"/>
      <c r="PMR45" s="25"/>
      <c r="PMS45" s="59"/>
      <c r="PMT45" s="25"/>
      <c r="PMU45" s="59"/>
      <c r="PMV45" s="25"/>
      <c r="PMW45" s="59"/>
      <c r="PMX45" s="25"/>
      <c r="PMY45" s="59"/>
      <c r="PMZ45" s="25"/>
      <c r="PNA45" s="59"/>
      <c r="PNB45" s="25"/>
      <c r="PNC45" s="59"/>
      <c r="PND45" s="25"/>
      <c r="PNE45" s="59"/>
      <c r="PNF45" s="25"/>
      <c r="PNG45" s="59"/>
      <c r="PNH45" s="25"/>
      <c r="PNI45" s="59"/>
      <c r="PNJ45" s="25"/>
      <c r="PNK45" s="59"/>
      <c r="PNL45" s="25"/>
      <c r="PNM45" s="59"/>
      <c r="PNN45" s="25"/>
      <c r="PNO45" s="59"/>
      <c r="PNP45" s="25"/>
      <c r="PNQ45" s="59"/>
      <c r="PNR45" s="25"/>
      <c r="PNS45" s="59"/>
      <c r="PNT45" s="25"/>
      <c r="PNU45" s="59"/>
      <c r="PNV45" s="25"/>
      <c r="PNW45" s="59"/>
      <c r="PNX45" s="25"/>
      <c r="PNY45" s="59"/>
      <c r="PNZ45" s="25"/>
      <c r="POA45" s="59"/>
      <c r="POB45" s="25"/>
      <c r="POC45" s="59"/>
      <c r="POD45" s="25"/>
      <c r="POE45" s="59"/>
      <c r="POF45" s="25"/>
      <c r="POG45" s="59"/>
      <c r="POH45" s="25"/>
      <c r="POI45" s="59"/>
      <c r="POJ45" s="25"/>
      <c r="POK45" s="59"/>
      <c r="POL45" s="25"/>
      <c r="POM45" s="59"/>
      <c r="PON45" s="25"/>
      <c r="POO45" s="59"/>
      <c r="POP45" s="25"/>
      <c r="POQ45" s="59"/>
      <c r="POR45" s="25"/>
      <c r="POS45" s="59"/>
      <c r="POT45" s="25"/>
      <c r="POU45" s="59"/>
      <c r="POV45" s="25"/>
      <c r="POW45" s="59"/>
      <c r="POX45" s="25"/>
      <c r="POY45" s="59"/>
      <c r="POZ45" s="25"/>
      <c r="PPA45" s="59"/>
      <c r="PPB45" s="25"/>
      <c r="PPC45" s="59"/>
      <c r="PPD45" s="25"/>
      <c r="PPE45" s="59"/>
      <c r="PPF45" s="25"/>
      <c r="PPG45" s="59"/>
      <c r="PPH45" s="25"/>
      <c r="PPI45" s="59"/>
      <c r="PPJ45" s="25"/>
      <c r="PPK45" s="59"/>
      <c r="PPL45" s="25"/>
      <c r="PPM45" s="59"/>
      <c r="PPN45" s="25"/>
      <c r="PPO45" s="59"/>
      <c r="PPP45" s="25"/>
      <c r="PPQ45" s="59"/>
      <c r="PPR45" s="25"/>
      <c r="PPS45" s="59"/>
      <c r="PPT45" s="25"/>
      <c r="PPU45" s="59"/>
      <c r="PPV45" s="25"/>
      <c r="PPW45" s="59"/>
      <c r="PPX45" s="25"/>
      <c r="PPY45" s="59"/>
      <c r="PPZ45" s="25"/>
      <c r="PQA45" s="59"/>
      <c r="PQB45" s="25"/>
      <c r="PQC45" s="59"/>
      <c r="PQD45" s="25"/>
      <c r="PQE45" s="59"/>
      <c r="PQF45" s="25"/>
      <c r="PQG45" s="59"/>
      <c r="PQH45" s="25"/>
      <c r="PQI45" s="59"/>
      <c r="PQJ45" s="25"/>
      <c r="PQK45" s="59"/>
      <c r="PQL45" s="25"/>
      <c r="PQM45" s="59"/>
      <c r="PQN45" s="25"/>
      <c r="PQO45" s="59"/>
      <c r="PQP45" s="25"/>
      <c r="PQQ45" s="59"/>
      <c r="PQR45" s="25"/>
      <c r="PQS45" s="59"/>
      <c r="PQT45" s="25"/>
      <c r="PQU45" s="59"/>
      <c r="PQV45" s="25"/>
      <c r="PQW45" s="59"/>
      <c r="PQX45" s="25"/>
      <c r="PQY45" s="59"/>
      <c r="PQZ45" s="25"/>
      <c r="PRA45" s="59"/>
      <c r="PRB45" s="25"/>
      <c r="PRC45" s="59"/>
      <c r="PRD45" s="25"/>
      <c r="PRE45" s="59"/>
      <c r="PRF45" s="25"/>
      <c r="PRG45" s="59"/>
      <c r="PRH45" s="25"/>
      <c r="PRI45" s="59"/>
      <c r="PRJ45" s="25"/>
      <c r="PRK45" s="59"/>
      <c r="PRL45" s="25"/>
      <c r="PRM45" s="59"/>
      <c r="PRN45" s="25"/>
      <c r="PRO45" s="59"/>
      <c r="PRP45" s="25"/>
      <c r="PRQ45" s="59"/>
      <c r="PRR45" s="25"/>
      <c r="PRS45" s="59"/>
      <c r="PRT45" s="25"/>
      <c r="PRU45" s="59"/>
      <c r="PRV45" s="25"/>
      <c r="PRW45" s="59"/>
      <c r="PRX45" s="25"/>
      <c r="PRY45" s="59"/>
      <c r="PRZ45" s="25"/>
      <c r="PSA45" s="59"/>
      <c r="PSB45" s="25"/>
      <c r="PSC45" s="59"/>
      <c r="PSD45" s="25"/>
      <c r="PSE45" s="59"/>
      <c r="PSF45" s="25"/>
      <c r="PSG45" s="59"/>
      <c r="PSH45" s="25"/>
      <c r="PSI45" s="59"/>
      <c r="PSJ45" s="25"/>
      <c r="PSK45" s="59"/>
      <c r="PSL45" s="25"/>
      <c r="PSM45" s="59"/>
      <c r="PSN45" s="25"/>
      <c r="PSO45" s="59"/>
      <c r="PSP45" s="25"/>
      <c r="PSQ45" s="59"/>
      <c r="PSR45" s="25"/>
      <c r="PSS45" s="59"/>
      <c r="PST45" s="25"/>
      <c r="PSU45" s="59"/>
      <c r="PSV45" s="25"/>
      <c r="PSW45" s="59"/>
      <c r="PSX45" s="25"/>
      <c r="PSY45" s="59"/>
      <c r="PSZ45" s="25"/>
      <c r="PTA45" s="59"/>
      <c r="PTB45" s="25"/>
      <c r="PTC45" s="59"/>
      <c r="PTD45" s="25"/>
      <c r="PTE45" s="59"/>
      <c r="PTF45" s="25"/>
      <c r="PTG45" s="59"/>
      <c r="PTH45" s="25"/>
      <c r="PTI45" s="59"/>
      <c r="PTJ45" s="25"/>
      <c r="PTK45" s="59"/>
      <c r="PTL45" s="25"/>
      <c r="PTM45" s="59"/>
      <c r="PTN45" s="25"/>
      <c r="PTO45" s="59"/>
      <c r="PTP45" s="25"/>
      <c r="PTQ45" s="59"/>
      <c r="PTR45" s="25"/>
      <c r="PTS45" s="59"/>
      <c r="PTT45" s="25"/>
      <c r="PTU45" s="59"/>
      <c r="PTV45" s="25"/>
      <c r="PTW45" s="59"/>
      <c r="PTX45" s="25"/>
      <c r="PTY45" s="59"/>
      <c r="PTZ45" s="25"/>
      <c r="PUA45" s="59"/>
      <c r="PUB45" s="25"/>
      <c r="PUC45" s="59"/>
      <c r="PUD45" s="25"/>
      <c r="PUE45" s="59"/>
      <c r="PUF45" s="25"/>
      <c r="PUG45" s="59"/>
      <c r="PUH45" s="25"/>
      <c r="PUI45" s="59"/>
      <c r="PUJ45" s="25"/>
      <c r="PUK45" s="59"/>
      <c r="PUL45" s="25"/>
      <c r="PUM45" s="59"/>
      <c r="PUN45" s="25"/>
      <c r="PUO45" s="59"/>
      <c r="PUP45" s="25"/>
      <c r="PUQ45" s="59"/>
      <c r="PUR45" s="25"/>
      <c r="PUS45" s="59"/>
      <c r="PUT45" s="25"/>
      <c r="PUU45" s="59"/>
      <c r="PUV45" s="25"/>
      <c r="PUW45" s="59"/>
      <c r="PUX45" s="25"/>
      <c r="PUY45" s="59"/>
      <c r="PUZ45" s="25"/>
      <c r="PVA45" s="59"/>
      <c r="PVB45" s="25"/>
      <c r="PVC45" s="59"/>
      <c r="PVD45" s="25"/>
      <c r="PVE45" s="59"/>
      <c r="PVF45" s="25"/>
      <c r="PVG45" s="59"/>
      <c r="PVH45" s="25"/>
      <c r="PVI45" s="59"/>
      <c r="PVJ45" s="25"/>
      <c r="PVK45" s="59"/>
      <c r="PVL45" s="25"/>
      <c r="PVM45" s="59"/>
      <c r="PVN45" s="25"/>
      <c r="PVO45" s="59"/>
      <c r="PVP45" s="25"/>
      <c r="PVQ45" s="59"/>
      <c r="PVR45" s="25"/>
      <c r="PVS45" s="59"/>
      <c r="PVT45" s="25"/>
      <c r="PVU45" s="59"/>
      <c r="PVV45" s="25"/>
      <c r="PVW45" s="59"/>
      <c r="PVX45" s="25"/>
      <c r="PVY45" s="59"/>
      <c r="PVZ45" s="25"/>
      <c r="PWA45" s="59"/>
      <c r="PWB45" s="25"/>
      <c r="PWC45" s="59"/>
      <c r="PWD45" s="25"/>
      <c r="PWE45" s="59"/>
      <c r="PWF45" s="25"/>
      <c r="PWG45" s="59"/>
      <c r="PWH45" s="25"/>
      <c r="PWI45" s="59"/>
      <c r="PWJ45" s="25"/>
      <c r="PWK45" s="59"/>
      <c r="PWL45" s="25"/>
      <c r="PWM45" s="59"/>
      <c r="PWN45" s="25"/>
      <c r="PWO45" s="59"/>
      <c r="PWP45" s="25"/>
      <c r="PWQ45" s="59"/>
      <c r="PWR45" s="25"/>
      <c r="PWS45" s="59"/>
      <c r="PWT45" s="25"/>
      <c r="PWU45" s="59"/>
      <c r="PWV45" s="25"/>
      <c r="PWW45" s="59"/>
      <c r="PWX45" s="25"/>
      <c r="PWY45" s="59"/>
      <c r="PWZ45" s="25"/>
      <c r="PXA45" s="59"/>
      <c r="PXB45" s="25"/>
      <c r="PXC45" s="59"/>
      <c r="PXD45" s="25"/>
      <c r="PXE45" s="59"/>
      <c r="PXF45" s="25"/>
      <c r="PXG45" s="59"/>
      <c r="PXH45" s="25"/>
      <c r="PXI45" s="59"/>
      <c r="PXJ45" s="25"/>
      <c r="PXK45" s="59"/>
      <c r="PXL45" s="25"/>
      <c r="PXM45" s="59"/>
      <c r="PXN45" s="25"/>
      <c r="PXO45" s="59"/>
      <c r="PXP45" s="25"/>
      <c r="PXQ45" s="59"/>
      <c r="PXR45" s="25"/>
      <c r="PXS45" s="59"/>
      <c r="PXT45" s="25"/>
      <c r="PXU45" s="59"/>
      <c r="PXV45" s="25"/>
      <c r="PXW45" s="59"/>
      <c r="PXX45" s="25"/>
      <c r="PXY45" s="59"/>
      <c r="PXZ45" s="25"/>
      <c r="PYA45" s="59"/>
      <c r="PYB45" s="25"/>
      <c r="PYC45" s="59"/>
      <c r="PYD45" s="25"/>
      <c r="PYE45" s="59"/>
      <c r="PYF45" s="25"/>
      <c r="PYG45" s="59"/>
      <c r="PYH45" s="25"/>
      <c r="PYI45" s="59"/>
      <c r="PYJ45" s="25"/>
      <c r="PYK45" s="59"/>
      <c r="PYL45" s="25"/>
      <c r="PYM45" s="59"/>
      <c r="PYN45" s="25"/>
      <c r="PYO45" s="59"/>
      <c r="PYP45" s="25"/>
      <c r="PYQ45" s="59"/>
      <c r="PYR45" s="25"/>
      <c r="PYS45" s="59"/>
      <c r="PYT45" s="25"/>
      <c r="PYU45" s="59"/>
      <c r="PYV45" s="25"/>
      <c r="PYW45" s="59"/>
      <c r="PYX45" s="25"/>
      <c r="PYY45" s="59"/>
      <c r="PYZ45" s="25"/>
      <c r="PZA45" s="59"/>
      <c r="PZB45" s="25"/>
      <c r="PZC45" s="59"/>
      <c r="PZD45" s="25"/>
      <c r="PZE45" s="59"/>
      <c r="PZF45" s="25"/>
      <c r="PZG45" s="59"/>
      <c r="PZH45" s="25"/>
      <c r="PZI45" s="59"/>
      <c r="PZJ45" s="25"/>
      <c r="PZK45" s="59"/>
      <c r="PZL45" s="25"/>
      <c r="PZM45" s="59"/>
      <c r="PZN45" s="25"/>
      <c r="PZO45" s="59"/>
      <c r="PZP45" s="25"/>
      <c r="PZQ45" s="59"/>
      <c r="PZR45" s="25"/>
      <c r="PZS45" s="59"/>
      <c r="PZT45" s="25"/>
      <c r="PZU45" s="59"/>
      <c r="PZV45" s="25"/>
      <c r="PZW45" s="59"/>
      <c r="PZX45" s="25"/>
      <c r="PZY45" s="59"/>
      <c r="PZZ45" s="25"/>
      <c r="QAA45" s="59"/>
      <c r="QAB45" s="25"/>
      <c r="QAC45" s="59"/>
      <c r="QAD45" s="25"/>
      <c r="QAE45" s="59"/>
      <c r="QAF45" s="25"/>
      <c r="QAG45" s="59"/>
      <c r="QAH45" s="25"/>
      <c r="QAI45" s="59"/>
      <c r="QAJ45" s="25"/>
      <c r="QAK45" s="59"/>
      <c r="QAL45" s="25"/>
      <c r="QAM45" s="59"/>
      <c r="QAN45" s="25"/>
      <c r="QAO45" s="59"/>
      <c r="QAP45" s="25"/>
      <c r="QAQ45" s="59"/>
      <c r="QAR45" s="25"/>
      <c r="QAS45" s="59"/>
      <c r="QAT45" s="25"/>
      <c r="QAU45" s="59"/>
      <c r="QAV45" s="25"/>
      <c r="QAW45" s="59"/>
      <c r="QAX45" s="25"/>
      <c r="QAY45" s="59"/>
      <c r="QAZ45" s="25"/>
      <c r="QBA45" s="59"/>
      <c r="QBB45" s="25"/>
      <c r="QBC45" s="59"/>
      <c r="QBD45" s="25"/>
      <c r="QBE45" s="59"/>
      <c r="QBF45" s="25"/>
      <c r="QBG45" s="59"/>
      <c r="QBH45" s="25"/>
      <c r="QBI45" s="59"/>
      <c r="QBJ45" s="25"/>
      <c r="QBK45" s="59"/>
      <c r="QBL45" s="25"/>
      <c r="QBM45" s="59"/>
      <c r="QBN45" s="25"/>
      <c r="QBO45" s="59"/>
      <c r="QBP45" s="25"/>
      <c r="QBQ45" s="59"/>
      <c r="QBR45" s="25"/>
      <c r="QBS45" s="59"/>
      <c r="QBT45" s="25"/>
      <c r="QBU45" s="59"/>
      <c r="QBV45" s="25"/>
      <c r="QBW45" s="59"/>
      <c r="QBX45" s="25"/>
      <c r="QBY45" s="59"/>
      <c r="QBZ45" s="25"/>
      <c r="QCA45" s="59"/>
      <c r="QCB45" s="25"/>
      <c r="QCC45" s="59"/>
      <c r="QCD45" s="25"/>
      <c r="QCE45" s="59"/>
      <c r="QCF45" s="25"/>
      <c r="QCG45" s="59"/>
      <c r="QCH45" s="25"/>
      <c r="QCI45" s="59"/>
      <c r="QCJ45" s="25"/>
      <c r="QCK45" s="59"/>
      <c r="QCL45" s="25"/>
      <c r="QCM45" s="59"/>
      <c r="QCN45" s="25"/>
      <c r="QCO45" s="59"/>
      <c r="QCP45" s="25"/>
      <c r="QCQ45" s="59"/>
      <c r="QCR45" s="25"/>
      <c r="QCS45" s="59"/>
      <c r="QCT45" s="25"/>
      <c r="QCU45" s="59"/>
      <c r="QCV45" s="25"/>
      <c r="QCW45" s="59"/>
      <c r="QCX45" s="25"/>
      <c r="QCY45" s="59"/>
      <c r="QCZ45" s="25"/>
      <c r="QDA45" s="59"/>
      <c r="QDB45" s="25"/>
      <c r="QDC45" s="59"/>
      <c r="QDD45" s="25"/>
      <c r="QDE45" s="59"/>
      <c r="QDF45" s="25"/>
      <c r="QDG45" s="59"/>
      <c r="QDH45" s="25"/>
      <c r="QDI45" s="59"/>
      <c r="QDJ45" s="25"/>
      <c r="QDK45" s="59"/>
      <c r="QDL45" s="25"/>
      <c r="QDM45" s="59"/>
      <c r="QDN45" s="25"/>
      <c r="QDO45" s="59"/>
      <c r="QDP45" s="25"/>
      <c r="QDQ45" s="59"/>
      <c r="QDR45" s="25"/>
      <c r="QDS45" s="59"/>
      <c r="QDT45" s="25"/>
      <c r="QDU45" s="59"/>
      <c r="QDV45" s="25"/>
      <c r="QDW45" s="59"/>
      <c r="QDX45" s="25"/>
      <c r="QDY45" s="59"/>
      <c r="QDZ45" s="25"/>
      <c r="QEA45" s="59"/>
      <c r="QEB45" s="25"/>
      <c r="QEC45" s="59"/>
      <c r="QED45" s="25"/>
      <c r="QEE45" s="59"/>
      <c r="QEF45" s="25"/>
      <c r="QEG45" s="59"/>
      <c r="QEH45" s="25"/>
      <c r="QEI45" s="59"/>
      <c r="QEJ45" s="25"/>
      <c r="QEK45" s="59"/>
      <c r="QEL45" s="25"/>
      <c r="QEM45" s="59"/>
      <c r="QEN45" s="25"/>
      <c r="QEO45" s="59"/>
      <c r="QEP45" s="25"/>
      <c r="QEQ45" s="59"/>
      <c r="QER45" s="25"/>
      <c r="QES45" s="59"/>
      <c r="QET45" s="25"/>
      <c r="QEU45" s="59"/>
      <c r="QEV45" s="25"/>
      <c r="QEW45" s="59"/>
      <c r="QEX45" s="25"/>
      <c r="QEY45" s="59"/>
      <c r="QEZ45" s="25"/>
      <c r="QFA45" s="59"/>
      <c r="QFB45" s="25"/>
      <c r="QFC45" s="59"/>
      <c r="QFD45" s="25"/>
      <c r="QFE45" s="59"/>
      <c r="QFF45" s="25"/>
      <c r="QFG45" s="59"/>
      <c r="QFH45" s="25"/>
      <c r="QFI45" s="59"/>
      <c r="QFJ45" s="25"/>
      <c r="QFK45" s="59"/>
      <c r="QFL45" s="25"/>
      <c r="QFM45" s="59"/>
      <c r="QFN45" s="25"/>
      <c r="QFO45" s="59"/>
      <c r="QFP45" s="25"/>
      <c r="QFQ45" s="59"/>
      <c r="QFR45" s="25"/>
      <c r="QFS45" s="59"/>
      <c r="QFT45" s="25"/>
      <c r="QFU45" s="59"/>
      <c r="QFV45" s="25"/>
      <c r="QFW45" s="59"/>
      <c r="QFX45" s="25"/>
      <c r="QFY45" s="59"/>
      <c r="QFZ45" s="25"/>
      <c r="QGA45" s="59"/>
      <c r="QGB45" s="25"/>
      <c r="QGC45" s="59"/>
      <c r="QGD45" s="25"/>
      <c r="QGE45" s="59"/>
      <c r="QGF45" s="25"/>
      <c r="QGG45" s="59"/>
      <c r="QGH45" s="25"/>
      <c r="QGI45" s="59"/>
      <c r="QGJ45" s="25"/>
      <c r="QGK45" s="59"/>
      <c r="QGL45" s="25"/>
      <c r="QGM45" s="59"/>
      <c r="QGN45" s="25"/>
      <c r="QGO45" s="59"/>
      <c r="QGP45" s="25"/>
      <c r="QGQ45" s="59"/>
      <c r="QGR45" s="25"/>
      <c r="QGS45" s="59"/>
      <c r="QGT45" s="25"/>
      <c r="QGU45" s="59"/>
      <c r="QGV45" s="25"/>
      <c r="QGW45" s="59"/>
      <c r="QGX45" s="25"/>
      <c r="QGY45" s="59"/>
      <c r="QGZ45" s="25"/>
      <c r="QHA45" s="59"/>
      <c r="QHB45" s="25"/>
      <c r="QHC45" s="59"/>
      <c r="QHD45" s="25"/>
      <c r="QHE45" s="59"/>
      <c r="QHF45" s="25"/>
      <c r="QHG45" s="59"/>
      <c r="QHH45" s="25"/>
      <c r="QHI45" s="59"/>
      <c r="QHJ45" s="25"/>
      <c r="QHK45" s="59"/>
      <c r="QHL45" s="25"/>
      <c r="QHM45" s="59"/>
      <c r="QHN45" s="25"/>
      <c r="QHO45" s="59"/>
      <c r="QHP45" s="25"/>
      <c r="QHQ45" s="59"/>
      <c r="QHR45" s="25"/>
      <c r="QHS45" s="59"/>
      <c r="QHT45" s="25"/>
      <c r="QHU45" s="59"/>
      <c r="QHV45" s="25"/>
      <c r="QHW45" s="59"/>
      <c r="QHX45" s="25"/>
      <c r="QHY45" s="59"/>
      <c r="QHZ45" s="25"/>
      <c r="QIA45" s="59"/>
      <c r="QIB45" s="25"/>
      <c r="QIC45" s="59"/>
      <c r="QID45" s="25"/>
      <c r="QIE45" s="59"/>
      <c r="QIF45" s="25"/>
      <c r="QIG45" s="59"/>
      <c r="QIH45" s="25"/>
      <c r="QII45" s="59"/>
      <c r="QIJ45" s="25"/>
      <c r="QIK45" s="59"/>
      <c r="QIL45" s="25"/>
      <c r="QIM45" s="59"/>
      <c r="QIN45" s="25"/>
      <c r="QIO45" s="59"/>
      <c r="QIP45" s="25"/>
      <c r="QIQ45" s="59"/>
      <c r="QIR45" s="25"/>
      <c r="QIS45" s="59"/>
      <c r="QIT45" s="25"/>
      <c r="QIU45" s="59"/>
      <c r="QIV45" s="25"/>
      <c r="QIW45" s="59"/>
      <c r="QIX45" s="25"/>
      <c r="QIY45" s="59"/>
      <c r="QIZ45" s="25"/>
      <c r="QJA45" s="59"/>
      <c r="QJB45" s="25"/>
      <c r="QJC45" s="59"/>
      <c r="QJD45" s="25"/>
      <c r="QJE45" s="59"/>
      <c r="QJF45" s="25"/>
      <c r="QJG45" s="59"/>
      <c r="QJH45" s="25"/>
      <c r="QJI45" s="59"/>
      <c r="QJJ45" s="25"/>
      <c r="QJK45" s="59"/>
      <c r="QJL45" s="25"/>
      <c r="QJM45" s="59"/>
      <c r="QJN45" s="25"/>
      <c r="QJO45" s="59"/>
      <c r="QJP45" s="25"/>
      <c r="QJQ45" s="59"/>
      <c r="QJR45" s="25"/>
      <c r="QJS45" s="59"/>
      <c r="QJT45" s="25"/>
      <c r="QJU45" s="59"/>
      <c r="QJV45" s="25"/>
      <c r="QJW45" s="59"/>
      <c r="QJX45" s="25"/>
      <c r="QJY45" s="59"/>
      <c r="QJZ45" s="25"/>
      <c r="QKA45" s="59"/>
      <c r="QKB45" s="25"/>
      <c r="QKC45" s="59"/>
      <c r="QKD45" s="25"/>
      <c r="QKE45" s="59"/>
      <c r="QKF45" s="25"/>
      <c r="QKG45" s="59"/>
      <c r="QKH45" s="25"/>
      <c r="QKI45" s="59"/>
      <c r="QKJ45" s="25"/>
      <c r="QKK45" s="59"/>
      <c r="QKL45" s="25"/>
      <c r="QKM45" s="59"/>
      <c r="QKN45" s="25"/>
      <c r="QKO45" s="59"/>
      <c r="QKP45" s="25"/>
      <c r="QKQ45" s="59"/>
      <c r="QKR45" s="25"/>
      <c r="QKS45" s="59"/>
      <c r="QKT45" s="25"/>
      <c r="QKU45" s="59"/>
      <c r="QKV45" s="25"/>
      <c r="QKW45" s="59"/>
      <c r="QKX45" s="25"/>
      <c r="QKY45" s="59"/>
      <c r="QKZ45" s="25"/>
      <c r="QLA45" s="59"/>
      <c r="QLB45" s="25"/>
      <c r="QLC45" s="59"/>
      <c r="QLD45" s="25"/>
      <c r="QLE45" s="59"/>
      <c r="QLF45" s="25"/>
      <c r="QLG45" s="59"/>
      <c r="QLH45" s="25"/>
      <c r="QLI45" s="59"/>
      <c r="QLJ45" s="25"/>
      <c r="QLK45" s="59"/>
      <c r="QLL45" s="25"/>
      <c r="QLM45" s="59"/>
      <c r="QLN45" s="25"/>
      <c r="QLO45" s="59"/>
      <c r="QLP45" s="25"/>
      <c r="QLQ45" s="59"/>
      <c r="QLR45" s="25"/>
      <c r="QLS45" s="59"/>
      <c r="QLT45" s="25"/>
      <c r="QLU45" s="59"/>
      <c r="QLV45" s="25"/>
      <c r="QLW45" s="59"/>
      <c r="QLX45" s="25"/>
      <c r="QLY45" s="59"/>
      <c r="QLZ45" s="25"/>
      <c r="QMA45" s="59"/>
      <c r="QMB45" s="25"/>
      <c r="QMC45" s="59"/>
      <c r="QMD45" s="25"/>
      <c r="QME45" s="59"/>
      <c r="QMF45" s="25"/>
      <c r="QMG45" s="59"/>
      <c r="QMH45" s="25"/>
      <c r="QMI45" s="59"/>
      <c r="QMJ45" s="25"/>
      <c r="QMK45" s="59"/>
      <c r="QML45" s="25"/>
      <c r="QMM45" s="59"/>
      <c r="QMN45" s="25"/>
      <c r="QMO45" s="59"/>
      <c r="QMP45" s="25"/>
      <c r="QMQ45" s="59"/>
      <c r="QMR45" s="25"/>
      <c r="QMS45" s="59"/>
      <c r="QMT45" s="25"/>
      <c r="QMU45" s="59"/>
      <c r="QMV45" s="25"/>
      <c r="QMW45" s="59"/>
      <c r="QMX45" s="25"/>
      <c r="QMY45" s="59"/>
      <c r="QMZ45" s="25"/>
      <c r="QNA45" s="59"/>
      <c r="QNB45" s="25"/>
      <c r="QNC45" s="59"/>
      <c r="QND45" s="25"/>
      <c r="QNE45" s="59"/>
      <c r="QNF45" s="25"/>
      <c r="QNG45" s="59"/>
      <c r="QNH45" s="25"/>
      <c r="QNI45" s="59"/>
      <c r="QNJ45" s="25"/>
      <c r="QNK45" s="59"/>
      <c r="QNL45" s="25"/>
      <c r="QNM45" s="59"/>
      <c r="QNN45" s="25"/>
      <c r="QNO45" s="59"/>
      <c r="QNP45" s="25"/>
      <c r="QNQ45" s="59"/>
      <c r="QNR45" s="25"/>
      <c r="QNS45" s="59"/>
      <c r="QNT45" s="25"/>
      <c r="QNU45" s="59"/>
      <c r="QNV45" s="25"/>
      <c r="QNW45" s="59"/>
      <c r="QNX45" s="25"/>
      <c r="QNY45" s="59"/>
      <c r="QNZ45" s="25"/>
      <c r="QOA45" s="59"/>
      <c r="QOB45" s="25"/>
      <c r="QOC45" s="59"/>
      <c r="QOD45" s="25"/>
      <c r="QOE45" s="59"/>
      <c r="QOF45" s="25"/>
      <c r="QOG45" s="59"/>
      <c r="QOH45" s="25"/>
      <c r="QOI45" s="59"/>
      <c r="QOJ45" s="25"/>
      <c r="QOK45" s="59"/>
      <c r="QOL45" s="25"/>
      <c r="QOM45" s="59"/>
      <c r="QON45" s="25"/>
      <c r="QOO45" s="59"/>
      <c r="QOP45" s="25"/>
      <c r="QOQ45" s="59"/>
      <c r="QOR45" s="25"/>
      <c r="QOS45" s="59"/>
      <c r="QOT45" s="25"/>
      <c r="QOU45" s="59"/>
      <c r="QOV45" s="25"/>
      <c r="QOW45" s="59"/>
      <c r="QOX45" s="25"/>
      <c r="QOY45" s="59"/>
      <c r="QOZ45" s="25"/>
      <c r="QPA45" s="59"/>
      <c r="QPB45" s="25"/>
      <c r="QPC45" s="59"/>
      <c r="QPD45" s="25"/>
      <c r="QPE45" s="59"/>
      <c r="QPF45" s="25"/>
      <c r="QPG45" s="59"/>
      <c r="QPH45" s="25"/>
      <c r="QPI45" s="59"/>
      <c r="QPJ45" s="25"/>
      <c r="QPK45" s="59"/>
      <c r="QPL45" s="25"/>
      <c r="QPM45" s="59"/>
      <c r="QPN45" s="25"/>
      <c r="QPO45" s="59"/>
      <c r="QPP45" s="25"/>
      <c r="QPQ45" s="59"/>
      <c r="QPR45" s="25"/>
      <c r="QPS45" s="59"/>
      <c r="QPT45" s="25"/>
      <c r="QPU45" s="59"/>
      <c r="QPV45" s="25"/>
      <c r="QPW45" s="59"/>
      <c r="QPX45" s="25"/>
      <c r="QPY45" s="59"/>
      <c r="QPZ45" s="25"/>
      <c r="QQA45" s="59"/>
      <c r="QQB45" s="25"/>
      <c r="QQC45" s="59"/>
      <c r="QQD45" s="25"/>
      <c r="QQE45" s="59"/>
      <c r="QQF45" s="25"/>
      <c r="QQG45" s="59"/>
      <c r="QQH45" s="25"/>
      <c r="QQI45" s="59"/>
      <c r="QQJ45" s="25"/>
      <c r="QQK45" s="59"/>
      <c r="QQL45" s="25"/>
      <c r="QQM45" s="59"/>
      <c r="QQN45" s="25"/>
      <c r="QQO45" s="59"/>
      <c r="QQP45" s="25"/>
      <c r="QQQ45" s="59"/>
      <c r="QQR45" s="25"/>
      <c r="QQS45" s="59"/>
      <c r="QQT45" s="25"/>
      <c r="QQU45" s="59"/>
      <c r="QQV45" s="25"/>
      <c r="QQW45" s="59"/>
      <c r="QQX45" s="25"/>
      <c r="QQY45" s="59"/>
      <c r="QQZ45" s="25"/>
      <c r="QRA45" s="59"/>
      <c r="QRB45" s="25"/>
      <c r="QRC45" s="59"/>
      <c r="QRD45" s="25"/>
      <c r="QRE45" s="59"/>
      <c r="QRF45" s="25"/>
      <c r="QRG45" s="59"/>
      <c r="QRH45" s="25"/>
      <c r="QRI45" s="59"/>
      <c r="QRJ45" s="25"/>
      <c r="QRK45" s="59"/>
      <c r="QRL45" s="25"/>
      <c r="QRM45" s="59"/>
      <c r="QRN45" s="25"/>
      <c r="QRO45" s="59"/>
      <c r="QRP45" s="25"/>
      <c r="QRQ45" s="59"/>
      <c r="QRR45" s="25"/>
      <c r="QRS45" s="59"/>
      <c r="QRT45" s="25"/>
      <c r="QRU45" s="59"/>
      <c r="QRV45" s="25"/>
      <c r="QRW45" s="59"/>
      <c r="QRX45" s="25"/>
      <c r="QRY45" s="59"/>
      <c r="QRZ45" s="25"/>
      <c r="QSA45" s="59"/>
      <c r="QSB45" s="25"/>
      <c r="QSC45" s="59"/>
      <c r="QSD45" s="25"/>
      <c r="QSE45" s="59"/>
      <c r="QSF45" s="25"/>
      <c r="QSG45" s="59"/>
      <c r="QSH45" s="25"/>
      <c r="QSI45" s="59"/>
      <c r="QSJ45" s="25"/>
      <c r="QSK45" s="59"/>
      <c r="QSL45" s="25"/>
      <c r="QSM45" s="59"/>
      <c r="QSN45" s="25"/>
      <c r="QSO45" s="59"/>
      <c r="QSP45" s="25"/>
      <c r="QSQ45" s="59"/>
      <c r="QSR45" s="25"/>
      <c r="QSS45" s="59"/>
      <c r="QST45" s="25"/>
      <c r="QSU45" s="59"/>
      <c r="QSV45" s="25"/>
      <c r="QSW45" s="59"/>
      <c r="QSX45" s="25"/>
      <c r="QSY45" s="59"/>
      <c r="QSZ45" s="25"/>
      <c r="QTA45" s="59"/>
      <c r="QTB45" s="25"/>
      <c r="QTC45" s="59"/>
      <c r="QTD45" s="25"/>
      <c r="QTE45" s="59"/>
      <c r="QTF45" s="25"/>
      <c r="QTG45" s="59"/>
      <c r="QTH45" s="25"/>
      <c r="QTI45" s="59"/>
      <c r="QTJ45" s="25"/>
      <c r="QTK45" s="59"/>
      <c r="QTL45" s="25"/>
      <c r="QTM45" s="59"/>
      <c r="QTN45" s="25"/>
      <c r="QTO45" s="59"/>
      <c r="QTP45" s="25"/>
      <c r="QTQ45" s="59"/>
      <c r="QTR45" s="25"/>
      <c r="QTS45" s="59"/>
      <c r="QTT45" s="25"/>
      <c r="QTU45" s="59"/>
      <c r="QTV45" s="25"/>
      <c r="QTW45" s="59"/>
      <c r="QTX45" s="25"/>
      <c r="QTY45" s="59"/>
      <c r="QTZ45" s="25"/>
      <c r="QUA45" s="59"/>
      <c r="QUB45" s="25"/>
      <c r="QUC45" s="59"/>
      <c r="QUD45" s="25"/>
      <c r="QUE45" s="59"/>
      <c r="QUF45" s="25"/>
      <c r="QUG45" s="59"/>
      <c r="QUH45" s="25"/>
      <c r="QUI45" s="59"/>
      <c r="QUJ45" s="25"/>
      <c r="QUK45" s="59"/>
      <c r="QUL45" s="25"/>
      <c r="QUM45" s="59"/>
      <c r="QUN45" s="25"/>
      <c r="QUO45" s="59"/>
      <c r="QUP45" s="25"/>
      <c r="QUQ45" s="59"/>
      <c r="QUR45" s="25"/>
      <c r="QUS45" s="59"/>
      <c r="QUT45" s="25"/>
      <c r="QUU45" s="59"/>
      <c r="QUV45" s="25"/>
      <c r="QUW45" s="59"/>
      <c r="QUX45" s="25"/>
      <c r="QUY45" s="59"/>
      <c r="QUZ45" s="25"/>
      <c r="QVA45" s="59"/>
      <c r="QVB45" s="25"/>
      <c r="QVC45" s="59"/>
      <c r="QVD45" s="25"/>
      <c r="QVE45" s="59"/>
      <c r="QVF45" s="25"/>
      <c r="QVG45" s="59"/>
      <c r="QVH45" s="25"/>
      <c r="QVI45" s="59"/>
      <c r="QVJ45" s="25"/>
      <c r="QVK45" s="59"/>
      <c r="QVL45" s="25"/>
      <c r="QVM45" s="59"/>
      <c r="QVN45" s="25"/>
      <c r="QVO45" s="59"/>
      <c r="QVP45" s="25"/>
      <c r="QVQ45" s="59"/>
      <c r="QVR45" s="25"/>
      <c r="QVS45" s="59"/>
      <c r="QVT45" s="25"/>
      <c r="QVU45" s="59"/>
      <c r="QVV45" s="25"/>
      <c r="QVW45" s="59"/>
      <c r="QVX45" s="25"/>
      <c r="QVY45" s="59"/>
      <c r="QVZ45" s="25"/>
      <c r="QWA45" s="59"/>
      <c r="QWB45" s="25"/>
      <c r="QWC45" s="59"/>
      <c r="QWD45" s="25"/>
      <c r="QWE45" s="59"/>
      <c r="QWF45" s="25"/>
      <c r="QWG45" s="59"/>
      <c r="QWH45" s="25"/>
      <c r="QWI45" s="59"/>
      <c r="QWJ45" s="25"/>
      <c r="QWK45" s="59"/>
      <c r="QWL45" s="25"/>
      <c r="QWM45" s="59"/>
      <c r="QWN45" s="25"/>
      <c r="QWO45" s="59"/>
      <c r="QWP45" s="25"/>
      <c r="QWQ45" s="59"/>
      <c r="QWR45" s="25"/>
      <c r="QWS45" s="59"/>
      <c r="QWT45" s="25"/>
      <c r="QWU45" s="59"/>
      <c r="QWV45" s="25"/>
      <c r="QWW45" s="59"/>
      <c r="QWX45" s="25"/>
      <c r="QWY45" s="59"/>
      <c r="QWZ45" s="25"/>
      <c r="QXA45" s="59"/>
      <c r="QXB45" s="25"/>
      <c r="QXC45" s="59"/>
      <c r="QXD45" s="25"/>
      <c r="QXE45" s="59"/>
      <c r="QXF45" s="25"/>
      <c r="QXG45" s="59"/>
      <c r="QXH45" s="25"/>
      <c r="QXI45" s="59"/>
      <c r="QXJ45" s="25"/>
      <c r="QXK45" s="59"/>
      <c r="QXL45" s="25"/>
      <c r="QXM45" s="59"/>
      <c r="QXN45" s="25"/>
      <c r="QXO45" s="59"/>
      <c r="QXP45" s="25"/>
      <c r="QXQ45" s="59"/>
      <c r="QXR45" s="25"/>
      <c r="QXS45" s="59"/>
      <c r="QXT45" s="25"/>
      <c r="QXU45" s="59"/>
      <c r="QXV45" s="25"/>
      <c r="QXW45" s="59"/>
      <c r="QXX45" s="25"/>
      <c r="QXY45" s="59"/>
      <c r="QXZ45" s="25"/>
      <c r="QYA45" s="59"/>
      <c r="QYB45" s="25"/>
      <c r="QYC45" s="59"/>
      <c r="QYD45" s="25"/>
      <c r="QYE45" s="59"/>
      <c r="QYF45" s="25"/>
      <c r="QYG45" s="59"/>
      <c r="QYH45" s="25"/>
      <c r="QYI45" s="59"/>
      <c r="QYJ45" s="25"/>
      <c r="QYK45" s="59"/>
      <c r="QYL45" s="25"/>
      <c r="QYM45" s="59"/>
      <c r="QYN45" s="25"/>
      <c r="QYO45" s="59"/>
      <c r="QYP45" s="25"/>
      <c r="QYQ45" s="59"/>
      <c r="QYR45" s="25"/>
      <c r="QYS45" s="59"/>
      <c r="QYT45" s="25"/>
      <c r="QYU45" s="59"/>
      <c r="QYV45" s="25"/>
      <c r="QYW45" s="59"/>
      <c r="QYX45" s="25"/>
      <c r="QYY45" s="59"/>
      <c r="QYZ45" s="25"/>
      <c r="QZA45" s="59"/>
      <c r="QZB45" s="25"/>
      <c r="QZC45" s="59"/>
      <c r="QZD45" s="25"/>
      <c r="QZE45" s="59"/>
      <c r="QZF45" s="25"/>
      <c r="QZG45" s="59"/>
      <c r="QZH45" s="25"/>
      <c r="QZI45" s="59"/>
      <c r="QZJ45" s="25"/>
      <c r="QZK45" s="59"/>
      <c r="QZL45" s="25"/>
      <c r="QZM45" s="59"/>
      <c r="QZN45" s="25"/>
      <c r="QZO45" s="59"/>
      <c r="QZP45" s="25"/>
      <c r="QZQ45" s="59"/>
      <c r="QZR45" s="25"/>
      <c r="QZS45" s="59"/>
      <c r="QZT45" s="25"/>
      <c r="QZU45" s="59"/>
      <c r="QZV45" s="25"/>
      <c r="QZW45" s="59"/>
      <c r="QZX45" s="25"/>
      <c r="QZY45" s="59"/>
      <c r="QZZ45" s="25"/>
      <c r="RAA45" s="59"/>
      <c r="RAB45" s="25"/>
      <c r="RAC45" s="59"/>
      <c r="RAD45" s="25"/>
      <c r="RAE45" s="59"/>
      <c r="RAF45" s="25"/>
      <c r="RAG45" s="59"/>
      <c r="RAH45" s="25"/>
      <c r="RAI45" s="59"/>
      <c r="RAJ45" s="25"/>
      <c r="RAK45" s="59"/>
      <c r="RAL45" s="25"/>
      <c r="RAM45" s="59"/>
      <c r="RAN45" s="25"/>
      <c r="RAO45" s="59"/>
      <c r="RAP45" s="25"/>
      <c r="RAQ45" s="59"/>
      <c r="RAR45" s="25"/>
      <c r="RAS45" s="59"/>
      <c r="RAT45" s="25"/>
      <c r="RAU45" s="59"/>
      <c r="RAV45" s="25"/>
      <c r="RAW45" s="59"/>
      <c r="RAX45" s="25"/>
      <c r="RAY45" s="59"/>
      <c r="RAZ45" s="25"/>
      <c r="RBA45" s="59"/>
      <c r="RBB45" s="25"/>
      <c r="RBC45" s="59"/>
      <c r="RBD45" s="25"/>
      <c r="RBE45" s="59"/>
      <c r="RBF45" s="25"/>
      <c r="RBG45" s="59"/>
      <c r="RBH45" s="25"/>
      <c r="RBI45" s="59"/>
      <c r="RBJ45" s="25"/>
      <c r="RBK45" s="59"/>
      <c r="RBL45" s="25"/>
      <c r="RBM45" s="59"/>
      <c r="RBN45" s="25"/>
      <c r="RBO45" s="59"/>
      <c r="RBP45" s="25"/>
      <c r="RBQ45" s="59"/>
      <c r="RBR45" s="25"/>
      <c r="RBS45" s="59"/>
      <c r="RBT45" s="25"/>
      <c r="RBU45" s="59"/>
      <c r="RBV45" s="25"/>
      <c r="RBW45" s="59"/>
      <c r="RBX45" s="25"/>
      <c r="RBY45" s="59"/>
      <c r="RBZ45" s="25"/>
      <c r="RCA45" s="59"/>
      <c r="RCB45" s="25"/>
      <c r="RCC45" s="59"/>
      <c r="RCD45" s="25"/>
      <c r="RCE45" s="59"/>
      <c r="RCF45" s="25"/>
      <c r="RCG45" s="59"/>
      <c r="RCH45" s="25"/>
      <c r="RCI45" s="59"/>
      <c r="RCJ45" s="25"/>
      <c r="RCK45" s="59"/>
      <c r="RCL45" s="25"/>
      <c r="RCM45" s="59"/>
      <c r="RCN45" s="25"/>
      <c r="RCO45" s="59"/>
      <c r="RCP45" s="25"/>
      <c r="RCQ45" s="59"/>
      <c r="RCR45" s="25"/>
      <c r="RCS45" s="59"/>
      <c r="RCT45" s="25"/>
      <c r="RCU45" s="59"/>
      <c r="RCV45" s="25"/>
      <c r="RCW45" s="59"/>
      <c r="RCX45" s="25"/>
      <c r="RCY45" s="59"/>
      <c r="RCZ45" s="25"/>
      <c r="RDA45" s="59"/>
      <c r="RDB45" s="25"/>
      <c r="RDC45" s="59"/>
      <c r="RDD45" s="25"/>
      <c r="RDE45" s="59"/>
      <c r="RDF45" s="25"/>
      <c r="RDG45" s="59"/>
      <c r="RDH45" s="25"/>
      <c r="RDI45" s="59"/>
      <c r="RDJ45" s="25"/>
      <c r="RDK45" s="59"/>
      <c r="RDL45" s="25"/>
      <c r="RDM45" s="59"/>
      <c r="RDN45" s="25"/>
      <c r="RDO45" s="59"/>
      <c r="RDP45" s="25"/>
      <c r="RDQ45" s="59"/>
      <c r="RDR45" s="25"/>
      <c r="RDS45" s="59"/>
      <c r="RDT45" s="25"/>
      <c r="RDU45" s="59"/>
      <c r="RDV45" s="25"/>
      <c r="RDW45" s="59"/>
      <c r="RDX45" s="25"/>
      <c r="RDY45" s="59"/>
      <c r="RDZ45" s="25"/>
      <c r="REA45" s="59"/>
      <c r="REB45" s="25"/>
      <c r="REC45" s="59"/>
      <c r="RED45" s="25"/>
      <c r="REE45" s="59"/>
      <c r="REF45" s="25"/>
      <c r="REG45" s="59"/>
      <c r="REH45" s="25"/>
      <c r="REI45" s="59"/>
      <c r="REJ45" s="25"/>
      <c r="REK45" s="59"/>
      <c r="REL45" s="25"/>
      <c r="REM45" s="59"/>
      <c r="REN45" s="25"/>
      <c r="REO45" s="59"/>
      <c r="REP45" s="25"/>
      <c r="REQ45" s="59"/>
      <c r="RER45" s="25"/>
      <c r="RES45" s="59"/>
      <c r="RET45" s="25"/>
      <c r="REU45" s="59"/>
      <c r="REV45" s="25"/>
      <c r="REW45" s="59"/>
      <c r="REX45" s="25"/>
      <c r="REY45" s="59"/>
      <c r="REZ45" s="25"/>
      <c r="RFA45" s="59"/>
      <c r="RFB45" s="25"/>
      <c r="RFC45" s="59"/>
      <c r="RFD45" s="25"/>
      <c r="RFE45" s="59"/>
      <c r="RFF45" s="25"/>
      <c r="RFG45" s="59"/>
      <c r="RFH45" s="25"/>
      <c r="RFI45" s="59"/>
      <c r="RFJ45" s="25"/>
      <c r="RFK45" s="59"/>
      <c r="RFL45" s="25"/>
      <c r="RFM45" s="59"/>
      <c r="RFN45" s="25"/>
      <c r="RFO45" s="59"/>
      <c r="RFP45" s="25"/>
      <c r="RFQ45" s="59"/>
      <c r="RFR45" s="25"/>
      <c r="RFS45" s="59"/>
      <c r="RFT45" s="25"/>
      <c r="RFU45" s="59"/>
      <c r="RFV45" s="25"/>
      <c r="RFW45" s="59"/>
      <c r="RFX45" s="25"/>
      <c r="RFY45" s="59"/>
      <c r="RFZ45" s="25"/>
      <c r="RGA45" s="59"/>
      <c r="RGB45" s="25"/>
      <c r="RGC45" s="59"/>
      <c r="RGD45" s="25"/>
      <c r="RGE45" s="59"/>
      <c r="RGF45" s="25"/>
      <c r="RGG45" s="59"/>
      <c r="RGH45" s="25"/>
      <c r="RGI45" s="59"/>
      <c r="RGJ45" s="25"/>
      <c r="RGK45" s="59"/>
      <c r="RGL45" s="25"/>
      <c r="RGM45" s="59"/>
      <c r="RGN45" s="25"/>
      <c r="RGO45" s="59"/>
      <c r="RGP45" s="25"/>
      <c r="RGQ45" s="59"/>
      <c r="RGR45" s="25"/>
      <c r="RGS45" s="59"/>
      <c r="RGT45" s="25"/>
      <c r="RGU45" s="59"/>
      <c r="RGV45" s="25"/>
      <c r="RGW45" s="59"/>
      <c r="RGX45" s="25"/>
      <c r="RGY45" s="59"/>
      <c r="RGZ45" s="25"/>
      <c r="RHA45" s="59"/>
      <c r="RHB45" s="25"/>
      <c r="RHC45" s="59"/>
      <c r="RHD45" s="25"/>
      <c r="RHE45" s="59"/>
      <c r="RHF45" s="25"/>
      <c r="RHG45" s="59"/>
      <c r="RHH45" s="25"/>
      <c r="RHI45" s="59"/>
      <c r="RHJ45" s="25"/>
      <c r="RHK45" s="59"/>
      <c r="RHL45" s="25"/>
      <c r="RHM45" s="59"/>
      <c r="RHN45" s="25"/>
      <c r="RHO45" s="59"/>
      <c r="RHP45" s="25"/>
      <c r="RHQ45" s="59"/>
      <c r="RHR45" s="25"/>
      <c r="RHS45" s="59"/>
      <c r="RHT45" s="25"/>
      <c r="RHU45" s="59"/>
      <c r="RHV45" s="25"/>
      <c r="RHW45" s="59"/>
      <c r="RHX45" s="25"/>
      <c r="RHY45" s="59"/>
      <c r="RHZ45" s="25"/>
      <c r="RIA45" s="59"/>
      <c r="RIB45" s="25"/>
      <c r="RIC45" s="59"/>
      <c r="RID45" s="25"/>
      <c r="RIE45" s="59"/>
      <c r="RIF45" s="25"/>
      <c r="RIG45" s="59"/>
      <c r="RIH45" s="25"/>
      <c r="RII45" s="59"/>
      <c r="RIJ45" s="25"/>
      <c r="RIK45" s="59"/>
      <c r="RIL45" s="25"/>
      <c r="RIM45" s="59"/>
      <c r="RIN45" s="25"/>
      <c r="RIO45" s="59"/>
      <c r="RIP45" s="25"/>
      <c r="RIQ45" s="59"/>
      <c r="RIR45" s="25"/>
      <c r="RIS45" s="59"/>
      <c r="RIT45" s="25"/>
      <c r="RIU45" s="59"/>
      <c r="RIV45" s="25"/>
      <c r="RIW45" s="59"/>
      <c r="RIX45" s="25"/>
      <c r="RIY45" s="59"/>
      <c r="RIZ45" s="25"/>
      <c r="RJA45" s="59"/>
      <c r="RJB45" s="25"/>
      <c r="RJC45" s="59"/>
      <c r="RJD45" s="25"/>
      <c r="RJE45" s="59"/>
      <c r="RJF45" s="25"/>
      <c r="RJG45" s="59"/>
      <c r="RJH45" s="25"/>
      <c r="RJI45" s="59"/>
      <c r="RJJ45" s="25"/>
      <c r="RJK45" s="59"/>
      <c r="RJL45" s="25"/>
      <c r="RJM45" s="59"/>
      <c r="RJN45" s="25"/>
      <c r="RJO45" s="59"/>
      <c r="RJP45" s="25"/>
      <c r="RJQ45" s="59"/>
      <c r="RJR45" s="25"/>
      <c r="RJS45" s="59"/>
      <c r="RJT45" s="25"/>
      <c r="RJU45" s="59"/>
      <c r="RJV45" s="25"/>
      <c r="RJW45" s="59"/>
      <c r="RJX45" s="25"/>
      <c r="RJY45" s="59"/>
      <c r="RJZ45" s="25"/>
      <c r="RKA45" s="59"/>
      <c r="RKB45" s="25"/>
      <c r="RKC45" s="59"/>
      <c r="RKD45" s="25"/>
      <c r="RKE45" s="59"/>
      <c r="RKF45" s="25"/>
      <c r="RKG45" s="59"/>
      <c r="RKH45" s="25"/>
      <c r="RKI45" s="59"/>
      <c r="RKJ45" s="25"/>
      <c r="RKK45" s="59"/>
      <c r="RKL45" s="25"/>
      <c r="RKM45" s="59"/>
      <c r="RKN45" s="25"/>
      <c r="RKO45" s="59"/>
      <c r="RKP45" s="25"/>
      <c r="RKQ45" s="59"/>
      <c r="RKR45" s="25"/>
      <c r="RKS45" s="59"/>
      <c r="RKT45" s="25"/>
      <c r="RKU45" s="59"/>
      <c r="RKV45" s="25"/>
      <c r="RKW45" s="59"/>
      <c r="RKX45" s="25"/>
      <c r="RKY45" s="59"/>
      <c r="RKZ45" s="25"/>
      <c r="RLA45" s="59"/>
      <c r="RLB45" s="25"/>
      <c r="RLC45" s="59"/>
      <c r="RLD45" s="25"/>
      <c r="RLE45" s="59"/>
      <c r="RLF45" s="25"/>
      <c r="RLG45" s="59"/>
      <c r="RLH45" s="25"/>
      <c r="RLI45" s="59"/>
      <c r="RLJ45" s="25"/>
      <c r="RLK45" s="59"/>
      <c r="RLL45" s="25"/>
      <c r="RLM45" s="59"/>
      <c r="RLN45" s="25"/>
      <c r="RLO45" s="59"/>
      <c r="RLP45" s="25"/>
      <c r="RLQ45" s="59"/>
      <c r="RLR45" s="25"/>
      <c r="RLS45" s="59"/>
      <c r="RLT45" s="25"/>
      <c r="RLU45" s="59"/>
      <c r="RLV45" s="25"/>
      <c r="RLW45" s="59"/>
      <c r="RLX45" s="25"/>
      <c r="RLY45" s="59"/>
      <c r="RLZ45" s="25"/>
      <c r="RMA45" s="59"/>
      <c r="RMB45" s="25"/>
      <c r="RMC45" s="59"/>
      <c r="RMD45" s="25"/>
      <c r="RME45" s="59"/>
      <c r="RMF45" s="25"/>
      <c r="RMG45" s="59"/>
      <c r="RMH45" s="25"/>
      <c r="RMI45" s="59"/>
      <c r="RMJ45" s="25"/>
      <c r="RMK45" s="59"/>
      <c r="RML45" s="25"/>
      <c r="RMM45" s="59"/>
      <c r="RMN45" s="25"/>
      <c r="RMO45" s="59"/>
      <c r="RMP45" s="25"/>
      <c r="RMQ45" s="59"/>
      <c r="RMR45" s="25"/>
      <c r="RMS45" s="59"/>
      <c r="RMT45" s="25"/>
      <c r="RMU45" s="59"/>
      <c r="RMV45" s="25"/>
      <c r="RMW45" s="59"/>
      <c r="RMX45" s="25"/>
      <c r="RMY45" s="59"/>
      <c r="RMZ45" s="25"/>
      <c r="RNA45" s="59"/>
      <c r="RNB45" s="25"/>
      <c r="RNC45" s="59"/>
      <c r="RND45" s="25"/>
      <c r="RNE45" s="59"/>
      <c r="RNF45" s="25"/>
      <c r="RNG45" s="59"/>
      <c r="RNH45" s="25"/>
      <c r="RNI45" s="59"/>
      <c r="RNJ45" s="25"/>
      <c r="RNK45" s="59"/>
      <c r="RNL45" s="25"/>
      <c r="RNM45" s="59"/>
      <c r="RNN45" s="25"/>
      <c r="RNO45" s="59"/>
      <c r="RNP45" s="25"/>
      <c r="RNQ45" s="59"/>
      <c r="RNR45" s="25"/>
      <c r="RNS45" s="59"/>
      <c r="RNT45" s="25"/>
      <c r="RNU45" s="59"/>
      <c r="RNV45" s="25"/>
      <c r="RNW45" s="59"/>
      <c r="RNX45" s="25"/>
      <c r="RNY45" s="59"/>
      <c r="RNZ45" s="25"/>
      <c r="ROA45" s="59"/>
      <c r="ROB45" s="25"/>
      <c r="ROC45" s="59"/>
      <c r="ROD45" s="25"/>
      <c r="ROE45" s="59"/>
      <c r="ROF45" s="25"/>
      <c r="ROG45" s="59"/>
      <c r="ROH45" s="25"/>
      <c r="ROI45" s="59"/>
      <c r="ROJ45" s="25"/>
      <c r="ROK45" s="59"/>
      <c r="ROL45" s="25"/>
      <c r="ROM45" s="59"/>
      <c r="RON45" s="25"/>
      <c r="ROO45" s="59"/>
      <c r="ROP45" s="25"/>
      <c r="ROQ45" s="59"/>
      <c r="ROR45" s="25"/>
      <c r="ROS45" s="59"/>
      <c r="ROT45" s="25"/>
      <c r="ROU45" s="59"/>
      <c r="ROV45" s="25"/>
      <c r="ROW45" s="59"/>
      <c r="ROX45" s="25"/>
      <c r="ROY45" s="59"/>
      <c r="ROZ45" s="25"/>
      <c r="RPA45" s="59"/>
      <c r="RPB45" s="25"/>
      <c r="RPC45" s="59"/>
      <c r="RPD45" s="25"/>
      <c r="RPE45" s="59"/>
      <c r="RPF45" s="25"/>
      <c r="RPG45" s="59"/>
      <c r="RPH45" s="25"/>
      <c r="RPI45" s="59"/>
      <c r="RPJ45" s="25"/>
      <c r="RPK45" s="59"/>
      <c r="RPL45" s="25"/>
      <c r="RPM45" s="59"/>
      <c r="RPN45" s="25"/>
      <c r="RPO45" s="59"/>
      <c r="RPP45" s="25"/>
      <c r="RPQ45" s="59"/>
      <c r="RPR45" s="25"/>
      <c r="RPS45" s="59"/>
      <c r="RPT45" s="25"/>
      <c r="RPU45" s="59"/>
      <c r="RPV45" s="25"/>
      <c r="RPW45" s="59"/>
      <c r="RPX45" s="25"/>
      <c r="RPY45" s="59"/>
      <c r="RPZ45" s="25"/>
      <c r="RQA45" s="59"/>
      <c r="RQB45" s="25"/>
      <c r="RQC45" s="59"/>
      <c r="RQD45" s="25"/>
      <c r="RQE45" s="59"/>
      <c r="RQF45" s="25"/>
      <c r="RQG45" s="59"/>
      <c r="RQH45" s="25"/>
      <c r="RQI45" s="59"/>
      <c r="RQJ45" s="25"/>
      <c r="RQK45" s="59"/>
      <c r="RQL45" s="25"/>
      <c r="RQM45" s="59"/>
      <c r="RQN45" s="25"/>
      <c r="RQO45" s="59"/>
      <c r="RQP45" s="25"/>
      <c r="RQQ45" s="59"/>
      <c r="RQR45" s="25"/>
      <c r="RQS45" s="59"/>
      <c r="RQT45" s="25"/>
      <c r="RQU45" s="59"/>
      <c r="RQV45" s="25"/>
      <c r="RQW45" s="59"/>
      <c r="RQX45" s="25"/>
      <c r="RQY45" s="59"/>
      <c r="RQZ45" s="25"/>
      <c r="RRA45" s="59"/>
      <c r="RRB45" s="25"/>
      <c r="RRC45" s="59"/>
      <c r="RRD45" s="25"/>
      <c r="RRE45" s="59"/>
      <c r="RRF45" s="25"/>
      <c r="RRG45" s="59"/>
      <c r="RRH45" s="25"/>
      <c r="RRI45" s="59"/>
      <c r="RRJ45" s="25"/>
      <c r="RRK45" s="59"/>
      <c r="RRL45" s="25"/>
      <c r="RRM45" s="59"/>
      <c r="RRN45" s="25"/>
      <c r="RRO45" s="59"/>
      <c r="RRP45" s="25"/>
      <c r="RRQ45" s="59"/>
      <c r="RRR45" s="25"/>
      <c r="RRS45" s="59"/>
      <c r="RRT45" s="25"/>
      <c r="RRU45" s="59"/>
      <c r="RRV45" s="25"/>
      <c r="RRW45" s="59"/>
      <c r="RRX45" s="25"/>
      <c r="RRY45" s="59"/>
      <c r="RRZ45" s="25"/>
      <c r="RSA45" s="59"/>
      <c r="RSB45" s="25"/>
      <c r="RSC45" s="59"/>
      <c r="RSD45" s="25"/>
      <c r="RSE45" s="59"/>
      <c r="RSF45" s="25"/>
      <c r="RSG45" s="59"/>
      <c r="RSH45" s="25"/>
      <c r="RSI45" s="59"/>
      <c r="RSJ45" s="25"/>
      <c r="RSK45" s="59"/>
      <c r="RSL45" s="25"/>
      <c r="RSM45" s="59"/>
      <c r="RSN45" s="25"/>
      <c r="RSO45" s="59"/>
      <c r="RSP45" s="25"/>
      <c r="RSQ45" s="59"/>
      <c r="RSR45" s="25"/>
      <c r="RSS45" s="59"/>
      <c r="RST45" s="25"/>
      <c r="RSU45" s="59"/>
      <c r="RSV45" s="25"/>
      <c r="RSW45" s="59"/>
      <c r="RSX45" s="25"/>
      <c r="RSY45" s="59"/>
      <c r="RSZ45" s="25"/>
      <c r="RTA45" s="59"/>
      <c r="RTB45" s="25"/>
      <c r="RTC45" s="59"/>
      <c r="RTD45" s="25"/>
      <c r="RTE45" s="59"/>
      <c r="RTF45" s="25"/>
      <c r="RTG45" s="59"/>
      <c r="RTH45" s="25"/>
      <c r="RTI45" s="59"/>
      <c r="RTJ45" s="25"/>
      <c r="RTK45" s="59"/>
      <c r="RTL45" s="25"/>
      <c r="RTM45" s="59"/>
      <c r="RTN45" s="25"/>
      <c r="RTO45" s="59"/>
      <c r="RTP45" s="25"/>
      <c r="RTQ45" s="59"/>
      <c r="RTR45" s="25"/>
      <c r="RTS45" s="59"/>
      <c r="RTT45" s="25"/>
      <c r="RTU45" s="59"/>
      <c r="RTV45" s="25"/>
      <c r="RTW45" s="59"/>
      <c r="RTX45" s="25"/>
      <c r="RTY45" s="59"/>
      <c r="RTZ45" s="25"/>
      <c r="RUA45" s="59"/>
      <c r="RUB45" s="25"/>
      <c r="RUC45" s="59"/>
      <c r="RUD45" s="25"/>
      <c r="RUE45" s="59"/>
      <c r="RUF45" s="25"/>
      <c r="RUG45" s="59"/>
      <c r="RUH45" s="25"/>
      <c r="RUI45" s="59"/>
      <c r="RUJ45" s="25"/>
      <c r="RUK45" s="59"/>
      <c r="RUL45" s="25"/>
      <c r="RUM45" s="59"/>
      <c r="RUN45" s="25"/>
      <c r="RUO45" s="59"/>
      <c r="RUP45" s="25"/>
      <c r="RUQ45" s="59"/>
      <c r="RUR45" s="25"/>
      <c r="RUS45" s="59"/>
      <c r="RUT45" s="25"/>
      <c r="RUU45" s="59"/>
      <c r="RUV45" s="25"/>
      <c r="RUW45" s="59"/>
      <c r="RUX45" s="25"/>
      <c r="RUY45" s="59"/>
      <c r="RUZ45" s="25"/>
      <c r="RVA45" s="59"/>
      <c r="RVB45" s="25"/>
      <c r="RVC45" s="59"/>
      <c r="RVD45" s="25"/>
      <c r="RVE45" s="59"/>
      <c r="RVF45" s="25"/>
      <c r="RVG45" s="59"/>
      <c r="RVH45" s="25"/>
      <c r="RVI45" s="59"/>
      <c r="RVJ45" s="25"/>
      <c r="RVK45" s="59"/>
      <c r="RVL45" s="25"/>
      <c r="RVM45" s="59"/>
      <c r="RVN45" s="25"/>
      <c r="RVO45" s="59"/>
      <c r="RVP45" s="25"/>
      <c r="RVQ45" s="59"/>
      <c r="RVR45" s="25"/>
      <c r="RVS45" s="59"/>
      <c r="RVT45" s="25"/>
      <c r="RVU45" s="59"/>
      <c r="RVV45" s="25"/>
      <c r="RVW45" s="59"/>
      <c r="RVX45" s="25"/>
      <c r="RVY45" s="59"/>
      <c r="RVZ45" s="25"/>
      <c r="RWA45" s="59"/>
      <c r="RWB45" s="25"/>
      <c r="RWC45" s="59"/>
      <c r="RWD45" s="25"/>
      <c r="RWE45" s="59"/>
      <c r="RWF45" s="25"/>
      <c r="RWG45" s="59"/>
      <c r="RWH45" s="25"/>
      <c r="RWI45" s="59"/>
      <c r="RWJ45" s="25"/>
      <c r="RWK45" s="59"/>
      <c r="RWL45" s="25"/>
      <c r="RWM45" s="59"/>
      <c r="RWN45" s="25"/>
      <c r="RWO45" s="59"/>
      <c r="RWP45" s="25"/>
      <c r="RWQ45" s="59"/>
      <c r="RWR45" s="25"/>
      <c r="RWS45" s="59"/>
      <c r="RWT45" s="25"/>
      <c r="RWU45" s="59"/>
      <c r="RWV45" s="25"/>
      <c r="RWW45" s="59"/>
      <c r="RWX45" s="25"/>
      <c r="RWY45" s="59"/>
      <c r="RWZ45" s="25"/>
      <c r="RXA45" s="59"/>
      <c r="RXB45" s="25"/>
      <c r="RXC45" s="59"/>
      <c r="RXD45" s="25"/>
      <c r="RXE45" s="59"/>
      <c r="RXF45" s="25"/>
      <c r="RXG45" s="59"/>
      <c r="RXH45" s="25"/>
      <c r="RXI45" s="59"/>
      <c r="RXJ45" s="25"/>
      <c r="RXK45" s="59"/>
      <c r="RXL45" s="25"/>
      <c r="RXM45" s="59"/>
      <c r="RXN45" s="25"/>
      <c r="RXO45" s="59"/>
      <c r="RXP45" s="25"/>
      <c r="RXQ45" s="59"/>
      <c r="RXR45" s="25"/>
      <c r="RXS45" s="59"/>
      <c r="RXT45" s="25"/>
      <c r="RXU45" s="59"/>
      <c r="RXV45" s="25"/>
      <c r="RXW45" s="59"/>
      <c r="RXX45" s="25"/>
      <c r="RXY45" s="59"/>
      <c r="RXZ45" s="25"/>
      <c r="RYA45" s="59"/>
      <c r="RYB45" s="25"/>
      <c r="RYC45" s="59"/>
      <c r="RYD45" s="25"/>
      <c r="RYE45" s="59"/>
      <c r="RYF45" s="25"/>
      <c r="RYG45" s="59"/>
      <c r="RYH45" s="25"/>
      <c r="RYI45" s="59"/>
      <c r="RYJ45" s="25"/>
      <c r="RYK45" s="59"/>
      <c r="RYL45" s="25"/>
      <c r="RYM45" s="59"/>
      <c r="RYN45" s="25"/>
      <c r="RYO45" s="59"/>
      <c r="RYP45" s="25"/>
      <c r="RYQ45" s="59"/>
      <c r="RYR45" s="25"/>
      <c r="RYS45" s="59"/>
      <c r="RYT45" s="25"/>
      <c r="RYU45" s="59"/>
      <c r="RYV45" s="25"/>
      <c r="RYW45" s="59"/>
      <c r="RYX45" s="25"/>
      <c r="RYY45" s="59"/>
      <c r="RYZ45" s="25"/>
      <c r="RZA45" s="59"/>
      <c r="RZB45" s="25"/>
      <c r="RZC45" s="59"/>
      <c r="RZD45" s="25"/>
      <c r="RZE45" s="59"/>
      <c r="RZF45" s="25"/>
      <c r="RZG45" s="59"/>
      <c r="RZH45" s="25"/>
      <c r="RZI45" s="59"/>
      <c r="RZJ45" s="25"/>
      <c r="RZK45" s="59"/>
      <c r="RZL45" s="25"/>
      <c r="RZM45" s="59"/>
      <c r="RZN45" s="25"/>
      <c r="RZO45" s="59"/>
      <c r="RZP45" s="25"/>
      <c r="RZQ45" s="59"/>
      <c r="RZR45" s="25"/>
      <c r="RZS45" s="59"/>
      <c r="RZT45" s="25"/>
      <c r="RZU45" s="59"/>
      <c r="RZV45" s="25"/>
      <c r="RZW45" s="59"/>
      <c r="RZX45" s="25"/>
      <c r="RZY45" s="59"/>
      <c r="RZZ45" s="25"/>
      <c r="SAA45" s="59"/>
      <c r="SAB45" s="25"/>
      <c r="SAC45" s="59"/>
      <c r="SAD45" s="25"/>
      <c r="SAE45" s="59"/>
      <c r="SAF45" s="25"/>
      <c r="SAG45" s="59"/>
      <c r="SAH45" s="25"/>
      <c r="SAI45" s="59"/>
      <c r="SAJ45" s="25"/>
      <c r="SAK45" s="59"/>
      <c r="SAL45" s="25"/>
      <c r="SAM45" s="59"/>
      <c r="SAN45" s="25"/>
      <c r="SAO45" s="59"/>
      <c r="SAP45" s="25"/>
      <c r="SAQ45" s="59"/>
      <c r="SAR45" s="25"/>
      <c r="SAS45" s="59"/>
      <c r="SAT45" s="25"/>
      <c r="SAU45" s="59"/>
      <c r="SAV45" s="25"/>
      <c r="SAW45" s="59"/>
      <c r="SAX45" s="25"/>
      <c r="SAY45" s="59"/>
      <c r="SAZ45" s="25"/>
      <c r="SBA45" s="59"/>
      <c r="SBB45" s="25"/>
      <c r="SBC45" s="59"/>
      <c r="SBD45" s="25"/>
      <c r="SBE45" s="59"/>
      <c r="SBF45" s="25"/>
      <c r="SBG45" s="59"/>
      <c r="SBH45" s="25"/>
      <c r="SBI45" s="59"/>
      <c r="SBJ45" s="25"/>
      <c r="SBK45" s="59"/>
      <c r="SBL45" s="25"/>
      <c r="SBM45" s="59"/>
      <c r="SBN45" s="25"/>
      <c r="SBO45" s="59"/>
      <c r="SBP45" s="25"/>
      <c r="SBQ45" s="59"/>
      <c r="SBR45" s="25"/>
      <c r="SBS45" s="59"/>
      <c r="SBT45" s="25"/>
      <c r="SBU45" s="59"/>
      <c r="SBV45" s="25"/>
      <c r="SBW45" s="59"/>
      <c r="SBX45" s="25"/>
      <c r="SBY45" s="59"/>
      <c r="SBZ45" s="25"/>
      <c r="SCA45" s="59"/>
      <c r="SCB45" s="25"/>
      <c r="SCC45" s="59"/>
      <c r="SCD45" s="25"/>
      <c r="SCE45" s="59"/>
      <c r="SCF45" s="25"/>
      <c r="SCG45" s="59"/>
      <c r="SCH45" s="25"/>
      <c r="SCI45" s="59"/>
      <c r="SCJ45" s="25"/>
      <c r="SCK45" s="59"/>
      <c r="SCL45" s="25"/>
      <c r="SCM45" s="59"/>
      <c r="SCN45" s="25"/>
      <c r="SCO45" s="59"/>
      <c r="SCP45" s="25"/>
      <c r="SCQ45" s="59"/>
      <c r="SCR45" s="25"/>
      <c r="SCS45" s="59"/>
      <c r="SCT45" s="25"/>
      <c r="SCU45" s="59"/>
      <c r="SCV45" s="25"/>
      <c r="SCW45" s="59"/>
      <c r="SCX45" s="25"/>
      <c r="SCY45" s="59"/>
      <c r="SCZ45" s="25"/>
      <c r="SDA45" s="59"/>
      <c r="SDB45" s="25"/>
      <c r="SDC45" s="59"/>
      <c r="SDD45" s="25"/>
      <c r="SDE45" s="59"/>
      <c r="SDF45" s="25"/>
      <c r="SDG45" s="59"/>
      <c r="SDH45" s="25"/>
      <c r="SDI45" s="59"/>
      <c r="SDJ45" s="25"/>
      <c r="SDK45" s="59"/>
      <c r="SDL45" s="25"/>
      <c r="SDM45" s="59"/>
      <c r="SDN45" s="25"/>
      <c r="SDO45" s="59"/>
      <c r="SDP45" s="25"/>
      <c r="SDQ45" s="59"/>
      <c r="SDR45" s="25"/>
      <c r="SDS45" s="59"/>
      <c r="SDT45" s="25"/>
      <c r="SDU45" s="59"/>
      <c r="SDV45" s="25"/>
      <c r="SDW45" s="59"/>
      <c r="SDX45" s="25"/>
      <c r="SDY45" s="59"/>
      <c r="SDZ45" s="25"/>
      <c r="SEA45" s="59"/>
      <c r="SEB45" s="25"/>
      <c r="SEC45" s="59"/>
      <c r="SED45" s="25"/>
      <c r="SEE45" s="59"/>
      <c r="SEF45" s="25"/>
      <c r="SEG45" s="59"/>
      <c r="SEH45" s="25"/>
      <c r="SEI45" s="59"/>
      <c r="SEJ45" s="25"/>
      <c r="SEK45" s="59"/>
      <c r="SEL45" s="25"/>
      <c r="SEM45" s="59"/>
      <c r="SEN45" s="25"/>
      <c r="SEO45" s="59"/>
      <c r="SEP45" s="25"/>
      <c r="SEQ45" s="59"/>
      <c r="SER45" s="25"/>
      <c r="SES45" s="59"/>
      <c r="SET45" s="25"/>
      <c r="SEU45" s="59"/>
      <c r="SEV45" s="25"/>
      <c r="SEW45" s="59"/>
      <c r="SEX45" s="25"/>
      <c r="SEY45" s="59"/>
      <c r="SEZ45" s="25"/>
      <c r="SFA45" s="59"/>
      <c r="SFB45" s="25"/>
      <c r="SFC45" s="59"/>
      <c r="SFD45" s="25"/>
      <c r="SFE45" s="59"/>
      <c r="SFF45" s="25"/>
      <c r="SFG45" s="59"/>
      <c r="SFH45" s="25"/>
      <c r="SFI45" s="59"/>
      <c r="SFJ45" s="25"/>
      <c r="SFK45" s="59"/>
      <c r="SFL45" s="25"/>
      <c r="SFM45" s="59"/>
      <c r="SFN45" s="25"/>
      <c r="SFO45" s="59"/>
      <c r="SFP45" s="25"/>
      <c r="SFQ45" s="59"/>
      <c r="SFR45" s="25"/>
      <c r="SFS45" s="59"/>
      <c r="SFT45" s="25"/>
      <c r="SFU45" s="59"/>
      <c r="SFV45" s="25"/>
      <c r="SFW45" s="59"/>
      <c r="SFX45" s="25"/>
      <c r="SFY45" s="59"/>
      <c r="SFZ45" s="25"/>
      <c r="SGA45" s="59"/>
      <c r="SGB45" s="25"/>
      <c r="SGC45" s="59"/>
      <c r="SGD45" s="25"/>
      <c r="SGE45" s="59"/>
      <c r="SGF45" s="25"/>
      <c r="SGG45" s="59"/>
      <c r="SGH45" s="25"/>
      <c r="SGI45" s="59"/>
      <c r="SGJ45" s="25"/>
      <c r="SGK45" s="59"/>
      <c r="SGL45" s="25"/>
      <c r="SGM45" s="59"/>
      <c r="SGN45" s="25"/>
      <c r="SGO45" s="59"/>
      <c r="SGP45" s="25"/>
      <c r="SGQ45" s="59"/>
      <c r="SGR45" s="25"/>
      <c r="SGS45" s="59"/>
      <c r="SGT45" s="25"/>
      <c r="SGU45" s="59"/>
      <c r="SGV45" s="25"/>
      <c r="SGW45" s="59"/>
      <c r="SGX45" s="25"/>
      <c r="SGY45" s="59"/>
      <c r="SGZ45" s="25"/>
      <c r="SHA45" s="59"/>
      <c r="SHB45" s="25"/>
      <c r="SHC45" s="59"/>
      <c r="SHD45" s="25"/>
      <c r="SHE45" s="59"/>
      <c r="SHF45" s="25"/>
      <c r="SHG45" s="59"/>
      <c r="SHH45" s="25"/>
      <c r="SHI45" s="59"/>
      <c r="SHJ45" s="25"/>
      <c r="SHK45" s="59"/>
      <c r="SHL45" s="25"/>
      <c r="SHM45" s="59"/>
      <c r="SHN45" s="25"/>
      <c r="SHO45" s="59"/>
      <c r="SHP45" s="25"/>
      <c r="SHQ45" s="59"/>
      <c r="SHR45" s="25"/>
      <c r="SHS45" s="59"/>
      <c r="SHT45" s="25"/>
      <c r="SHU45" s="59"/>
      <c r="SHV45" s="25"/>
      <c r="SHW45" s="59"/>
      <c r="SHX45" s="25"/>
      <c r="SHY45" s="59"/>
      <c r="SHZ45" s="25"/>
      <c r="SIA45" s="59"/>
      <c r="SIB45" s="25"/>
      <c r="SIC45" s="59"/>
      <c r="SID45" s="25"/>
      <c r="SIE45" s="59"/>
      <c r="SIF45" s="25"/>
      <c r="SIG45" s="59"/>
      <c r="SIH45" s="25"/>
      <c r="SII45" s="59"/>
      <c r="SIJ45" s="25"/>
      <c r="SIK45" s="59"/>
      <c r="SIL45" s="25"/>
      <c r="SIM45" s="59"/>
      <c r="SIN45" s="25"/>
      <c r="SIO45" s="59"/>
      <c r="SIP45" s="25"/>
      <c r="SIQ45" s="59"/>
      <c r="SIR45" s="25"/>
      <c r="SIS45" s="59"/>
      <c r="SIT45" s="25"/>
      <c r="SIU45" s="59"/>
      <c r="SIV45" s="25"/>
      <c r="SIW45" s="59"/>
      <c r="SIX45" s="25"/>
      <c r="SIY45" s="59"/>
      <c r="SIZ45" s="25"/>
      <c r="SJA45" s="59"/>
      <c r="SJB45" s="25"/>
      <c r="SJC45" s="59"/>
      <c r="SJD45" s="25"/>
      <c r="SJE45" s="59"/>
      <c r="SJF45" s="25"/>
      <c r="SJG45" s="59"/>
      <c r="SJH45" s="25"/>
      <c r="SJI45" s="59"/>
      <c r="SJJ45" s="25"/>
      <c r="SJK45" s="59"/>
      <c r="SJL45" s="25"/>
      <c r="SJM45" s="59"/>
      <c r="SJN45" s="25"/>
      <c r="SJO45" s="59"/>
      <c r="SJP45" s="25"/>
      <c r="SJQ45" s="59"/>
      <c r="SJR45" s="25"/>
      <c r="SJS45" s="59"/>
      <c r="SJT45" s="25"/>
      <c r="SJU45" s="59"/>
      <c r="SJV45" s="25"/>
      <c r="SJW45" s="59"/>
      <c r="SJX45" s="25"/>
      <c r="SJY45" s="59"/>
      <c r="SJZ45" s="25"/>
      <c r="SKA45" s="59"/>
      <c r="SKB45" s="25"/>
      <c r="SKC45" s="59"/>
      <c r="SKD45" s="25"/>
      <c r="SKE45" s="59"/>
      <c r="SKF45" s="25"/>
      <c r="SKG45" s="59"/>
      <c r="SKH45" s="25"/>
      <c r="SKI45" s="59"/>
      <c r="SKJ45" s="25"/>
      <c r="SKK45" s="59"/>
      <c r="SKL45" s="25"/>
      <c r="SKM45" s="59"/>
      <c r="SKN45" s="25"/>
      <c r="SKO45" s="59"/>
      <c r="SKP45" s="25"/>
      <c r="SKQ45" s="59"/>
      <c r="SKR45" s="25"/>
      <c r="SKS45" s="59"/>
      <c r="SKT45" s="25"/>
      <c r="SKU45" s="59"/>
      <c r="SKV45" s="25"/>
      <c r="SKW45" s="59"/>
      <c r="SKX45" s="25"/>
      <c r="SKY45" s="59"/>
      <c r="SKZ45" s="25"/>
      <c r="SLA45" s="59"/>
      <c r="SLB45" s="25"/>
      <c r="SLC45" s="59"/>
      <c r="SLD45" s="25"/>
      <c r="SLE45" s="59"/>
      <c r="SLF45" s="25"/>
      <c r="SLG45" s="59"/>
      <c r="SLH45" s="25"/>
      <c r="SLI45" s="59"/>
      <c r="SLJ45" s="25"/>
      <c r="SLK45" s="59"/>
      <c r="SLL45" s="25"/>
      <c r="SLM45" s="59"/>
      <c r="SLN45" s="25"/>
      <c r="SLO45" s="59"/>
      <c r="SLP45" s="25"/>
      <c r="SLQ45" s="59"/>
      <c r="SLR45" s="25"/>
      <c r="SLS45" s="59"/>
      <c r="SLT45" s="25"/>
      <c r="SLU45" s="59"/>
      <c r="SLV45" s="25"/>
      <c r="SLW45" s="59"/>
      <c r="SLX45" s="25"/>
      <c r="SLY45" s="59"/>
      <c r="SLZ45" s="25"/>
      <c r="SMA45" s="59"/>
      <c r="SMB45" s="25"/>
      <c r="SMC45" s="59"/>
      <c r="SMD45" s="25"/>
      <c r="SME45" s="59"/>
      <c r="SMF45" s="25"/>
      <c r="SMG45" s="59"/>
      <c r="SMH45" s="25"/>
      <c r="SMI45" s="59"/>
      <c r="SMJ45" s="25"/>
      <c r="SMK45" s="59"/>
      <c r="SML45" s="25"/>
      <c r="SMM45" s="59"/>
      <c r="SMN45" s="25"/>
      <c r="SMO45" s="59"/>
      <c r="SMP45" s="25"/>
      <c r="SMQ45" s="59"/>
      <c r="SMR45" s="25"/>
      <c r="SMS45" s="59"/>
      <c r="SMT45" s="25"/>
      <c r="SMU45" s="59"/>
      <c r="SMV45" s="25"/>
      <c r="SMW45" s="59"/>
      <c r="SMX45" s="25"/>
      <c r="SMY45" s="59"/>
      <c r="SMZ45" s="25"/>
      <c r="SNA45" s="59"/>
      <c r="SNB45" s="25"/>
      <c r="SNC45" s="59"/>
      <c r="SND45" s="25"/>
      <c r="SNE45" s="59"/>
      <c r="SNF45" s="25"/>
      <c r="SNG45" s="59"/>
      <c r="SNH45" s="25"/>
      <c r="SNI45" s="59"/>
      <c r="SNJ45" s="25"/>
      <c r="SNK45" s="59"/>
      <c r="SNL45" s="25"/>
      <c r="SNM45" s="59"/>
      <c r="SNN45" s="25"/>
      <c r="SNO45" s="59"/>
      <c r="SNP45" s="25"/>
      <c r="SNQ45" s="59"/>
      <c r="SNR45" s="25"/>
      <c r="SNS45" s="59"/>
      <c r="SNT45" s="25"/>
      <c r="SNU45" s="59"/>
      <c r="SNV45" s="25"/>
      <c r="SNW45" s="59"/>
      <c r="SNX45" s="25"/>
      <c r="SNY45" s="59"/>
      <c r="SNZ45" s="25"/>
      <c r="SOA45" s="59"/>
      <c r="SOB45" s="25"/>
      <c r="SOC45" s="59"/>
      <c r="SOD45" s="25"/>
      <c r="SOE45" s="59"/>
      <c r="SOF45" s="25"/>
      <c r="SOG45" s="59"/>
      <c r="SOH45" s="25"/>
      <c r="SOI45" s="59"/>
      <c r="SOJ45" s="25"/>
      <c r="SOK45" s="59"/>
      <c r="SOL45" s="25"/>
      <c r="SOM45" s="59"/>
      <c r="SON45" s="25"/>
      <c r="SOO45" s="59"/>
      <c r="SOP45" s="25"/>
      <c r="SOQ45" s="59"/>
      <c r="SOR45" s="25"/>
      <c r="SOS45" s="59"/>
      <c r="SOT45" s="25"/>
      <c r="SOU45" s="59"/>
      <c r="SOV45" s="25"/>
      <c r="SOW45" s="59"/>
      <c r="SOX45" s="25"/>
      <c r="SOY45" s="59"/>
      <c r="SOZ45" s="25"/>
      <c r="SPA45" s="59"/>
      <c r="SPB45" s="25"/>
      <c r="SPC45" s="59"/>
      <c r="SPD45" s="25"/>
      <c r="SPE45" s="59"/>
      <c r="SPF45" s="25"/>
      <c r="SPG45" s="59"/>
      <c r="SPH45" s="25"/>
      <c r="SPI45" s="59"/>
      <c r="SPJ45" s="25"/>
      <c r="SPK45" s="59"/>
      <c r="SPL45" s="25"/>
      <c r="SPM45" s="59"/>
      <c r="SPN45" s="25"/>
      <c r="SPO45" s="59"/>
      <c r="SPP45" s="25"/>
      <c r="SPQ45" s="59"/>
      <c r="SPR45" s="25"/>
      <c r="SPS45" s="59"/>
      <c r="SPT45" s="25"/>
      <c r="SPU45" s="59"/>
      <c r="SPV45" s="25"/>
      <c r="SPW45" s="59"/>
      <c r="SPX45" s="25"/>
      <c r="SPY45" s="59"/>
      <c r="SPZ45" s="25"/>
      <c r="SQA45" s="59"/>
      <c r="SQB45" s="25"/>
      <c r="SQC45" s="59"/>
      <c r="SQD45" s="25"/>
      <c r="SQE45" s="59"/>
      <c r="SQF45" s="25"/>
      <c r="SQG45" s="59"/>
      <c r="SQH45" s="25"/>
      <c r="SQI45" s="59"/>
      <c r="SQJ45" s="25"/>
      <c r="SQK45" s="59"/>
      <c r="SQL45" s="25"/>
      <c r="SQM45" s="59"/>
      <c r="SQN45" s="25"/>
      <c r="SQO45" s="59"/>
      <c r="SQP45" s="25"/>
      <c r="SQQ45" s="59"/>
      <c r="SQR45" s="25"/>
      <c r="SQS45" s="59"/>
      <c r="SQT45" s="25"/>
      <c r="SQU45" s="59"/>
      <c r="SQV45" s="25"/>
      <c r="SQW45" s="59"/>
      <c r="SQX45" s="25"/>
      <c r="SQY45" s="59"/>
      <c r="SQZ45" s="25"/>
      <c r="SRA45" s="59"/>
      <c r="SRB45" s="25"/>
      <c r="SRC45" s="59"/>
      <c r="SRD45" s="25"/>
      <c r="SRE45" s="59"/>
      <c r="SRF45" s="25"/>
      <c r="SRG45" s="59"/>
      <c r="SRH45" s="25"/>
      <c r="SRI45" s="59"/>
      <c r="SRJ45" s="25"/>
      <c r="SRK45" s="59"/>
      <c r="SRL45" s="25"/>
      <c r="SRM45" s="59"/>
      <c r="SRN45" s="25"/>
      <c r="SRO45" s="59"/>
      <c r="SRP45" s="25"/>
      <c r="SRQ45" s="59"/>
      <c r="SRR45" s="25"/>
      <c r="SRS45" s="59"/>
      <c r="SRT45" s="25"/>
      <c r="SRU45" s="59"/>
      <c r="SRV45" s="25"/>
      <c r="SRW45" s="59"/>
      <c r="SRX45" s="25"/>
      <c r="SRY45" s="59"/>
      <c r="SRZ45" s="25"/>
      <c r="SSA45" s="59"/>
      <c r="SSB45" s="25"/>
      <c r="SSC45" s="59"/>
      <c r="SSD45" s="25"/>
      <c r="SSE45" s="59"/>
      <c r="SSF45" s="25"/>
      <c r="SSG45" s="59"/>
      <c r="SSH45" s="25"/>
      <c r="SSI45" s="59"/>
      <c r="SSJ45" s="25"/>
      <c r="SSK45" s="59"/>
      <c r="SSL45" s="25"/>
      <c r="SSM45" s="59"/>
      <c r="SSN45" s="25"/>
      <c r="SSO45" s="59"/>
      <c r="SSP45" s="25"/>
      <c r="SSQ45" s="59"/>
      <c r="SSR45" s="25"/>
      <c r="SSS45" s="59"/>
      <c r="SST45" s="25"/>
      <c r="SSU45" s="59"/>
      <c r="SSV45" s="25"/>
      <c r="SSW45" s="59"/>
      <c r="SSX45" s="25"/>
      <c r="SSY45" s="59"/>
      <c r="SSZ45" s="25"/>
      <c r="STA45" s="59"/>
      <c r="STB45" s="25"/>
      <c r="STC45" s="59"/>
      <c r="STD45" s="25"/>
      <c r="STE45" s="59"/>
      <c r="STF45" s="25"/>
      <c r="STG45" s="59"/>
      <c r="STH45" s="25"/>
      <c r="STI45" s="59"/>
      <c r="STJ45" s="25"/>
      <c r="STK45" s="59"/>
      <c r="STL45" s="25"/>
      <c r="STM45" s="59"/>
      <c r="STN45" s="25"/>
      <c r="STO45" s="59"/>
      <c r="STP45" s="25"/>
      <c r="STQ45" s="59"/>
      <c r="STR45" s="25"/>
      <c r="STS45" s="59"/>
      <c r="STT45" s="25"/>
      <c r="STU45" s="59"/>
      <c r="STV45" s="25"/>
      <c r="STW45" s="59"/>
      <c r="STX45" s="25"/>
      <c r="STY45" s="59"/>
      <c r="STZ45" s="25"/>
      <c r="SUA45" s="59"/>
      <c r="SUB45" s="25"/>
      <c r="SUC45" s="59"/>
      <c r="SUD45" s="25"/>
      <c r="SUE45" s="59"/>
      <c r="SUF45" s="25"/>
      <c r="SUG45" s="59"/>
      <c r="SUH45" s="25"/>
      <c r="SUI45" s="59"/>
      <c r="SUJ45" s="25"/>
      <c r="SUK45" s="59"/>
      <c r="SUL45" s="25"/>
      <c r="SUM45" s="59"/>
      <c r="SUN45" s="25"/>
      <c r="SUO45" s="59"/>
      <c r="SUP45" s="25"/>
      <c r="SUQ45" s="59"/>
      <c r="SUR45" s="25"/>
      <c r="SUS45" s="59"/>
      <c r="SUT45" s="25"/>
      <c r="SUU45" s="59"/>
      <c r="SUV45" s="25"/>
      <c r="SUW45" s="59"/>
      <c r="SUX45" s="25"/>
      <c r="SUY45" s="59"/>
      <c r="SUZ45" s="25"/>
      <c r="SVA45" s="59"/>
      <c r="SVB45" s="25"/>
      <c r="SVC45" s="59"/>
      <c r="SVD45" s="25"/>
      <c r="SVE45" s="59"/>
      <c r="SVF45" s="25"/>
      <c r="SVG45" s="59"/>
      <c r="SVH45" s="25"/>
      <c r="SVI45" s="59"/>
      <c r="SVJ45" s="25"/>
      <c r="SVK45" s="59"/>
      <c r="SVL45" s="25"/>
      <c r="SVM45" s="59"/>
      <c r="SVN45" s="25"/>
      <c r="SVO45" s="59"/>
      <c r="SVP45" s="25"/>
      <c r="SVQ45" s="59"/>
      <c r="SVR45" s="25"/>
      <c r="SVS45" s="59"/>
      <c r="SVT45" s="25"/>
      <c r="SVU45" s="59"/>
      <c r="SVV45" s="25"/>
      <c r="SVW45" s="59"/>
      <c r="SVX45" s="25"/>
      <c r="SVY45" s="59"/>
      <c r="SVZ45" s="25"/>
      <c r="SWA45" s="59"/>
      <c r="SWB45" s="25"/>
      <c r="SWC45" s="59"/>
      <c r="SWD45" s="25"/>
      <c r="SWE45" s="59"/>
      <c r="SWF45" s="25"/>
      <c r="SWG45" s="59"/>
      <c r="SWH45" s="25"/>
      <c r="SWI45" s="59"/>
      <c r="SWJ45" s="25"/>
      <c r="SWK45" s="59"/>
      <c r="SWL45" s="25"/>
      <c r="SWM45" s="59"/>
      <c r="SWN45" s="25"/>
      <c r="SWO45" s="59"/>
      <c r="SWP45" s="25"/>
      <c r="SWQ45" s="59"/>
      <c r="SWR45" s="25"/>
      <c r="SWS45" s="59"/>
      <c r="SWT45" s="25"/>
      <c r="SWU45" s="59"/>
      <c r="SWV45" s="25"/>
      <c r="SWW45" s="59"/>
      <c r="SWX45" s="25"/>
      <c r="SWY45" s="59"/>
      <c r="SWZ45" s="25"/>
      <c r="SXA45" s="59"/>
      <c r="SXB45" s="25"/>
      <c r="SXC45" s="59"/>
      <c r="SXD45" s="25"/>
      <c r="SXE45" s="59"/>
      <c r="SXF45" s="25"/>
      <c r="SXG45" s="59"/>
      <c r="SXH45" s="25"/>
      <c r="SXI45" s="59"/>
      <c r="SXJ45" s="25"/>
      <c r="SXK45" s="59"/>
      <c r="SXL45" s="25"/>
      <c r="SXM45" s="59"/>
      <c r="SXN45" s="25"/>
      <c r="SXO45" s="59"/>
      <c r="SXP45" s="25"/>
      <c r="SXQ45" s="59"/>
      <c r="SXR45" s="25"/>
      <c r="SXS45" s="59"/>
      <c r="SXT45" s="25"/>
      <c r="SXU45" s="59"/>
      <c r="SXV45" s="25"/>
      <c r="SXW45" s="59"/>
      <c r="SXX45" s="25"/>
      <c r="SXY45" s="59"/>
      <c r="SXZ45" s="25"/>
      <c r="SYA45" s="59"/>
      <c r="SYB45" s="25"/>
      <c r="SYC45" s="59"/>
      <c r="SYD45" s="25"/>
      <c r="SYE45" s="59"/>
      <c r="SYF45" s="25"/>
      <c r="SYG45" s="59"/>
      <c r="SYH45" s="25"/>
      <c r="SYI45" s="59"/>
      <c r="SYJ45" s="25"/>
      <c r="SYK45" s="59"/>
      <c r="SYL45" s="25"/>
      <c r="SYM45" s="59"/>
      <c r="SYN45" s="25"/>
      <c r="SYO45" s="59"/>
      <c r="SYP45" s="25"/>
      <c r="SYQ45" s="59"/>
      <c r="SYR45" s="25"/>
      <c r="SYS45" s="59"/>
      <c r="SYT45" s="25"/>
      <c r="SYU45" s="59"/>
      <c r="SYV45" s="25"/>
      <c r="SYW45" s="59"/>
      <c r="SYX45" s="25"/>
      <c r="SYY45" s="59"/>
      <c r="SYZ45" s="25"/>
      <c r="SZA45" s="59"/>
      <c r="SZB45" s="25"/>
      <c r="SZC45" s="59"/>
      <c r="SZD45" s="25"/>
      <c r="SZE45" s="59"/>
      <c r="SZF45" s="25"/>
      <c r="SZG45" s="59"/>
      <c r="SZH45" s="25"/>
      <c r="SZI45" s="59"/>
      <c r="SZJ45" s="25"/>
      <c r="SZK45" s="59"/>
      <c r="SZL45" s="25"/>
      <c r="SZM45" s="59"/>
      <c r="SZN45" s="25"/>
      <c r="SZO45" s="59"/>
      <c r="SZP45" s="25"/>
      <c r="SZQ45" s="59"/>
      <c r="SZR45" s="25"/>
      <c r="SZS45" s="59"/>
      <c r="SZT45" s="25"/>
      <c r="SZU45" s="59"/>
      <c r="SZV45" s="25"/>
      <c r="SZW45" s="59"/>
      <c r="SZX45" s="25"/>
      <c r="SZY45" s="59"/>
      <c r="SZZ45" s="25"/>
      <c r="TAA45" s="59"/>
      <c r="TAB45" s="25"/>
      <c r="TAC45" s="59"/>
      <c r="TAD45" s="25"/>
      <c r="TAE45" s="59"/>
      <c r="TAF45" s="25"/>
      <c r="TAG45" s="59"/>
      <c r="TAH45" s="25"/>
      <c r="TAI45" s="59"/>
      <c r="TAJ45" s="25"/>
      <c r="TAK45" s="59"/>
      <c r="TAL45" s="25"/>
      <c r="TAM45" s="59"/>
      <c r="TAN45" s="25"/>
      <c r="TAO45" s="59"/>
      <c r="TAP45" s="25"/>
      <c r="TAQ45" s="59"/>
      <c r="TAR45" s="25"/>
      <c r="TAS45" s="59"/>
      <c r="TAT45" s="25"/>
      <c r="TAU45" s="59"/>
      <c r="TAV45" s="25"/>
      <c r="TAW45" s="59"/>
      <c r="TAX45" s="25"/>
      <c r="TAY45" s="59"/>
      <c r="TAZ45" s="25"/>
      <c r="TBA45" s="59"/>
      <c r="TBB45" s="25"/>
      <c r="TBC45" s="59"/>
      <c r="TBD45" s="25"/>
      <c r="TBE45" s="59"/>
      <c r="TBF45" s="25"/>
      <c r="TBG45" s="59"/>
      <c r="TBH45" s="25"/>
      <c r="TBI45" s="59"/>
      <c r="TBJ45" s="25"/>
      <c r="TBK45" s="59"/>
      <c r="TBL45" s="25"/>
      <c r="TBM45" s="59"/>
      <c r="TBN45" s="25"/>
      <c r="TBO45" s="59"/>
      <c r="TBP45" s="25"/>
      <c r="TBQ45" s="59"/>
      <c r="TBR45" s="25"/>
      <c r="TBS45" s="59"/>
      <c r="TBT45" s="25"/>
      <c r="TBU45" s="59"/>
      <c r="TBV45" s="25"/>
      <c r="TBW45" s="59"/>
      <c r="TBX45" s="25"/>
      <c r="TBY45" s="59"/>
      <c r="TBZ45" s="25"/>
      <c r="TCA45" s="59"/>
      <c r="TCB45" s="25"/>
      <c r="TCC45" s="59"/>
      <c r="TCD45" s="25"/>
      <c r="TCE45" s="59"/>
      <c r="TCF45" s="25"/>
      <c r="TCG45" s="59"/>
      <c r="TCH45" s="25"/>
      <c r="TCI45" s="59"/>
      <c r="TCJ45" s="25"/>
      <c r="TCK45" s="59"/>
      <c r="TCL45" s="25"/>
      <c r="TCM45" s="59"/>
      <c r="TCN45" s="25"/>
      <c r="TCO45" s="59"/>
      <c r="TCP45" s="25"/>
      <c r="TCQ45" s="59"/>
      <c r="TCR45" s="25"/>
      <c r="TCS45" s="59"/>
      <c r="TCT45" s="25"/>
      <c r="TCU45" s="59"/>
      <c r="TCV45" s="25"/>
      <c r="TCW45" s="59"/>
      <c r="TCX45" s="25"/>
      <c r="TCY45" s="59"/>
      <c r="TCZ45" s="25"/>
      <c r="TDA45" s="59"/>
      <c r="TDB45" s="25"/>
      <c r="TDC45" s="59"/>
      <c r="TDD45" s="25"/>
      <c r="TDE45" s="59"/>
      <c r="TDF45" s="25"/>
      <c r="TDG45" s="59"/>
      <c r="TDH45" s="25"/>
      <c r="TDI45" s="59"/>
      <c r="TDJ45" s="25"/>
      <c r="TDK45" s="59"/>
      <c r="TDL45" s="25"/>
      <c r="TDM45" s="59"/>
      <c r="TDN45" s="25"/>
      <c r="TDO45" s="59"/>
      <c r="TDP45" s="25"/>
      <c r="TDQ45" s="59"/>
      <c r="TDR45" s="25"/>
      <c r="TDS45" s="59"/>
      <c r="TDT45" s="25"/>
      <c r="TDU45" s="59"/>
      <c r="TDV45" s="25"/>
      <c r="TDW45" s="59"/>
      <c r="TDX45" s="25"/>
      <c r="TDY45" s="59"/>
      <c r="TDZ45" s="25"/>
      <c r="TEA45" s="59"/>
      <c r="TEB45" s="25"/>
      <c r="TEC45" s="59"/>
      <c r="TED45" s="25"/>
      <c r="TEE45" s="59"/>
      <c r="TEF45" s="25"/>
      <c r="TEG45" s="59"/>
      <c r="TEH45" s="25"/>
      <c r="TEI45" s="59"/>
      <c r="TEJ45" s="25"/>
      <c r="TEK45" s="59"/>
      <c r="TEL45" s="25"/>
      <c r="TEM45" s="59"/>
      <c r="TEN45" s="25"/>
      <c r="TEO45" s="59"/>
      <c r="TEP45" s="25"/>
      <c r="TEQ45" s="59"/>
      <c r="TER45" s="25"/>
      <c r="TES45" s="59"/>
      <c r="TET45" s="25"/>
      <c r="TEU45" s="59"/>
      <c r="TEV45" s="25"/>
      <c r="TEW45" s="59"/>
      <c r="TEX45" s="25"/>
      <c r="TEY45" s="59"/>
      <c r="TEZ45" s="25"/>
      <c r="TFA45" s="59"/>
      <c r="TFB45" s="25"/>
      <c r="TFC45" s="59"/>
      <c r="TFD45" s="25"/>
      <c r="TFE45" s="59"/>
      <c r="TFF45" s="25"/>
      <c r="TFG45" s="59"/>
      <c r="TFH45" s="25"/>
      <c r="TFI45" s="59"/>
      <c r="TFJ45" s="25"/>
      <c r="TFK45" s="59"/>
      <c r="TFL45" s="25"/>
      <c r="TFM45" s="59"/>
      <c r="TFN45" s="25"/>
      <c r="TFO45" s="59"/>
      <c r="TFP45" s="25"/>
      <c r="TFQ45" s="59"/>
      <c r="TFR45" s="25"/>
      <c r="TFS45" s="59"/>
      <c r="TFT45" s="25"/>
      <c r="TFU45" s="59"/>
      <c r="TFV45" s="25"/>
      <c r="TFW45" s="59"/>
      <c r="TFX45" s="25"/>
      <c r="TFY45" s="59"/>
      <c r="TFZ45" s="25"/>
      <c r="TGA45" s="59"/>
      <c r="TGB45" s="25"/>
      <c r="TGC45" s="59"/>
      <c r="TGD45" s="25"/>
      <c r="TGE45" s="59"/>
      <c r="TGF45" s="25"/>
      <c r="TGG45" s="59"/>
      <c r="TGH45" s="25"/>
      <c r="TGI45" s="59"/>
      <c r="TGJ45" s="25"/>
      <c r="TGK45" s="59"/>
      <c r="TGL45" s="25"/>
      <c r="TGM45" s="59"/>
      <c r="TGN45" s="25"/>
      <c r="TGO45" s="59"/>
      <c r="TGP45" s="25"/>
      <c r="TGQ45" s="59"/>
      <c r="TGR45" s="25"/>
      <c r="TGS45" s="59"/>
      <c r="TGT45" s="25"/>
      <c r="TGU45" s="59"/>
      <c r="TGV45" s="25"/>
      <c r="TGW45" s="59"/>
      <c r="TGX45" s="25"/>
      <c r="TGY45" s="59"/>
      <c r="TGZ45" s="25"/>
      <c r="THA45" s="59"/>
      <c r="THB45" s="25"/>
      <c r="THC45" s="59"/>
      <c r="THD45" s="25"/>
      <c r="THE45" s="59"/>
      <c r="THF45" s="25"/>
      <c r="THG45" s="59"/>
      <c r="THH45" s="25"/>
      <c r="THI45" s="59"/>
      <c r="THJ45" s="25"/>
      <c r="THK45" s="59"/>
      <c r="THL45" s="25"/>
      <c r="THM45" s="59"/>
      <c r="THN45" s="25"/>
      <c r="THO45" s="59"/>
      <c r="THP45" s="25"/>
      <c r="THQ45" s="59"/>
      <c r="THR45" s="25"/>
      <c r="THS45" s="59"/>
      <c r="THT45" s="25"/>
      <c r="THU45" s="59"/>
      <c r="THV45" s="25"/>
      <c r="THW45" s="59"/>
      <c r="THX45" s="25"/>
      <c r="THY45" s="59"/>
      <c r="THZ45" s="25"/>
      <c r="TIA45" s="59"/>
      <c r="TIB45" s="25"/>
      <c r="TIC45" s="59"/>
      <c r="TID45" s="25"/>
      <c r="TIE45" s="59"/>
      <c r="TIF45" s="25"/>
      <c r="TIG45" s="59"/>
      <c r="TIH45" s="25"/>
      <c r="TII45" s="59"/>
      <c r="TIJ45" s="25"/>
      <c r="TIK45" s="59"/>
      <c r="TIL45" s="25"/>
      <c r="TIM45" s="59"/>
      <c r="TIN45" s="25"/>
      <c r="TIO45" s="59"/>
      <c r="TIP45" s="25"/>
      <c r="TIQ45" s="59"/>
      <c r="TIR45" s="25"/>
      <c r="TIS45" s="59"/>
      <c r="TIT45" s="25"/>
      <c r="TIU45" s="59"/>
      <c r="TIV45" s="25"/>
      <c r="TIW45" s="59"/>
      <c r="TIX45" s="25"/>
      <c r="TIY45" s="59"/>
      <c r="TIZ45" s="25"/>
      <c r="TJA45" s="59"/>
      <c r="TJB45" s="25"/>
      <c r="TJC45" s="59"/>
      <c r="TJD45" s="25"/>
      <c r="TJE45" s="59"/>
      <c r="TJF45" s="25"/>
      <c r="TJG45" s="59"/>
      <c r="TJH45" s="25"/>
      <c r="TJI45" s="59"/>
      <c r="TJJ45" s="25"/>
      <c r="TJK45" s="59"/>
      <c r="TJL45" s="25"/>
      <c r="TJM45" s="59"/>
      <c r="TJN45" s="25"/>
      <c r="TJO45" s="59"/>
      <c r="TJP45" s="25"/>
      <c r="TJQ45" s="59"/>
      <c r="TJR45" s="25"/>
      <c r="TJS45" s="59"/>
      <c r="TJT45" s="25"/>
      <c r="TJU45" s="59"/>
      <c r="TJV45" s="25"/>
      <c r="TJW45" s="59"/>
      <c r="TJX45" s="25"/>
      <c r="TJY45" s="59"/>
      <c r="TJZ45" s="25"/>
      <c r="TKA45" s="59"/>
      <c r="TKB45" s="25"/>
      <c r="TKC45" s="59"/>
      <c r="TKD45" s="25"/>
      <c r="TKE45" s="59"/>
      <c r="TKF45" s="25"/>
      <c r="TKG45" s="59"/>
      <c r="TKH45" s="25"/>
      <c r="TKI45" s="59"/>
      <c r="TKJ45" s="25"/>
      <c r="TKK45" s="59"/>
      <c r="TKL45" s="25"/>
      <c r="TKM45" s="59"/>
      <c r="TKN45" s="25"/>
      <c r="TKO45" s="59"/>
      <c r="TKP45" s="25"/>
      <c r="TKQ45" s="59"/>
      <c r="TKR45" s="25"/>
      <c r="TKS45" s="59"/>
      <c r="TKT45" s="25"/>
      <c r="TKU45" s="59"/>
      <c r="TKV45" s="25"/>
      <c r="TKW45" s="59"/>
      <c r="TKX45" s="25"/>
      <c r="TKY45" s="59"/>
      <c r="TKZ45" s="25"/>
      <c r="TLA45" s="59"/>
      <c r="TLB45" s="25"/>
      <c r="TLC45" s="59"/>
      <c r="TLD45" s="25"/>
      <c r="TLE45" s="59"/>
      <c r="TLF45" s="25"/>
      <c r="TLG45" s="59"/>
      <c r="TLH45" s="25"/>
      <c r="TLI45" s="59"/>
      <c r="TLJ45" s="25"/>
      <c r="TLK45" s="59"/>
      <c r="TLL45" s="25"/>
      <c r="TLM45" s="59"/>
      <c r="TLN45" s="25"/>
      <c r="TLO45" s="59"/>
      <c r="TLP45" s="25"/>
      <c r="TLQ45" s="59"/>
      <c r="TLR45" s="25"/>
      <c r="TLS45" s="59"/>
      <c r="TLT45" s="25"/>
      <c r="TLU45" s="59"/>
      <c r="TLV45" s="25"/>
      <c r="TLW45" s="59"/>
      <c r="TLX45" s="25"/>
      <c r="TLY45" s="59"/>
      <c r="TLZ45" s="25"/>
      <c r="TMA45" s="59"/>
      <c r="TMB45" s="25"/>
      <c r="TMC45" s="59"/>
      <c r="TMD45" s="25"/>
      <c r="TME45" s="59"/>
      <c r="TMF45" s="25"/>
      <c r="TMG45" s="59"/>
      <c r="TMH45" s="25"/>
      <c r="TMI45" s="59"/>
      <c r="TMJ45" s="25"/>
      <c r="TMK45" s="59"/>
      <c r="TML45" s="25"/>
      <c r="TMM45" s="59"/>
      <c r="TMN45" s="25"/>
      <c r="TMO45" s="59"/>
      <c r="TMP45" s="25"/>
      <c r="TMQ45" s="59"/>
      <c r="TMR45" s="25"/>
      <c r="TMS45" s="59"/>
      <c r="TMT45" s="25"/>
      <c r="TMU45" s="59"/>
      <c r="TMV45" s="25"/>
      <c r="TMW45" s="59"/>
      <c r="TMX45" s="25"/>
      <c r="TMY45" s="59"/>
      <c r="TMZ45" s="25"/>
      <c r="TNA45" s="59"/>
      <c r="TNB45" s="25"/>
      <c r="TNC45" s="59"/>
      <c r="TND45" s="25"/>
      <c r="TNE45" s="59"/>
      <c r="TNF45" s="25"/>
      <c r="TNG45" s="59"/>
      <c r="TNH45" s="25"/>
      <c r="TNI45" s="59"/>
      <c r="TNJ45" s="25"/>
      <c r="TNK45" s="59"/>
      <c r="TNL45" s="25"/>
      <c r="TNM45" s="59"/>
      <c r="TNN45" s="25"/>
      <c r="TNO45" s="59"/>
      <c r="TNP45" s="25"/>
      <c r="TNQ45" s="59"/>
      <c r="TNR45" s="25"/>
      <c r="TNS45" s="59"/>
      <c r="TNT45" s="25"/>
      <c r="TNU45" s="59"/>
      <c r="TNV45" s="25"/>
      <c r="TNW45" s="59"/>
      <c r="TNX45" s="25"/>
      <c r="TNY45" s="59"/>
      <c r="TNZ45" s="25"/>
      <c r="TOA45" s="59"/>
      <c r="TOB45" s="25"/>
      <c r="TOC45" s="59"/>
      <c r="TOD45" s="25"/>
      <c r="TOE45" s="59"/>
      <c r="TOF45" s="25"/>
      <c r="TOG45" s="59"/>
      <c r="TOH45" s="25"/>
      <c r="TOI45" s="59"/>
      <c r="TOJ45" s="25"/>
      <c r="TOK45" s="59"/>
      <c r="TOL45" s="25"/>
      <c r="TOM45" s="59"/>
      <c r="TON45" s="25"/>
      <c r="TOO45" s="59"/>
      <c r="TOP45" s="25"/>
      <c r="TOQ45" s="59"/>
      <c r="TOR45" s="25"/>
      <c r="TOS45" s="59"/>
      <c r="TOT45" s="25"/>
      <c r="TOU45" s="59"/>
      <c r="TOV45" s="25"/>
      <c r="TOW45" s="59"/>
      <c r="TOX45" s="25"/>
      <c r="TOY45" s="59"/>
      <c r="TOZ45" s="25"/>
      <c r="TPA45" s="59"/>
      <c r="TPB45" s="25"/>
      <c r="TPC45" s="59"/>
      <c r="TPD45" s="25"/>
      <c r="TPE45" s="59"/>
      <c r="TPF45" s="25"/>
      <c r="TPG45" s="59"/>
      <c r="TPH45" s="25"/>
      <c r="TPI45" s="59"/>
      <c r="TPJ45" s="25"/>
      <c r="TPK45" s="59"/>
      <c r="TPL45" s="25"/>
      <c r="TPM45" s="59"/>
      <c r="TPN45" s="25"/>
      <c r="TPO45" s="59"/>
      <c r="TPP45" s="25"/>
      <c r="TPQ45" s="59"/>
      <c r="TPR45" s="25"/>
      <c r="TPS45" s="59"/>
      <c r="TPT45" s="25"/>
      <c r="TPU45" s="59"/>
      <c r="TPV45" s="25"/>
      <c r="TPW45" s="59"/>
      <c r="TPX45" s="25"/>
      <c r="TPY45" s="59"/>
      <c r="TPZ45" s="25"/>
      <c r="TQA45" s="59"/>
      <c r="TQB45" s="25"/>
      <c r="TQC45" s="59"/>
      <c r="TQD45" s="25"/>
      <c r="TQE45" s="59"/>
      <c r="TQF45" s="25"/>
      <c r="TQG45" s="59"/>
      <c r="TQH45" s="25"/>
      <c r="TQI45" s="59"/>
      <c r="TQJ45" s="25"/>
      <c r="TQK45" s="59"/>
      <c r="TQL45" s="25"/>
      <c r="TQM45" s="59"/>
      <c r="TQN45" s="25"/>
      <c r="TQO45" s="59"/>
      <c r="TQP45" s="25"/>
      <c r="TQQ45" s="59"/>
      <c r="TQR45" s="25"/>
      <c r="TQS45" s="59"/>
      <c r="TQT45" s="25"/>
      <c r="TQU45" s="59"/>
      <c r="TQV45" s="25"/>
      <c r="TQW45" s="59"/>
      <c r="TQX45" s="25"/>
      <c r="TQY45" s="59"/>
      <c r="TQZ45" s="25"/>
      <c r="TRA45" s="59"/>
      <c r="TRB45" s="25"/>
      <c r="TRC45" s="59"/>
      <c r="TRD45" s="25"/>
      <c r="TRE45" s="59"/>
      <c r="TRF45" s="25"/>
      <c r="TRG45" s="59"/>
      <c r="TRH45" s="25"/>
      <c r="TRI45" s="59"/>
      <c r="TRJ45" s="25"/>
      <c r="TRK45" s="59"/>
      <c r="TRL45" s="25"/>
      <c r="TRM45" s="59"/>
      <c r="TRN45" s="25"/>
      <c r="TRO45" s="59"/>
      <c r="TRP45" s="25"/>
      <c r="TRQ45" s="59"/>
      <c r="TRR45" s="25"/>
      <c r="TRS45" s="59"/>
      <c r="TRT45" s="25"/>
      <c r="TRU45" s="59"/>
      <c r="TRV45" s="25"/>
      <c r="TRW45" s="59"/>
      <c r="TRX45" s="25"/>
      <c r="TRY45" s="59"/>
      <c r="TRZ45" s="25"/>
      <c r="TSA45" s="59"/>
      <c r="TSB45" s="25"/>
      <c r="TSC45" s="59"/>
      <c r="TSD45" s="25"/>
      <c r="TSE45" s="59"/>
      <c r="TSF45" s="25"/>
      <c r="TSG45" s="59"/>
      <c r="TSH45" s="25"/>
      <c r="TSI45" s="59"/>
      <c r="TSJ45" s="25"/>
      <c r="TSK45" s="59"/>
      <c r="TSL45" s="25"/>
      <c r="TSM45" s="59"/>
      <c r="TSN45" s="25"/>
      <c r="TSO45" s="59"/>
      <c r="TSP45" s="25"/>
      <c r="TSQ45" s="59"/>
      <c r="TSR45" s="25"/>
      <c r="TSS45" s="59"/>
      <c r="TST45" s="25"/>
      <c r="TSU45" s="59"/>
      <c r="TSV45" s="25"/>
      <c r="TSW45" s="59"/>
      <c r="TSX45" s="25"/>
      <c r="TSY45" s="59"/>
      <c r="TSZ45" s="25"/>
      <c r="TTA45" s="59"/>
      <c r="TTB45" s="25"/>
      <c r="TTC45" s="59"/>
      <c r="TTD45" s="25"/>
      <c r="TTE45" s="59"/>
      <c r="TTF45" s="25"/>
      <c r="TTG45" s="59"/>
      <c r="TTH45" s="25"/>
      <c r="TTI45" s="59"/>
      <c r="TTJ45" s="25"/>
      <c r="TTK45" s="59"/>
      <c r="TTL45" s="25"/>
      <c r="TTM45" s="59"/>
      <c r="TTN45" s="25"/>
      <c r="TTO45" s="59"/>
      <c r="TTP45" s="25"/>
      <c r="TTQ45" s="59"/>
      <c r="TTR45" s="25"/>
      <c r="TTS45" s="59"/>
      <c r="TTT45" s="25"/>
      <c r="TTU45" s="59"/>
      <c r="TTV45" s="25"/>
      <c r="TTW45" s="59"/>
      <c r="TTX45" s="25"/>
      <c r="TTY45" s="59"/>
      <c r="TTZ45" s="25"/>
      <c r="TUA45" s="59"/>
      <c r="TUB45" s="25"/>
      <c r="TUC45" s="59"/>
      <c r="TUD45" s="25"/>
      <c r="TUE45" s="59"/>
      <c r="TUF45" s="25"/>
      <c r="TUG45" s="59"/>
      <c r="TUH45" s="25"/>
      <c r="TUI45" s="59"/>
      <c r="TUJ45" s="25"/>
      <c r="TUK45" s="59"/>
      <c r="TUL45" s="25"/>
      <c r="TUM45" s="59"/>
      <c r="TUN45" s="25"/>
      <c r="TUO45" s="59"/>
      <c r="TUP45" s="25"/>
      <c r="TUQ45" s="59"/>
      <c r="TUR45" s="25"/>
      <c r="TUS45" s="59"/>
      <c r="TUT45" s="25"/>
      <c r="TUU45" s="59"/>
      <c r="TUV45" s="25"/>
      <c r="TUW45" s="59"/>
      <c r="TUX45" s="25"/>
      <c r="TUY45" s="59"/>
      <c r="TUZ45" s="25"/>
      <c r="TVA45" s="59"/>
      <c r="TVB45" s="25"/>
      <c r="TVC45" s="59"/>
      <c r="TVD45" s="25"/>
      <c r="TVE45" s="59"/>
      <c r="TVF45" s="25"/>
      <c r="TVG45" s="59"/>
      <c r="TVH45" s="25"/>
      <c r="TVI45" s="59"/>
      <c r="TVJ45" s="25"/>
      <c r="TVK45" s="59"/>
      <c r="TVL45" s="25"/>
      <c r="TVM45" s="59"/>
      <c r="TVN45" s="25"/>
      <c r="TVO45" s="59"/>
      <c r="TVP45" s="25"/>
      <c r="TVQ45" s="59"/>
      <c r="TVR45" s="25"/>
      <c r="TVS45" s="59"/>
      <c r="TVT45" s="25"/>
      <c r="TVU45" s="59"/>
      <c r="TVV45" s="25"/>
      <c r="TVW45" s="59"/>
      <c r="TVX45" s="25"/>
      <c r="TVY45" s="59"/>
      <c r="TVZ45" s="25"/>
      <c r="TWA45" s="59"/>
      <c r="TWB45" s="25"/>
      <c r="TWC45" s="59"/>
      <c r="TWD45" s="25"/>
      <c r="TWE45" s="59"/>
      <c r="TWF45" s="25"/>
      <c r="TWG45" s="59"/>
      <c r="TWH45" s="25"/>
      <c r="TWI45" s="59"/>
      <c r="TWJ45" s="25"/>
      <c r="TWK45" s="59"/>
      <c r="TWL45" s="25"/>
      <c r="TWM45" s="59"/>
      <c r="TWN45" s="25"/>
      <c r="TWO45" s="59"/>
      <c r="TWP45" s="25"/>
      <c r="TWQ45" s="59"/>
      <c r="TWR45" s="25"/>
      <c r="TWS45" s="59"/>
      <c r="TWT45" s="25"/>
      <c r="TWU45" s="59"/>
      <c r="TWV45" s="25"/>
      <c r="TWW45" s="59"/>
      <c r="TWX45" s="25"/>
      <c r="TWY45" s="59"/>
      <c r="TWZ45" s="25"/>
      <c r="TXA45" s="59"/>
      <c r="TXB45" s="25"/>
      <c r="TXC45" s="59"/>
      <c r="TXD45" s="25"/>
      <c r="TXE45" s="59"/>
      <c r="TXF45" s="25"/>
      <c r="TXG45" s="59"/>
      <c r="TXH45" s="25"/>
      <c r="TXI45" s="59"/>
      <c r="TXJ45" s="25"/>
      <c r="TXK45" s="59"/>
      <c r="TXL45" s="25"/>
      <c r="TXM45" s="59"/>
      <c r="TXN45" s="25"/>
      <c r="TXO45" s="59"/>
      <c r="TXP45" s="25"/>
      <c r="TXQ45" s="59"/>
      <c r="TXR45" s="25"/>
      <c r="TXS45" s="59"/>
      <c r="TXT45" s="25"/>
      <c r="TXU45" s="59"/>
      <c r="TXV45" s="25"/>
      <c r="TXW45" s="59"/>
      <c r="TXX45" s="25"/>
      <c r="TXY45" s="59"/>
      <c r="TXZ45" s="25"/>
      <c r="TYA45" s="59"/>
      <c r="TYB45" s="25"/>
      <c r="TYC45" s="59"/>
      <c r="TYD45" s="25"/>
      <c r="TYE45" s="59"/>
      <c r="TYF45" s="25"/>
      <c r="TYG45" s="59"/>
      <c r="TYH45" s="25"/>
      <c r="TYI45" s="59"/>
      <c r="TYJ45" s="25"/>
      <c r="TYK45" s="59"/>
      <c r="TYL45" s="25"/>
      <c r="TYM45" s="59"/>
      <c r="TYN45" s="25"/>
      <c r="TYO45" s="59"/>
      <c r="TYP45" s="25"/>
      <c r="TYQ45" s="59"/>
      <c r="TYR45" s="25"/>
      <c r="TYS45" s="59"/>
      <c r="TYT45" s="25"/>
      <c r="TYU45" s="59"/>
      <c r="TYV45" s="25"/>
      <c r="TYW45" s="59"/>
      <c r="TYX45" s="25"/>
      <c r="TYY45" s="59"/>
      <c r="TYZ45" s="25"/>
      <c r="TZA45" s="59"/>
      <c r="TZB45" s="25"/>
      <c r="TZC45" s="59"/>
      <c r="TZD45" s="25"/>
      <c r="TZE45" s="59"/>
      <c r="TZF45" s="25"/>
      <c r="TZG45" s="59"/>
      <c r="TZH45" s="25"/>
      <c r="TZI45" s="59"/>
      <c r="TZJ45" s="25"/>
      <c r="TZK45" s="59"/>
      <c r="TZL45" s="25"/>
      <c r="TZM45" s="59"/>
      <c r="TZN45" s="25"/>
      <c r="TZO45" s="59"/>
      <c r="TZP45" s="25"/>
      <c r="TZQ45" s="59"/>
      <c r="TZR45" s="25"/>
      <c r="TZS45" s="59"/>
      <c r="TZT45" s="25"/>
      <c r="TZU45" s="59"/>
      <c r="TZV45" s="25"/>
      <c r="TZW45" s="59"/>
      <c r="TZX45" s="25"/>
      <c r="TZY45" s="59"/>
      <c r="TZZ45" s="25"/>
      <c r="UAA45" s="59"/>
      <c r="UAB45" s="25"/>
      <c r="UAC45" s="59"/>
      <c r="UAD45" s="25"/>
      <c r="UAE45" s="59"/>
      <c r="UAF45" s="25"/>
      <c r="UAG45" s="59"/>
      <c r="UAH45" s="25"/>
      <c r="UAI45" s="59"/>
      <c r="UAJ45" s="25"/>
      <c r="UAK45" s="59"/>
      <c r="UAL45" s="25"/>
      <c r="UAM45" s="59"/>
      <c r="UAN45" s="25"/>
      <c r="UAO45" s="59"/>
      <c r="UAP45" s="25"/>
      <c r="UAQ45" s="59"/>
      <c r="UAR45" s="25"/>
      <c r="UAS45" s="59"/>
      <c r="UAT45" s="25"/>
      <c r="UAU45" s="59"/>
      <c r="UAV45" s="25"/>
      <c r="UAW45" s="59"/>
      <c r="UAX45" s="25"/>
      <c r="UAY45" s="59"/>
      <c r="UAZ45" s="25"/>
      <c r="UBA45" s="59"/>
      <c r="UBB45" s="25"/>
      <c r="UBC45" s="59"/>
      <c r="UBD45" s="25"/>
      <c r="UBE45" s="59"/>
      <c r="UBF45" s="25"/>
      <c r="UBG45" s="59"/>
      <c r="UBH45" s="25"/>
      <c r="UBI45" s="59"/>
      <c r="UBJ45" s="25"/>
      <c r="UBK45" s="59"/>
      <c r="UBL45" s="25"/>
      <c r="UBM45" s="59"/>
      <c r="UBN45" s="25"/>
      <c r="UBO45" s="59"/>
      <c r="UBP45" s="25"/>
      <c r="UBQ45" s="59"/>
      <c r="UBR45" s="25"/>
      <c r="UBS45" s="59"/>
      <c r="UBT45" s="25"/>
      <c r="UBU45" s="59"/>
      <c r="UBV45" s="25"/>
      <c r="UBW45" s="59"/>
      <c r="UBX45" s="25"/>
      <c r="UBY45" s="59"/>
      <c r="UBZ45" s="25"/>
      <c r="UCA45" s="59"/>
      <c r="UCB45" s="25"/>
      <c r="UCC45" s="59"/>
      <c r="UCD45" s="25"/>
      <c r="UCE45" s="59"/>
      <c r="UCF45" s="25"/>
      <c r="UCG45" s="59"/>
      <c r="UCH45" s="25"/>
      <c r="UCI45" s="59"/>
      <c r="UCJ45" s="25"/>
      <c r="UCK45" s="59"/>
      <c r="UCL45" s="25"/>
      <c r="UCM45" s="59"/>
      <c r="UCN45" s="25"/>
      <c r="UCO45" s="59"/>
      <c r="UCP45" s="25"/>
      <c r="UCQ45" s="59"/>
      <c r="UCR45" s="25"/>
      <c r="UCS45" s="59"/>
      <c r="UCT45" s="25"/>
      <c r="UCU45" s="59"/>
      <c r="UCV45" s="25"/>
      <c r="UCW45" s="59"/>
      <c r="UCX45" s="25"/>
      <c r="UCY45" s="59"/>
      <c r="UCZ45" s="25"/>
      <c r="UDA45" s="59"/>
      <c r="UDB45" s="25"/>
      <c r="UDC45" s="59"/>
      <c r="UDD45" s="25"/>
      <c r="UDE45" s="59"/>
      <c r="UDF45" s="25"/>
      <c r="UDG45" s="59"/>
      <c r="UDH45" s="25"/>
      <c r="UDI45" s="59"/>
      <c r="UDJ45" s="25"/>
      <c r="UDK45" s="59"/>
      <c r="UDL45" s="25"/>
      <c r="UDM45" s="59"/>
      <c r="UDN45" s="25"/>
      <c r="UDO45" s="59"/>
      <c r="UDP45" s="25"/>
      <c r="UDQ45" s="59"/>
      <c r="UDR45" s="25"/>
      <c r="UDS45" s="59"/>
      <c r="UDT45" s="25"/>
      <c r="UDU45" s="59"/>
      <c r="UDV45" s="25"/>
      <c r="UDW45" s="59"/>
      <c r="UDX45" s="25"/>
      <c r="UDY45" s="59"/>
      <c r="UDZ45" s="25"/>
      <c r="UEA45" s="59"/>
      <c r="UEB45" s="25"/>
      <c r="UEC45" s="59"/>
      <c r="UED45" s="25"/>
      <c r="UEE45" s="59"/>
      <c r="UEF45" s="25"/>
      <c r="UEG45" s="59"/>
      <c r="UEH45" s="25"/>
      <c r="UEI45" s="59"/>
      <c r="UEJ45" s="25"/>
      <c r="UEK45" s="59"/>
      <c r="UEL45" s="25"/>
      <c r="UEM45" s="59"/>
      <c r="UEN45" s="25"/>
      <c r="UEO45" s="59"/>
      <c r="UEP45" s="25"/>
      <c r="UEQ45" s="59"/>
      <c r="UER45" s="25"/>
      <c r="UES45" s="59"/>
      <c r="UET45" s="25"/>
      <c r="UEU45" s="59"/>
      <c r="UEV45" s="25"/>
      <c r="UEW45" s="59"/>
      <c r="UEX45" s="25"/>
      <c r="UEY45" s="59"/>
      <c r="UEZ45" s="25"/>
      <c r="UFA45" s="59"/>
      <c r="UFB45" s="25"/>
      <c r="UFC45" s="59"/>
      <c r="UFD45" s="25"/>
      <c r="UFE45" s="59"/>
      <c r="UFF45" s="25"/>
      <c r="UFG45" s="59"/>
      <c r="UFH45" s="25"/>
      <c r="UFI45" s="59"/>
      <c r="UFJ45" s="25"/>
      <c r="UFK45" s="59"/>
      <c r="UFL45" s="25"/>
      <c r="UFM45" s="59"/>
      <c r="UFN45" s="25"/>
      <c r="UFO45" s="59"/>
      <c r="UFP45" s="25"/>
      <c r="UFQ45" s="59"/>
      <c r="UFR45" s="25"/>
      <c r="UFS45" s="59"/>
      <c r="UFT45" s="25"/>
      <c r="UFU45" s="59"/>
      <c r="UFV45" s="25"/>
      <c r="UFW45" s="59"/>
      <c r="UFX45" s="25"/>
      <c r="UFY45" s="59"/>
      <c r="UFZ45" s="25"/>
      <c r="UGA45" s="59"/>
      <c r="UGB45" s="25"/>
      <c r="UGC45" s="59"/>
      <c r="UGD45" s="25"/>
      <c r="UGE45" s="59"/>
      <c r="UGF45" s="25"/>
      <c r="UGG45" s="59"/>
      <c r="UGH45" s="25"/>
      <c r="UGI45" s="59"/>
      <c r="UGJ45" s="25"/>
      <c r="UGK45" s="59"/>
      <c r="UGL45" s="25"/>
      <c r="UGM45" s="59"/>
      <c r="UGN45" s="25"/>
      <c r="UGO45" s="59"/>
      <c r="UGP45" s="25"/>
      <c r="UGQ45" s="59"/>
      <c r="UGR45" s="25"/>
      <c r="UGS45" s="59"/>
      <c r="UGT45" s="25"/>
      <c r="UGU45" s="59"/>
      <c r="UGV45" s="25"/>
      <c r="UGW45" s="59"/>
      <c r="UGX45" s="25"/>
      <c r="UGY45" s="59"/>
      <c r="UGZ45" s="25"/>
      <c r="UHA45" s="59"/>
      <c r="UHB45" s="25"/>
      <c r="UHC45" s="59"/>
      <c r="UHD45" s="25"/>
      <c r="UHE45" s="59"/>
      <c r="UHF45" s="25"/>
      <c r="UHG45" s="59"/>
      <c r="UHH45" s="25"/>
      <c r="UHI45" s="59"/>
      <c r="UHJ45" s="25"/>
      <c r="UHK45" s="59"/>
      <c r="UHL45" s="25"/>
      <c r="UHM45" s="59"/>
      <c r="UHN45" s="25"/>
      <c r="UHO45" s="59"/>
      <c r="UHP45" s="25"/>
      <c r="UHQ45" s="59"/>
      <c r="UHR45" s="25"/>
      <c r="UHS45" s="59"/>
      <c r="UHT45" s="25"/>
      <c r="UHU45" s="59"/>
      <c r="UHV45" s="25"/>
      <c r="UHW45" s="59"/>
      <c r="UHX45" s="25"/>
      <c r="UHY45" s="59"/>
      <c r="UHZ45" s="25"/>
      <c r="UIA45" s="59"/>
      <c r="UIB45" s="25"/>
      <c r="UIC45" s="59"/>
      <c r="UID45" s="25"/>
      <c r="UIE45" s="59"/>
      <c r="UIF45" s="25"/>
      <c r="UIG45" s="59"/>
      <c r="UIH45" s="25"/>
      <c r="UII45" s="59"/>
      <c r="UIJ45" s="25"/>
      <c r="UIK45" s="59"/>
      <c r="UIL45" s="25"/>
      <c r="UIM45" s="59"/>
      <c r="UIN45" s="25"/>
      <c r="UIO45" s="59"/>
      <c r="UIP45" s="25"/>
      <c r="UIQ45" s="59"/>
      <c r="UIR45" s="25"/>
      <c r="UIS45" s="59"/>
      <c r="UIT45" s="25"/>
      <c r="UIU45" s="59"/>
      <c r="UIV45" s="25"/>
      <c r="UIW45" s="59"/>
      <c r="UIX45" s="25"/>
      <c r="UIY45" s="59"/>
      <c r="UIZ45" s="25"/>
      <c r="UJA45" s="59"/>
      <c r="UJB45" s="25"/>
      <c r="UJC45" s="59"/>
      <c r="UJD45" s="25"/>
      <c r="UJE45" s="59"/>
      <c r="UJF45" s="25"/>
      <c r="UJG45" s="59"/>
      <c r="UJH45" s="25"/>
      <c r="UJI45" s="59"/>
      <c r="UJJ45" s="25"/>
      <c r="UJK45" s="59"/>
      <c r="UJL45" s="25"/>
      <c r="UJM45" s="59"/>
      <c r="UJN45" s="25"/>
      <c r="UJO45" s="59"/>
      <c r="UJP45" s="25"/>
      <c r="UJQ45" s="59"/>
      <c r="UJR45" s="25"/>
      <c r="UJS45" s="59"/>
      <c r="UJT45" s="25"/>
      <c r="UJU45" s="59"/>
      <c r="UJV45" s="25"/>
      <c r="UJW45" s="59"/>
      <c r="UJX45" s="25"/>
      <c r="UJY45" s="59"/>
      <c r="UJZ45" s="25"/>
      <c r="UKA45" s="59"/>
      <c r="UKB45" s="25"/>
      <c r="UKC45" s="59"/>
      <c r="UKD45" s="25"/>
      <c r="UKE45" s="59"/>
      <c r="UKF45" s="25"/>
      <c r="UKG45" s="59"/>
      <c r="UKH45" s="25"/>
      <c r="UKI45" s="59"/>
      <c r="UKJ45" s="25"/>
      <c r="UKK45" s="59"/>
      <c r="UKL45" s="25"/>
      <c r="UKM45" s="59"/>
      <c r="UKN45" s="25"/>
      <c r="UKO45" s="59"/>
      <c r="UKP45" s="25"/>
      <c r="UKQ45" s="59"/>
      <c r="UKR45" s="25"/>
      <c r="UKS45" s="59"/>
      <c r="UKT45" s="25"/>
      <c r="UKU45" s="59"/>
      <c r="UKV45" s="25"/>
      <c r="UKW45" s="59"/>
      <c r="UKX45" s="25"/>
      <c r="UKY45" s="59"/>
      <c r="UKZ45" s="25"/>
      <c r="ULA45" s="59"/>
      <c r="ULB45" s="25"/>
      <c r="ULC45" s="59"/>
      <c r="ULD45" s="25"/>
      <c r="ULE45" s="59"/>
      <c r="ULF45" s="25"/>
      <c r="ULG45" s="59"/>
      <c r="ULH45" s="25"/>
      <c r="ULI45" s="59"/>
      <c r="ULJ45" s="25"/>
      <c r="ULK45" s="59"/>
      <c r="ULL45" s="25"/>
      <c r="ULM45" s="59"/>
      <c r="ULN45" s="25"/>
      <c r="ULO45" s="59"/>
      <c r="ULP45" s="25"/>
      <c r="ULQ45" s="59"/>
      <c r="ULR45" s="25"/>
      <c r="ULS45" s="59"/>
      <c r="ULT45" s="25"/>
      <c r="ULU45" s="59"/>
      <c r="ULV45" s="25"/>
      <c r="ULW45" s="59"/>
      <c r="ULX45" s="25"/>
      <c r="ULY45" s="59"/>
      <c r="ULZ45" s="25"/>
      <c r="UMA45" s="59"/>
      <c r="UMB45" s="25"/>
      <c r="UMC45" s="59"/>
      <c r="UMD45" s="25"/>
      <c r="UME45" s="59"/>
      <c r="UMF45" s="25"/>
      <c r="UMG45" s="59"/>
      <c r="UMH45" s="25"/>
      <c r="UMI45" s="59"/>
      <c r="UMJ45" s="25"/>
      <c r="UMK45" s="59"/>
      <c r="UML45" s="25"/>
      <c r="UMM45" s="59"/>
      <c r="UMN45" s="25"/>
      <c r="UMO45" s="59"/>
      <c r="UMP45" s="25"/>
      <c r="UMQ45" s="59"/>
      <c r="UMR45" s="25"/>
      <c r="UMS45" s="59"/>
      <c r="UMT45" s="25"/>
      <c r="UMU45" s="59"/>
      <c r="UMV45" s="25"/>
      <c r="UMW45" s="59"/>
      <c r="UMX45" s="25"/>
      <c r="UMY45" s="59"/>
      <c r="UMZ45" s="25"/>
      <c r="UNA45" s="59"/>
      <c r="UNB45" s="25"/>
      <c r="UNC45" s="59"/>
      <c r="UND45" s="25"/>
      <c r="UNE45" s="59"/>
      <c r="UNF45" s="25"/>
      <c r="UNG45" s="59"/>
      <c r="UNH45" s="25"/>
      <c r="UNI45" s="59"/>
      <c r="UNJ45" s="25"/>
      <c r="UNK45" s="59"/>
      <c r="UNL45" s="25"/>
      <c r="UNM45" s="59"/>
      <c r="UNN45" s="25"/>
      <c r="UNO45" s="59"/>
      <c r="UNP45" s="25"/>
      <c r="UNQ45" s="59"/>
      <c r="UNR45" s="25"/>
      <c r="UNS45" s="59"/>
      <c r="UNT45" s="25"/>
      <c r="UNU45" s="59"/>
      <c r="UNV45" s="25"/>
      <c r="UNW45" s="59"/>
      <c r="UNX45" s="25"/>
      <c r="UNY45" s="59"/>
      <c r="UNZ45" s="25"/>
      <c r="UOA45" s="59"/>
      <c r="UOB45" s="25"/>
      <c r="UOC45" s="59"/>
      <c r="UOD45" s="25"/>
      <c r="UOE45" s="59"/>
      <c r="UOF45" s="25"/>
      <c r="UOG45" s="59"/>
      <c r="UOH45" s="25"/>
      <c r="UOI45" s="59"/>
      <c r="UOJ45" s="25"/>
      <c r="UOK45" s="59"/>
      <c r="UOL45" s="25"/>
      <c r="UOM45" s="59"/>
      <c r="UON45" s="25"/>
      <c r="UOO45" s="59"/>
      <c r="UOP45" s="25"/>
      <c r="UOQ45" s="59"/>
      <c r="UOR45" s="25"/>
      <c r="UOS45" s="59"/>
      <c r="UOT45" s="25"/>
      <c r="UOU45" s="59"/>
      <c r="UOV45" s="25"/>
      <c r="UOW45" s="59"/>
      <c r="UOX45" s="25"/>
      <c r="UOY45" s="59"/>
      <c r="UOZ45" s="25"/>
      <c r="UPA45" s="59"/>
      <c r="UPB45" s="25"/>
      <c r="UPC45" s="59"/>
      <c r="UPD45" s="25"/>
      <c r="UPE45" s="59"/>
      <c r="UPF45" s="25"/>
      <c r="UPG45" s="59"/>
      <c r="UPH45" s="25"/>
      <c r="UPI45" s="59"/>
      <c r="UPJ45" s="25"/>
      <c r="UPK45" s="59"/>
      <c r="UPL45" s="25"/>
      <c r="UPM45" s="59"/>
      <c r="UPN45" s="25"/>
      <c r="UPO45" s="59"/>
      <c r="UPP45" s="25"/>
      <c r="UPQ45" s="59"/>
      <c r="UPR45" s="25"/>
      <c r="UPS45" s="59"/>
      <c r="UPT45" s="25"/>
      <c r="UPU45" s="59"/>
      <c r="UPV45" s="25"/>
      <c r="UPW45" s="59"/>
      <c r="UPX45" s="25"/>
      <c r="UPY45" s="59"/>
      <c r="UPZ45" s="25"/>
      <c r="UQA45" s="59"/>
      <c r="UQB45" s="25"/>
      <c r="UQC45" s="59"/>
      <c r="UQD45" s="25"/>
      <c r="UQE45" s="59"/>
      <c r="UQF45" s="25"/>
      <c r="UQG45" s="59"/>
      <c r="UQH45" s="25"/>
      <c r="UQI45" s="59"/>
      <c r="UQJ45" s="25"/>
      <c r="UQK45" s="59"/>
      <c r="UQL45" s="25"/>
      <c r="UQM45" s="59"/>
      <c r="UQN45" s="25"/>
      <c r="UQO45" s="59"/>
      <c r="UQP45" s="25"/>
      <c r="UQQ45" s="59"/>
      <c r="UQR45" s="25"/>
      <c r="UQS45" s="59"/>
      <c r="UQT45" s="25"/>
      <c r="UQU45" s="59"/>
      <c r="UQV45" s="25"/>
      <c r="UQW45" s="59"/>
      <c r="UQX45" s="25"/>
      <c r="UQY45" s="59"/>
      <c r="UQZ45" s="25"/>
      <c r="URA45" s="59"/>
      <c r="URB45" s="25"/>
      <c r="URC45" s="59"/>
      <c r="URD45" s="25"/>
      <c r="URE45" s="59"/>
      <c r="URF45" s="25"/>
      <c r="URG45" s="59"/>
      <c r="URH45" s="25"/>
      <c r="URI45" s="59"/>
      <c r="URJ45" s="25"/>
      <c r="URK45" s="59"/>
      <c r="URL45" s="25"/>
      <c r="URM45" s="59"/>
      <c r="URN45" s="25"/>
      <c r="URO45" s="59"/>
      <c r="URP45" s="25"/>
      <c r="URQ45" s="59"/>
      <c r="URR45" s="25"/>
      <c r="URS45" s="59"/>
      <c r="URT45" s="25"/>
      <c r="URU45" s="59"/>
      <c r="URV45" s="25"/>
      <c r="URW45" s="59"/>
      <c r="URX45" s="25"/>
      <c r="URY45" s="59"/>
      <c r="URZ45" s="25"/>
      <c r="USA45" s="59"/>
      <c r="USB45" s="25"/>
      <c r="USC45" s="59"/>
      <c r="USD45" s="25"/>
      <c r="USE45" s="59"/>
      <c r="USF45" s="25"/>
      <c r="USG45" s="59"/>
      <c r="USH45" s="25"/>
      <c r="USI45" s="59"/>
      <c r="USJ45" s="25"/>
      <c r="USK45" s="59"/>
      <c r="USL45" s="25"/>
      <c r="USM45" s="59"/>
      <c r="USN45" s="25"/>
      <c r="USO45" s="59"/>
      <c r="USP45" s="25"/>
      <c r="USQ45" s="59"/>
      <c r="USR45" s="25"/>
      <c r="USS45" s="59"/>
      <c r="UST45" s="25"/>
      <c r="USU45" s="59"/>
      <c r="USV45" s="25"/>
      <c r="USW45" s="59"/>
      <c r="USX45" s="25"/>
      <c r="USY45" s="59"/>
      <c r="USZ45" s="25"/>
      <c r="UTA45" s="59"/>
      <c r="UTB45" s="25"/>
      <c r="UTC45" s="59"/>
      <c r="UTD45" s="25"/>
      <c r="UTE45" s="59"/>
      <c r="UTF45" s="25"/>
      <c r="UTG45" s="59"/>
      <c r="UTH45" s="25"/>
      <c r="UTI45" s="59"/>
      <c r="UTJ45" s="25"/>
      <c r="UTK45" s="59"/>
      <c r="UTL45" s="25"/>
      <c r="UTM45" s="59"/>
      <c r="UTN45" s="25"/>
      <c r="UTO45" s="59"/>
      <c r="UTP45" s="25"/>
      <c r="UTQ45" s="59"/>
      <c r="UTR45" s="25"/>
      <c r="UTS45" s="59"/>
      <c r="UTT45" s="25"/>
      <c r="UTU45" s="59"/>
      <c r="UTV45" s="25"/>
      <c r="UTW45" s="59"/>
      <c r="UTX45" s="25"/>
      <c r="UTY45" s="59"/>
      <c r="UTZ45" s="25"/>
      <c r="UUA45" s="59"/>
      <c r="UUB45" s="25"/>
      <c r="UUC45" s="59"/>
      <c r="UUD45" s="25"/>
      <c r="UUE45" s="59"/>
      <c r="UUF45" s="25"/>
      <c r="UUG45" s="59"/>
      <c r="UUH45" s="25"/>
      <c r="UUI45" s="59"/>
      <c r="UUJ45" s="25"/>
      <c r="UUK45" s="59"/>
      <c r="UUL45" s="25"/>
      <c r="UUM45" s="59"/>
      <c r="UUN45" s="25"/>
      <c r="UUO45" s="59"/>
      <c r="UUP45" s="25"/>
      <c r="UUQ45" s="59"/>
      <c r="UUR45" s="25"/>
      <c r="UUS45" s="59"/>
      <c r="UUT45" s="25"/>
      <c r="UUU45" s="59"/>
      <c r="UUV45" s="25"/>
      <c r="UUW45" s="59"/>
      <c r="UUX45" s="25"/>
      <c r="UUY45" s="59"/>
      <c r="UUZ45" s="25"/>
      <c r="UVA45" s="59"/>
      <c r="UVB45" s="25"/>
      <c r="UVC45" s="59"/>
      <c r="UVD45" s="25"/>
      <c r="UVE45" s="59"/>
      <c r="UVF45" s="25"/>
      <c r="UVG45" s="59"/>
      <c r="UVH45" s="25"/>
      <c r="UVI45" s="59"/>
      <c r="UVJ45" s="25"/>
      <c r="UVK45" s="59"/>
      <c r="UVL45" s="25"/>
      <c r="UVM45" s="59"/>
      <c r="UVN45" s="25"/>
      <c r="UVO45" s="59"/>
      <c r="UVP45" s="25"/>
      <c r="UVQ45" s="59"/>
      <c r="UVR45" s="25"/>
      <c r="UVS45" s="59"/>
      <c r="UVT45" s="25"/>
      <c r="UVU45" s="59"/>
      <c r="UVV45" s="25"/>
      <c r="UVW45" s="59"/>
      <c r="UVX45" s="25"/>
      <c r="UVY45" s="59"/>
      <c r="UVZ45" s="25"/>
      <c r="UWA45" s="59"/>
      <c r="UWB45" s="25"/>
      <c r="UWC45" s="59"/>
      <c r="UWD45" s="25"/>
      <c r="UWE45" s="59"/>
      <c r="UWF45" s="25"/>
      <c r="UWG45" s="59"/>
      <c r="UWH45" s="25"/>
      <c r="UWI45" s="59"/>
      <c r="UWJ45" s="25"/>
      <c r="UWK45" s="59"/>
      <c r="UWL45" s="25"/>
      <c r="UWM45" s="59"/>
      <c r="UWN45" s="25"/>
      <c r="UWO45" s="59"/>
      <c r="UWP45" s="25"/>
      <c r="UWQ45" s="59"/>
      <c r="UWR45" s="25"/>
      <c r="UWS45" s="59"/>
      <c r="UWT45" s="25"/>
      <c r="UWU45" s="59"/>
      <c r="UWV45" s="25"/>
      <c r="UWW45" s="59"/>
      <c r="UWX45" s="25"/>
      <c r="UWY45" s="59"/>
      <c r="UWZ45" s="25"/>
      <c r="UXA45" s="59"/>
      <c r="UXB45" s="25"/>
      <c r="UXC45" s="59"/>
      <c r="UXD45" s="25"/>
      <c r="UXE45" s="59"/>
      <c r="UXF45" s="25"/>
      <c r="UXG45" s="59"/>
      <c r="UXH45" s="25"/>
      <c r="UXI45" s="59"/>
      <c r="UXJ45" s="25"/>
      <c r="UXK45" s="59"/>
      <c r="UXL45" s="25"/>
      <c r="UXM45" s="59"/>
      <c r="UXN45" s="25"/>
      <c r="UXO45" s="59"/>
      <c r="UXP45" s="25"/>
      <c r="UXQ45" s="59"/>
      <c r="UXR45" s="25"/>
      <c r="UXS45" s="59"/>
      <c r="UXT45" s="25"/>
      <c r="UXU45" s="59"/>
      <c r="UXV45" s="25"/>
      <c r="UXW45" s="59"/>
      <c r="UXX45" s="25"/>
      <c r="UXY45" s="59"/>
      <c r="UXZ45" s="25"/>
      <c r="UYA45" s="59"/>
      <c r="UYB45" s="25"/>
      <c r="UYC45" s="59"/>
      <c r="UYD45" s="25"/>
      <c r="UYE45" s="59"/>
      <c r="UYF45" s="25"/>
      <c r="UYG45" s="59"/>
      <c r="UYH45" s="25"/>
      <c r="UYI45" s="59"/>
      <c r="UYJ45" s="25"/>
      <c r="UYK45" s="59"/>
      <c r="UYL45" s="25"/>
      <c r="UYM45" s="59"/>
      <c r="UYN45" s="25"/>
      <c r="UYO45" s="59"/>
      <c r="UYP45" s="25"/>
      <c r="UYQ45" s="59"/>
      <c r="UYR45" s="25"/>
      <c r="UYS45" s="59"/>
      <c r="UYT45" s="25"/>
      <c r="UYU45" s="59"/>
      <c r="UYV45" s="25"/>
      <c r="UYW45" s="59"/>
      <c r="UYX45" s="25"/>
      <c r="UYY45" s="59"/>
      <c r="UYZ45" s="25"/>
      <c r="UZA45" s="59"/>
      <c r="UZB45" s="25"/>
      <c r="UZC45" s="59"/>
      <c r="UZD45" s="25"/>
      <c r="UZE45" s="59"/>
      <c r="UZF45" s="25"/>
      <c r="UZG45" s="59"/>
      <c r="UZH45" s="25"/>
      <c r="UZI45" s="59"/>
      <c r="UZJ45" s="25"/>
      <c r="UZK45" s="59"/>
      <c r="UZL45" s="25"/>
      <c r="UZM45" s="59"/>
      <c r="UZN45" s="25"/>
      <c r="UZO45" s="59"/>
      <c r="UZP45" s="25"/>
      <c r="UZQ45" s="59"/>
      <c r="UZR45" s="25"/>
      <c r="UZS45" s="59"/>
      <c r="UZT45" s="25"/>
      <c r="UZU45" s="59"/>
      <c r="UZV45" s="25"/>
      <c r="UZW45" s="59"/>
      <c r="UZX45" s="25"/>
      <c r="UZY45" s="59"/>
      <c r="UZZ45" s="25"/>
      <c r="VAA45" s="59"/>
      <c r="VAB45" s="25"/>
      <c r="VAC45" s="59"/>
      <c r="VAD45" s="25"/>
      <c r="VAE45" s="59"/>
      <c r="VAF45" s="25"/>
      <c r="VAG45" s="59"/>
      <c r="VAH45" s="25"/>
      <c r="VAI45" s="59"/>
      <c r="VAJ45" s="25"/>
      <c r="VAK45" s="59"/>
      <c r="VAL45" s="25"/>
      <c r="VAM45" s="59"/>
      <c r="VAN45" s="25"/>
      <c r="VAO45" s="59"/>
      <c r="VAP45" s="25"/>
      <c r="VAQ45" s="59"/>
      <c r="VAR45" s="25"/>
      <c r="VAS45" s="59"/>
      <c r="VAT45" s="25"/>
      <c r="VAU45" s="59"/>
      <c r="VAV45" s="25"/>
      <c r="VAW45" s="59"/>
      <c r="VAX45" s="25"/>
      <c r="VAY45" s="59"/>
      <c r="VAZ45" s="25"/>
      <c r="VBA45" s="59"/>
      <c r="VBB45" s="25"/>
      <c r="VBC45" s="59"/>
      <c r="VBD45" s="25"/>
      <c r="VBE45" s="59"/>
      <c r="VBF45" s="25"/>
      <c r="VBG45" s="59"/>
      <c r="VBH45" s="25"/>
      <c r="VBI45" s="59"/>
      <c r="VBJ45" s="25"/>
      <c r="VBK45" s="59"/>
      <c r="VBL45" s="25"/>
      <c r="VBM45" s="59"/>
      <c r="VBN45" s="25"/>
      <c r="VBO45" s="59"/>
      <c r="VBP45" s="25"/>
      <c r="VBQ45" s="59"/>
      <c r="VBR45" s="25"/>
      <c r="VBS45" s="59"/>
      <c r="VBT45" s="25"/>
      <c r="VBU45" s="59"/>
      <c r="VBV45" s="25"/>
      <c r="VBW45" s="59"/>
      <c r="VBX45" s="25"/>
      <c r="VBY45" s="59"/>
      <c r="VBZ45" s="25"/>
      <c r="VCA45" s="59"/>
      <c r="VCB45" s="25"/>
      <c r="VCC45" s="59"/>
      <c r="VCD45" s="25"/>
      <c r="VCE45" s="59"/>
      <c r="VCF45" s="25"/>
      <c r="VCG45" s="59"/>
      <c r="VCH45" s="25"/>
      <c r="VCI45" s="59"/>
      <c r="VCJ45" s="25"/>
      <c r="VCK45" s="59"/>
      <c r="VCL45" s="25"/>
      <c r="VCM45" s="59"/>
      <c r="VCN45" s="25"/>
      <c r="VCO45" s="59"/>
      <c r="VCP45" s="25"/>
      <c r="VCQ45" s="59"/>
      <c r="VCR45" s="25"/>
      <c r="VCS45" s="59"/>
      <c r="VCT45" s="25"/>
      <c r="VCU45" s="59"/>
      <c r="VCV45" s="25"/>
      <c r="VCW45" s="59"/>
      <c r="VCX45" s="25"/>
      <c r="VCY45" s="59"/>
      <c r="VCZ45" s="25"/>
      <c r="VDA45" s="59"/>
      <c r="VDB45" s="25"/>
      <c r="VDC45" s="59"/>
      <c r="VDD45" s="25"/>
      <c r="VDE45" s="59"/>
      <c r="VDF45" s="25"/>
      <c r="VDG45" s="59"/>
      <c r="VDH45" s="25"/>
      <c r="VDI45" s="59"/>
      <c r="VDJ45" s="25"/>
      <c r="VDK45" s="59"/>
      <c r="VDL45" s="25"/>
      <c r="VDM45" s="59"/>
      <c r="VDN45" s="25"/>
      <c r="VDO45" s="59"/>
      <c r="VDP45" s="25"/>
      <c r="VDQ45" s="59"/>
      <c r="VDR45" s="25"/>
      <c r="VDS45" s="59"/>
      <c r="VDT45" s="25"/>
      <c r="VDU45" s="59"/>
      <c r="VDV45" s="25"/>
      <c r="VDW45" s="59"/>
      <c r="VDX45" s="25"/>
      <c r="VDY45" s="59"/>
      <c r="VDZ45" s="25"/>
      <c r="VEA45" s="59"/>
      <c r="VEB45" s="25"/>
      <c r="VEC45" s="59"/>
      <c r="VED45" s="25"/>
      <c r="VEE45" s="59"/>
      <c r="VEF45" s="25"/>
      <c r="VEG45" s="59"/>
      <c r="VEH45" s="25"/>
      <c r="VEI45" s="59"/>
      <c r="VEJ45" s="25"/>
      <c r="VEK45" s="59"/>
      <c r="VEL45" s="25"/>
      <c r="VEM45" s="59"/>
      <c r="VEN45" s="25"/>
      <c r="VEO45" s="59"/>
      <c r="VEP45" s="25"/>
      <c r="VEQ45" s="59"/>
      <c r="VER45" s="25"/>
      <c r="VES45" s="59"/>
      <c r="VET45" s="25"/>
      <c r="VEU45" s="59"/>
      <c r="VEV45" s="25"/>
      <c r="VEW45" s="59"/>
      <c r="VEX45" s="25"/>
      <c r="VEY45" s="59"/>
      <c r="VEZ45" s="25"/>
      <c r="VFA45" s="59"/>
      <c r="VFB45" s="25"/>
      <c r="VFC45" s="59"/>
      <c r="VFD45" s="25"/>
      <c r="VFE45" s="59"/>
      <c r="VFF45" s="25"/>
      <c r="VFG45" s="59"/>
      <c r="VFH45" s="25"/>
      <c r="VFI45" s="59"/>
      <c r="VFJ45" s="25"/>
      <c r="VFK45" s="59"/>
      <c r="VFL45" s="25"/>
      <c r="VFM45" s="59"/>
      <c r="VFN45" s="25"/>
      <c r="VFO45" s="59"/>
      <c r="VFP45" s="25"/>
      <c r="VFQ45" s="59"/>
      <c r="VFR45" s="25"/>
      <c r="VFS45" s="59"/>
      <c r="VFT45" s="25"/>
      <c r="VFU45" s="59"/>
      <c r="VFV45" s="25"/>
      <c r="VFW45" s="59"/>
      <c r="VFX45" s="25"/>
      <c r="VFY45" s="59"/>
      <c r="VFZ45" s="25"/>
      <c r="VGA45" s="59"/>
      <c r="VGB45" s="25"/>
      <c r="VGC45" s="59"/>
      <c r="VGD45" s="25"/>
      <c r="VGE45" s="59"/>
      <c r="VGF45" s="25"/>
      <c r="VGG45" s="59"/>
      <c r="VGH45" s="25"/>
      <c r="VGI45" s="59"/>
      <c r="VGJ45" s="25"/>
      <c r="VGK45" s="59"/>
      <c r="VGL45" s="25"/>
      <c r="VGM45" s="59"/>
      <c r="VGN45" s="25"/>
      <c r="VGO45" s="59"/>
      <c r="VGP45" s="25"/>
      <c r="VGQ45" s="59"/>
      <c r="VGR45" s="25"/>
      <c r="VGS45" s="59"/>
      <c r="VGT45" s="25"/>
      <c r="VGU45" s="59"/>
      <c r="VGV45" s="25"/>
      <c r="VGW45" s="59"/>
      <c r="VGX45" s="25"/>
      <c r="VGY45" s="59"/>
      <c r="VGZ45" s="25"/>
      <c r="VHA45" s="59"/>
      <c r="VHB45" s="25"/>
      <c r="VHC45" s="59"/>
      <c r="VHD45" s="25"/>
      <c r="VHE45" s="59"/>
      <c r="VHF45" s="25"/>
      <c r="VHG45" s="59"/>
      <c r="VHH45" s="25"/>
      <c r="VHI45" s="59"/>
      <c r="VHJ45" s="25"/>
      <c r="VHK45" s="59"/>
      <c r="VHL45" s="25"/>
      <c r="VHM45" s="59"/>
      <c r="VHN45" s="25"/>
      <c r="VHO45" s="59"/>
      <c r="VHP45" s="25"/>
      <c r="VHQ45" s="59"/>
      <c r="VHR45" s="25"/>
      <c r="VHS45" s="59"/>
      <c r="VHT45" s="25"/>
      <c r="VHU45" s="59"/>
      <c r="VHV45" s="25"/>
      <c r="VHW45" s="59"/>
      <c r="VHX45" s="25"/>
      <c r="VHY45" s="59"/>
      <c r="VHZ45" s="25"/>
      <c r="VIA45" s="59"/>
      <c r="VIB45" s="25"/>
      <c r="VIC45" s="59"/>
      <c r="VID45" s="25"/>
      <c r="VIE45" s="59"/>
      <c r="VIF45" s="25"/>
      <c r="VIG45" s="59"/>
      <c r="VIH45" s="25"/>
      <c r="VII45" s="59"/>
      <c r="VIJ45" s="25"/>
      <c r="VIK45" s="59"/>
      <c r="VIL45" s="25"/>
      <c r="VIM45" s="59"/>
      <c r="VIN45" s="25"/>
      <c r="VIO45" s="59"/>
      <c r="VIP45" s="25"/>
      <c r="VIQ45" s="59"/>
      <c r="VIR45" s="25"/>
      <c r="VIS45" s="59"/>
      <c r="VIT45" s="25"/>
      <c r="VIU45" s="59"/>
      <c r="VIV45" s="25"/>
      <c r="VIW45" s="59"/>
      <c r="VIX45" s="25"/>
      <c r="VIY45" s="59"/>
      <c r="VIZ45" s="25"/>
      <c r="VJA45" s="59"/>
      <c r="VJB45" s="25"/>
      <c r="VJC45" s="59"/>
      <c r="VJD45" s="25"/>
      <c r="VJE45" s="59"/>
      <c r="VJF45" s="25"/>
      <c r="VJG45" s="59"/>
      <c r="VJH45" s="25"/>
      <c r="VJI45" s="59"/>
      <c r="VJJ45" s="25"/>
      <c r="VJK45" s="59"/>
      <c r="VJL45" s="25"/>
      <c r="VJM45" s="59"/>
      <c r="VJN45" s="25"/>
      <c r="VJO45" s="59"/>
      <c r="VJP45" s="25"/>
      <c r="VJQ45" s="59"/>
      <c r="VJR45" s="25"/>
      <c r="VJS45" s="59"/>
      <c r="VJT45" s="25"/>
      <c r="VJU45" s="59"/>
      <c r="VJV45" s="25"/>
      <c r="VJW45" s="59"/>
      <c r="VJX45" s="25"/>
      <c r="VJY45" s="59"/>
      <c r="VJZ45" s="25"/>
      <c r="VKA45" s="59"/>
      <c r="VKB45" s="25"/>
      <c r="VKC45" s="59"/>
      <c r="VKD45" s="25"/>
      <c r="VKE45" s="59"/>
      <c r="VKF45" s="25"/>
      <c r="VKG45" s="59"/>
      <c r="VKH45" s="25"/>
      <c r="VKI45" s="59"/>
      <c r="VKJ45" s="25"/>
      <c r="VKK45" s="59"/>
      <c r="VKL45" s="25"/>
      <c r="VKM45" s="59"/>
      <c r="VKN45" s="25"/>
      <c r="VKO45" s="59"/>
      <c r="VKP45" s="25"/>
      <c r="VKQ45" s="59"/>
      <c r="VKR45" s="25"/>
      <c r="VKS45" s="59"/>
      <c r="VKT45" s="25"/>
      <c r="VKU45" s="59"/>
      <c r="VKV45" s="25"/>
      <c r="VKW45" s="59"/>
      <c r="VKX45" s="25"/>
      <c r="VKY45" s="59"/>
      <c r="VKZ45" s="25"/>
      <c r="VLA45" s="59"/>
      <c r="VLB45" s="25"/>
      <c r="VLC45" s="59"/>
      <c r="VLD45" s="25"/>
      <c r="VLE45" s="59"/>
      <c r="VLF45" s="25"/>
      <c r="VLG45" s="59"/>
      <c r="VLH45" s="25"/>
      <c r="VLI45" s="59"/>
      <c r="VLJ45" s="25"/>
      <c r="VLK45" s="59"/>
      <c r="VLL45" s="25"/>
      <c r="VLM45" s="59"/>
      <c r="VLN45" s="25"/>
      <c r="VLO45" s="59"/>
      <c r="VLP45" s="25"/>
      <c r="VLQ45" s="59"/>
      <c r="VLR45" s="25"/>
      <c r="VLS45" s="59"/>
      <c r="VLT45" s="25"/>
      <c r="VLU45" s="59"/>
      <c r="VLV45" s="25"/>
      <c r="VLW45" s="59"/>
      <c r="VLX45" s="25"/>
      <c r="VLY45" s="59"/>
      <c r="VLZ45" s="25"/>
      <c r="VMA45" s="59"/>
      <c r="VMB45" s="25"/>
      <c r="VMC45" s="59"/>
      <c r="VMD45" s="25"/>
      <c r="VME45" s="59"/>
      <c r="VMF45" s="25"/>
      <c r="VMG45" s="59"/>
      <c r="VMH45" s="25"/>
      <c r="VMI45" s="59"/>
      <c r="VMJ45" s="25"/>
      <c r="VMK45" s="59"/>
      <c r="VML45" s="25"/>
      <c r="VMM45" s="59"/>
      <c r="VMN45" s="25"/>
      <c r="VMO45" s="59"/>
      <c r="VMP45" s="25"/>
      <c r="VMQ45" s="59"/>
      <c r="VMR45" s="25"/>
      <c r="VMS45" s="59"/>
      <c r="VMT45" s="25"/>
      <c r="VMU45" s="59"/>
      <c r="VMV45" s="25"/>
      <c r="VMW45" s="59"/>
      <c r="VMX45" s="25"/>
      <c r="VMY45" s="59"/>
      <c r="VMZ45" s="25"/>
      <c r="VNA45" s="59"/>
      <c r="VNB45" s="25"/>
      <c r="VNC45" s="59"/>
      <c r="VND45" s="25"/>
      <c r="VNE45" s="59"/>
      <c r="VNF45" s="25"/>
      <c r="VNG45" s="59"/>
      <c r="VNH45" s="25"/>
      <c r="VNI45" s="59"/>
      <c r="VNJ45" s="25"/>
      <c r="VNK45" s="59"/>
      <c r="VNL45" s="25"/>
      <c r="VNM45" s="59"/>
      <c r="VNN45" s="25"/>
      <c r="VNO45" s="59"/>
      <c r="VNP45" s="25"/>
      <c r="VNQ45" s="59"/>
      <c r="VNR45" s="25"/>
      <c r="VNS45" s="59"/>
      <c r="VNT45" s="25"/>
      <c r="VNU45" s="59"/>
      <c r="VNV45" s="25"/>
      <c r="VNW45" s="59"/>
      <c r="VNX45" s="25"/>
      <c r="VNY45" s="59"/>
      <c r="VNZ45" s="25"/>
      <c r="VOA45" s="59"/>
      <c r="VOB45" s="25"/>
      <c r="VOC45" s="59"/>
      <c r="VOD45" s="25"/>
      <c r="VOE45" s="59"/>
      <c r="VOF45" s="25"/>
      <c r="VOG45" s="59"/>
      <c r="VOH45" s="25"/>
      <c r="VOI45" s="59"/>
      <c r="VOJ45" s="25"/>
      <c r="VOK45" s="59"/>
      <c r="VOL45" s="25"/>
      <c r="VOM45" s="59"/>
      <c r="VON45" s="25"/>
      <c r="VOO45" s="59"/>
      <c r="VOP45" s="25"/>
      <c r="VOQ45" s="59"/>
      <c r="VOR45" s="25"/>
      <c r="VOS45" s="59"/>
      <c r="VOT45" s="25"/>
      <c r="VOU45" s="59"/>
      <c r="VOV45" s="25"/>
      <c r="VOW45" s="59"/>
      <c r="VOX45" s="25"/>
      <c r="VOY45" s="59"/>
      <c r="VOZ45" s="25"/>
      <c r="VPA45" s="59"/>
      <c r="VPB45" s="25"/>
      <c r="VPC45" s="59"/>
      <c r="VPD45" s="25"/>
      <c r="VPE45" s="59"/>
      <c r="VPF45" s="25"/>
      <c r="VPG45" s="59"/>
      <c r="VPH45" s="25"/>
      <c r="VPI45" s="59"/>
      <c r="VPJ45" s="25"/>
      <c r="VPK45" s="59"/>
      <c r="VPL45" s="25"/>
      <c r="VPM45" s="59"/>
      <c r="VPN45" s="25"/>
      <c r="VPO45" s="59"/>
      <c r="VPP45" s="25"/>
      <c r="VPQ45" s="59"/>
      <c r="VPR45" s="25"/>
      <c r="VPS45" s="59"/>
      <c r="VPT45" s="25"/>
      <c r="VPU45" s="59"/>
      <c r="VPV45" s="25"/>
      <c r="VPW45" s="59"/>
      <c r="VPX45" s="25"/>
      <c r="VPY45" s="59"/>
      <c r="VPZ45" s="25"/>
      <c r="VQA45" s="59"/>
      <c r="VQB45" s="25"/>
      <c r="VQC45" s="59"/>
      <c r="VQD45" s="25"/>
      <c r="VQE45" s="59"/>
      <c r="VQF45" s="25"/>
      <c r="VQG45" s="59"/>
      <c r="VQH45" s="25"/>
      <c r="VQI45" s="59"/>
      <c r="VQJ45" s="25"/>
      <c r="VQK45" s="59"/>
      <c r="VQL45" s="25"/>
      <c r="VQM45" s="59"/>
      <c r="VQN45" s="25"/>
      <c r="VQO45" s="59"/>
      <c r="VQP45" s="25"/>
      <c r="VQQ45" s="59"/>
      <c r="VQR45" s="25"/>
      <c r="VQS45" s="59"/>
      <c r="VQT45" s="25"/>
      <c r="VQU45" s="59"/>
      <c r="VQV45" s="25"/>
      <c r="VQW45" s="59"/>
      <c r="VQX45" s="25"/>
      <c r="VQY45" s="59"/>
      <c r="VQZ45" s="25"/>
      <c r="VRA45" s="59"/>
      <c r="VRB45" s="25"/>
      <c r="VRC45" s="59"/>
      <c r="VRD45" s="25"/>
      <c r="VRE45" s="59"/>
      <c r="VRF45" s="25"/>
      <c r="VRG45" s="59"/>
      <c r="VRH45" s="25"/>
      <c r="VRI45" s="59"/>
      <c r="VRJ45" s="25"/>
      <c r="VRK45" s="59"/>
      <c r="VRL45" s="25"/>
      <c r="VRM45" s="59"/>
      <c r="VRN45" s="25"/>
      <c r="VRO45" s="59"/>
      <c r="VRP45" s="25"/>
      <c r="VRQ45" s="59"/>
      <c r="VRR45" s="25"/>
      <c r="VRS45" s="59"/>
      <c r="VRT45" s="25"/>
      <c r="VRU45" s="59"/>
      <c r="VRV45" s="25"/>
      <c r="VRW45" s="59"/>
      <c r="VRX45" s="25"/>
      <c r="VRY45" s="59"/>
      <c r="VRZ45" s="25"/>
      <c r="VSA45" s="59"/>
      <c r="VSB45" s="25"/>
      <c r="VSC45" s="59"/>
      <c r="VSD45" s="25"/>
      <c r="VSE45" s="59"/>
      <c r="VSF45" s="25"/>
      <c r="VSG45" s="59"/>
      <c r="VSH45" s="25"/>
      <c r="VSI45" s="59"/>
      <c r="VSJ45" s="25"/>
      <c r="VSK45" s="59"/>
      <c r="VSL45" s="25"/>
      <c r="VSM45" s="59"/>
      <c r="VSN45" s="25"/>
      <c r="VSO45" s="59"/>
      <c r="VSP45" s="25"/>
      <c r="VSQ45" s="59"/>
      <c r="VSR45" s="25"/>
      <c r="VSS45" s="59"/>
      <c r="VST45" s="25"/>
      <c r="VSU45" s="59"/>
      <c r="VSV45" s="25"/>
      <c r="VSW45" s="59"/>
      <c r="VSX45" s="25"/>
      <c r="VSY45" s="59"/>
      <c r="VSZ45" s="25"/>
      <c r="VTA45" s="59"/>
      <c r="VTB45" s="25"/>
      <c r="VTC45" s="59"/>
      <c r="VTD45" s="25"/>
      <c r="VTE45" s="59"/>
      <c r="VTF45" s="25"/>
      <c r="VTG45" s="59"/>
      <c r="VTH45" s="25"/>
      <c r="VTI45" s="59"/>
      <c r="VTJ45" s="25"/>
      <c r="VTK45" s="59"/>
      <c r="VTL45" s="25"/>
      <c r="VTM45" s="59"/>
      <c r="VTN45" s="25"/>
      <c r="VTO45" s="59"/>
      <c r="VTP45" s="25"/>
      <c r="VTQ45" s="59"/>
      <c r="VTR45" s="25"/>
      <c r="VTS45" s="59"/>
      <c r="VTT45" s="25"/>
      <c r="VTU45" s="59"/>
      <c r="VTV45" s="25"/>
      <c r="VTW45" s="59"/>
      <c r="VTX45" s="25"/>
      <c r="VTY45" s="59"/>
      <c r="VTZ45" s="25"/>
      <c r="VUA45" s="59"/>
      <c r="VUB45" s="25"/>
      <c r="VUC45" s="59"/>
      <c r="VUD45" s="25"/>
      <c r="VUE45" s="59"/>
      <c r="VUF45" s="25"/>
      <c r="VUG45" s="59"/>
      <c r="VUH45" s="25"/>
      <c r="VUI45" s="59"/>
      <c r="VUJ45" s="25"/>
      <c r="VUK45" s="59"/>
      <c r="VUL45" s="25"/>
      <c r="VUM45" s="59"/>
      <c r="VUN45" s="25"/>
      <c r="VUO45" s="59"/>
      <c r="VUP45" s="25"/>
      <c r="VUQ45" s="59"/>
      <c r="VUR45" s="25"/>
      <c r="VUS45" s="59"/>
      <c r="VUT45" s="25"/>
      <c r="VUU45" s="59"/>
      <c r="VUV45" s="25"/>
      <c r="VUW45" s="59"/>
      <c r="VUX45" s="25"/>
      <c r="VUY45" s="59"/>
      <c r="VUZ45" s="25"/>
      <c r="VVA45" s="59"/>
      <c r="VVB45" s="25"/>
      <c r="VVC45" s="59"/>
      <c r="VVD45" s="25"/>
      <c r="VVE45" s="59"/>
      <c r="VVF45" s="25"/>
      <c r="VVG45" s="59"/>
      <c r="VVH45" s="25"/>
      <c r="VVI45" s="59"/>
      <c r="VVJ45" s="25"/>
      <c r="VVK45" s="59"/>
      <c r="VVL45" s="25"/>
      <c r="VVM45" s="59"/>
      <c r="VVN45" s="25"/>
      <c r="VVO45" s="59"/>
      <c r="VVP45" s="25"/>
      <c r="VVQ45" s="59"/>
      <c r="VVR45" s="25"/>
      <c r="VVS45" s="59"/>
      <c r="VVT45" s="25"/>
      <c r="VVU45" s="59"/>
      <c r="VVV45" s="25"/>
      <c r="VVW45" s="59"/>
      <c r="VVX45" s="25"/>
      <c r="VVY45" s="59"/>
      <c r="VVZ45" s="25"/>
      <c r="VWA45" s="59"/>
      <c r="VWB45" s="25"/>
      <c r="VWC45" s="59"/>
      <c r="VWD45" s="25"/>
      <c r="VWE45" s="59"/>
      <c r="VWF45" s="25"/>
      <c r="VWG45" s="59"/>
      <c r="VWH45" s="25"/>
      <c r="VWI45" s="59"/>
      <c r="VWJ45" s="25"/>
      <c r="VWK45" s="59"/>
      <c r="VWL45" s="25"/>
      <c r="VWM45" s="59"/>
      <c r="VWN45" s="25"/>
      <c r="VWO45" s="59"/>
      <c r="VWP45" s="25"/>
      <c r="VWQ45" s="59"/>
      <c r="VWR45" s="25"/>
      <c r="VWS45" s="59"/>
      <c r="VWT45" s="25"/>
      <c r="VWU45" s="59"/>
      <c r="VWV45" s="25"/>
      <c r="VWW45" s="59"/>
      <c r="VWX45" s="25"/>
      <c r="VWY45" s="59"/>
      <c r="VWZ45" s="25"/>
      <c r="VXA45" s="59"/>
      <c r="VXB45" s="25"/>
      <c r="VXC45" s="59"/>
      <c r="VXD45" s="25"/>
      <c r="VXE45" s="59"/>
      <c r="VXF45" s="25"/>
      <c r="VXG45" s="59"/>
      <c r="VXH45" s="25"/>
      <c r="VXI45" s="59"/>
      <c r="VXJ45" s="25"/>
      <c r="VXK45" s="59"/>
      <c r="VXL45" s="25"/>
      <c r="VXM45" s="59"/>
      <c r="VXN45" s="25"/>
      <c r="VXO45" s="59"/>
      <c r="VXP45" s="25"/>
      <c r="VXQ45" s="59"/>
      <c r="VXR45" s="25"/>
      <c r="VXS45" s="59"/>
      <c r="VXT45" s="25"/>
      <c r="VXU45" s="59"/>
      <c r="VXV45" s="25"/>
      <c r="VXW45" s="59"/>
      <c r="VXX45" s="25"/>
      <c r="VXY45" s="59"/>
      <c r="VXZ45" s="25"/>
      <c r="VYA45" s="59"/>
      <c r="VYB45" s="25"/>
      <c r="VYC45" s="59"/>
      <c r="VYD45" s="25"/>
      <c r="VYE45" s="59"/>
      <c r="VYF45" s="25"/>
      <c r="VYG45" s="59"/>
      <c r="VYH45" s="25"/>
      <c r="VYI45" s="59"/>
      <c r="VYJ45" s="25"/>
      <c r="VYK45" s="59"/>
      <c r="VYL45" s="25"/>
      <c r="VYM45" s="59"/>
      <c r="VYN45" s="25"/>
      <c r="VYO45" s="59"/>
      <c r="VYP45" s="25"/>
      <c r="VYQ45" s="59"/>
      <c r="VYR45" s="25"/>
      <c r="VYS45" s="59"/>
      <c r="VYT45" s="25"/>
      <c r="VYU45" s="59"/>
      <c r="VYV45" s="25"/>
      <c r="VYW45" s="59"/>
      <c r="VYX45" s="25"/>
      <c r="VYY45" s="59"/>
      <c r="VYZ45" s="25"/>
      <c r="VZA45" s="59"/>
      <c r="VZB45" s="25"/>
      <c r="VZC45" s="59"/>
      <c r="VZD45" s="25"/>
      <c r="VZE45" s="59"/>
      <c r="VZF45" s="25"/>
      <c r="VZG45" s="59"/>
      <c r="VZH45" s="25"/>
      <c r="VZI45" s="59"/>
      <c r="VZJ45" s="25"/>
      <c r="VZK45" s="59"/>
      <c r="VZL45" s="25"/>
      <c r="VZM45" s="59"/>
      <c r="VZN45" s="25"/>
      <c r="VZO45" s="59"/>
      <c r="VZP45" s="25"/>
      <c r="VZQ45" s="59"/>
      <c r="VZR45" s="25"/>
      <c r="VZS45" s="59"/>
      <c r="VZT45" s="25"/>
      <c r="VZU45" s="59"/>
      <c r="VZV45" s="25"/>
      <c r="VZW45" s="59"/>
      <c r="VZX45" s="25"/>
      <c r="VZY45" s="59"/>
      <c r="VZZ45" s="25"/>
      <c r="WAA45" s="59"/>
      <c r="WAB45" s="25"/>
      <c r="WAC45" s="59"/>
      <c r="WAD45" s="25"/>
      <c r="WAE45" s="59"/>
      <c r="WAF45" s="25"/>
      <c r="WAG45" s="59"/>
      <c r="WAH45" s="25"/>
      <c r="WAI45" s="59"/>
      <c r="WAJ45" s="25"/>
      <c r="WAK45" s="59"/>
      <c r="WAL45" s="25"/>
      <c r="WAM45" s="59"/>
      <c r="WAN45" s="25"/>
      <c r="WAO45" s="59"/>
      <c r="WAP45" s="25"/>
      <c r="WAQ45" s="59"/>
      <c r="WAR45" s="25"/>
      <c r="WAS45" s="59"/>
      <c r="WAT45" s="25"/>
      <c r="WAU45" s="59"/>
      <c r="WAV45" s="25"/>
      <c r="WAW45" s="59"/>
      <c r="WAX45" s="25"/>
      <c r="WAY45" s="59"/>
      <c r="WAZ45" s="25"/>
      <c r="WBA45" s="59"/>
      <c r="WBB45" s="25"/>
      <c r="WBC45" s="59"/>
      <c r="WBD45" s="25"/>
      <c r="WBE45" s="59"/>
      <c r="WBF45" s="25"/>
      <c r="WBG45" s="59"/>
      <c r="WBH45" s="25"/>
      <c r="WBI45" s="59"/>
      <c r="WBJ45" s="25"/>
      <c r="WBK45" s="59"/>
      <c r="WBL45" s="25"/>
      <c r="WBM45" s="59"/>
      <c r="WBN45" s="25"/>
      <c r="WBO45" s="59"/>
      <c r="WBP45" s="25"/>
      <c r="WBQ45" s="59"/>
      <c r="WBR45" s="25"/>
      <c r="WBS45" s="59"/>
      <c r="WBT45" s="25"/>
      <c r="WBU45" s="59"/>
      <c r="WBV45" s="25"/>
      <c r="WBW45" s="59"/>
      <c r="WBX45" s="25"/>
      <c r="WBY45" s="59"/>
      <c r="WBZ45" s="25"/>
      <c r="WCA45" s="59"/>
      <c r="WCB45" s="25"/>
      <c r="WCC45" s="59"/>
      <c r="WCD45" s="25"/>
      <c r="WCE45" s="59"/>
      <c r="WCF45" s="25"/>
      <c r="WCG45" s="59"/>
      <c r="WCH45" s="25"/>
      <c r="WCI45" s="59"/>
      <c r="WCJ45" s="25"/>
      <c r="WCK45" s="59"/>
      <c r="WCL45" s="25"/>
      <c r="WCM45" s="59"/>
      <c r="WCN45" s="25"/>
      <c r="WCO45" s="59"/>
      <c r="WCP45" s="25"/>
      <c r="WCQ45" s="59"/>
      <c r="WCR45" s="25"/>
      <c r="WCS45" s="59"/>
      <c r="WCT45" s="25"/>
      <c r="WCU45" s="59"/>
      <c r="WCV45" s="25"/>
      <c r="WCW45" s="59"/>
      <c r="WCX45" s="25"/>
      <c r="WCY45" s="59"/>
      <c r="WCZ45" s="25"/>
      <c r="WDA45" s="59"/>
      <c r="WDB45" s="25"/>
      <c r="WDC45" s="59"/>
      <c r="WDD45" s="25"/>
      <c r="WDE45" s="59"/>
      <c r="WDF45" s="25"/>
      <c r="WDG45" s="59"/>
      <c r="WDH45" s="25"/>
      <c r="WDI45" s="59"/>
      <c r="WDJ45" s="25"/>
      <c r="WDK45" s="59"/>
      <c r="WDL45" s="25"/>
      <c r="WDM45" s="59"/>
      <c r="WDN45" s="25"/>
      <c r="WDO45" s="59"/>
      <c r="WDP45" s="25"/>
      <c r="WDQ45" s="59"/>
      <c r="WDR45" s="25"/>
      <c r="WDS45" s="59"/>
      <c r="WDT45" s="25"/>
      <c r="WDU45" s="59"/>
      <c r="WDV45" s="25"/>
      <c r="WDW45" s="59"/>
      <c r="WDX45" s="25"/>
      <c r="WDY45" s="59"/>
      <c r="WDZ45" s="25"/>
      <c r="WEA45" s="59"/>
      <c r="WEB45" s="25"/>
      <c r="WEC45" s="59"/>
      <c r="WED45" s="25"/>
      <c r="WEE45" s="59"/>
      <c r="WEF45" s="25"/>
      <c r="WEG45" s="59"/>
      <c r="WEH45" s="25"/>
      <c r="WEI45" s="59"/>
      <c r="WEJ45" s="25"/>
      <c r="WEK45" s="59"/>
      <c r="WEL45" s="25"/>
      <c r="WEM45" s="59"/>
      <c r="WEN45" s="25"/>
      <c r="WEO45" s="59"/>
      <c r="WEP45" s="25"/>
      <c r="WEQ45" s="59"/>
      <c r="WER45" s="25"/>
      <c r="WES45" s="59"/>
      <c r="WET45" s="25"/>
      <c r="WEU45" s="59"/>
      <c r="WEV45" s="25"/>
      <c r="WEW45" s="59"/>
      <c r="WEX45" s="25"/>
      <c r="WEY45" s="59"/>
      <c r="WEZ45" s="25"/>
      <c r="WFA45" s="59"/>
      <c r="WFB45" s="25"/>
      <c r="WFC45" s="59"/>
      <c r="WFD45" s="25"/>
      <c r="WFE45" s="59"/>
      <c r="WFF45" s="25"/>
      <c r="WFG45" s="59"/>
      <c r="WFH45" s="25"/>
      <c r="WFI45" s="59"/>
      <c r="WFJ45" s="25"/>
      <c r="WFK45" s="59"/>
      <c r="WFL45" s="25"/>
      <c r="WFM45" s="59"/>
      <c r="WFN45" s="25"/>
      <c r="WFO45" s="59"/>
      <c r="WFP45" s="25"/>
      <c r="WFQ45" s="59"/>
      <c r="WFR45" s="25"/>
      <c r="WFS45" s="59"/>
      <c r="WFT45" s="25"/>
      <c r="WFU45" s="59"/>
      <c r="WFV45" s="25"/>
      <c r="WFW45" s="59"/>
      <c r="WFX45" s="25"/>
      <c r="WFY45" s="59"/>
      <c r="WFZ45" s="25"/>
      <c r="WGA45" s="59"/>
      <c r="WGB45" s="25"/>
      <c r="WGC45" s="59"/>
      <c r="WGD45" s="25"/>
      <c r="WGE45" s="59"/>
      <c r="WGF45" s="25"/>
      <c r="WGG45" s="59"/>
      <c r="WGH45" s="25"/>
      <c r="WGI45" s="59"/>
      <c r="WGJ45" s="25"/>
      <c r="WGK45" s="59"/>
      <c r="WGL45" s="25"/>
      <c r="WGM45" s="59"/>
      <c r="WGN45" s="25"/>
      <c r="WGO45" s="59"/>
      <c r="WGP45" s="25"/>
      <c r="WGQ45" s="59"/>
      <c r="WGR45" s="25"/>
      <c r="WGS45" s="59"/>
      <c r="WGT45" s="25"/>
      <c r="WGU45" s="59"/>
      <c r="WGV45" s="25"/>
      <c r="WGW45" s="59"/>
      <c r="WGX45" s="25"/>
      <c r="WGY45" s="59"/>
      <c r="WGZ45" s="25"/>
      <c r="WHA45" s="59"/>
      <c r="WHB45" s="25"/>
      <c r="WHC45" s="59"/>
      <c r="WHD45" s="25"/>
      <c r="WHE45" s="59"/>
      <c r="WHF45" s="25"/>
      <c r="WHG45" s="59"/>
      <c r="WHH45" s="25"/>
      <c r="WHI45" s="59"/>
      <c r="WHJ45" s="25"/>
      <c r="WHK45" s="59"/>
      <c r="WHL45" s="25"/>
      <c r="WHM45" s="59"/>
      <c r="WHN45" s="25"/>
      <c r="WHO45" s="59"/>
      <c r="WHP45" s="25"/>
      <c r="WHQ45" s="59"/>
      <c r="WHR45" s="25"/>
      <c r="WHS45" s="59"/>
      <c r="WHT45" s="25"/>
      <c r="WHU45" s="59"/>
      <c r="WHV45" s="25"/>
      <c r="WHW45" s="59"/>
      <c r="WHX45" s="25"/>
      <c r="WHY45" s="59"/>
      <c r="WHZ45" s="25"/>
      <c r="WIA45" s="59"/>
      <c r="WIB45" s="25"/>
      <c r="WIC45" s="59"/>
      <c r="WID45" s="25"/>
      <c r="WIE45" s="59"/>
      <c r="WIF45" s="25"/>
      <c r="WIG45" s="59"/>
      <c r="WIH45" s="25"/>
      <c r="WII45" s="59"/>
      <c r="WIJ45" s="25"/>
      <c r="WIK45" s="59"/>
      <c r="WIL45" s="25"/>
      <c r="WIM45" s="59"/>
      <c r="WIN45" s="25"/>
      <c r="WIO45" s="59"/>
      <c r="WIP45" s="25"/>
      <c r="WIQ45" s="59"/>
      <c r="WIR45" s="25"/>
      <c r="WIS45" s="59"/>
      <c r="WIT45" s="25"/>
      <c r="WIU45" s="59"/>
      <c r="WIV45" s="25"/>
      <c r="WIW45" s="59"/>
      <c r="WIX45" s="25"/>
      <c r="WIY45" s="59"/>
      <c r="WIZ45" s="25"/>
      <c r="WJA45" s="59"/>
      <c r="WJB45" s="25"/>
      <c r="WJC45" s="59"/>
      <c r="WJD45" s="25"/>
      <c r="WJE45" s="59"/>
      <c r="WJF45" s="25"/>
      <c r="WJG45" s="59"/>
      <c r="WJH45" s="25"/>
      <c r="WJI45" s="59"/>
      <c r="WJJ45" s="25"/>
      <c r="WJK45" s="59"/>
      <c r="WJL45" s="25"/>
      <c r="WJM45" s="59"/>
      <c r="WJN45" s="25"/>
      <c r="WJO45" s="59"/>
      <c r="WJP45" s="25"/>
      <c r="WJQ45" s="59"/>
      <c r="WJR45" s="25"/>
      <c r="WJS45" s="59"/>
      <c r="WJT45" s="25"/>
      <c r="WJU45" s="59"/>
      <c r="WJV45" s="25"/>
      <c r="WJW45" s="59"/>
      <c r="WJX45" s="25"/>
      <c r="WJY45" s="59"/>
      <c r="WJZ45" s="25"/>
      <c r="WKA45" s="59"/>
      <c r="WKB45" s="25"/>
      <c r="WKC45" s="59"/>
      <c r="WKD45" s="25"/>
      <c r="WKE45" s="59"/>
      <c r="WKF45" s="25"/>
      <c r="WKG45" s="59"/>
      <c r="WKH45" s="25"/>
      <c r="WKI45" s="59"/>
      <c r="WKJ45" s="25"/>
      <c r="WKK45" s="59"/>
      <c r="WKL45" s="25"/>
      <c r="WKM45" s="59"/>
      <c r="WKN45" s="25"/>
      <c r="WKO45" s="59"/>
      <c r="WKP45" s="25"/>
      <c r="WKQ45" s="59"/>
      <c r="WKR45" s="25"/>
      <c r="WKS45" s="59"/>
      <c r="WKT45" s="25"/>
      <c r="WKU45" s="59"/>
      <c r="WKV45" s="25"/>
      <c r="WKW45" s="59"/>
      <c r="WKX45" s="25"/>
      <c r="WKY45" s="59"/>
      <c r="WKZ45" s="25"/>
      <c r="WLA45" s="59"/>
      <c r="WLB45" s="25"/>
      <c r="WLC45" s="59"/>
      <c r="WLD45" s="25"/>
      <c r="WLE45" s="59"/>
      <c r="WLF45" s="25"/>
      <c r="WLG45" s="59"/>
      <c r="WLH45" s="25"/>
      <c r="WLI45" s="59"/>
      <c r="WLJ45" s="25"/>
      <c r="WLK45" s="59"/>
      <c r="WLL45" s="25"/>
      <c r="WLM45" s="59"/>
      <c r="WLN45" s="25"/>
      <c r="WLO45" s="59"/>
      <c r="WLP45" s="25"/>
      <c r="WLQ45" s="59"/>
      <c r="WLR45" s="25"/>
      <c r="WLS45" s="59"/>
      <c r="WLT45" s="25"/>
      <c r="WLU45" s="59"/>
      <c r="WLV45" s="25"/>
      <c r="WLW45" s="59"/>
      <c r="WLX45" s="25"/>
      <c r="WLY45" s="59"/>
      <c r="WLZ45" s="25"/>
      <c r="WMA45" s="59"/>
      <c r="WMB45" s="25"/>
      <c r="WMC45" s="59"/>
      <c r="WMD45" s="25"/>
      <c r="WME45" s="59"/>
      <c r="WMF45" s="25"/>
      <c r="WMG45" s="59"/>
      <c r="WMH45" s="25"/>
      <c r="WMI45" s="59"/>
      <c r="WMJ45" s="25"/>
      <c r="WMK45" s="59"/>
      <c r="WML45" s="25"/>
      <c r="WMM45" s="59"/>
      <c r="WMN45" s="25"/>
      <c r="WMO45" s="59"/>
      <c r="WMP45" s="25"/>
      <c r="WMQ45" s="59"/>
      <c r="WMR45" s="25"/>
      <c r="WMS45" s="59"/>
      <c r="WMT45" s="25"/>
      <c r="WMU45" s="59"/>
      <c r="WMV45" s="25"/>
      <c r="WMW45" s="59"/>
      <c r="WMX45" s="25"/>
      <c r="WMY45" s="59"/>
      <c r="WMZ45" s="25"/>
      <c r="WNA45" s="59"/>
      <c r="WNB45" s="25"/>
      <c r="WNC45" s="59"/>
      <c r="WND45" s="25"/>
      <c r="WNE45" s="59"/>
      <c r="WNF45" s="25"/>
      <c r="WNG45" s="59"/>
      <c r="WNH45" s="25"/>
      <c r="WNI45" s="59"/>
      <c r="WNJ45" s="25"/>
      <c r="WNK45" s="59"/>
      <c r="WNL45" s="25"/>
      <c r="WNM45" s="59"/>
      <c r="WNN45" s="25"/>
      <c r="WNO45" s="59"/>
      <c r="WNP45" s="25"/>
      <c r="WNQ45" s="59"/>
      <c r="WNR45" s="25"/>
      <c r="WNS45" s="59"/>
      <c r="WNT45" s="25"/>
      <c r="WNU45" s="59"/>
      <c r="WNV45" s="25"/>
      <c r="WNW45" s="59"/>
      <c r="WNX45" s="25"/>
      <c r="WNY45" s="59"/>
      <c r="WNZ45" s="25"/>
      <c r="WOA45" s="59"/>
      <c r="WOB45" s="25"/>
      <c r="WOC45" s="59"/>
      <c r="WOD45" s="25"/>
      <c r="WOE45" s="59"/>
      <c r="WOF45" s="25"/>
      <c r="WOG45" s="59"/>
      <c r="WOH45" s="25"/>
      <c r="WOI45" s="59"/>
      <c r="WOJ45" s="25"/>
      <c r="WOK45" s="59"/>
      <c r="WOL45" s="25"/>
      <c r="WOM45" s="59"/>
      <c r="WON45" s="25"/>
      <c r="WOO45" s="59"/>
      <c r="WOP45" s="25"/>
      <c r="WOQ45" s="59"/>
      <c r="WOR45" s="25"/>
      <c r="WOS45" s="59"/>
      <c r="WOT45" s="25"/>
      <c r="WOU45" s="59"/>
      <c r="WOV45" s="25"/>
      <c r="WOW45" s="59"/>
      <c r="WOX45" s="25"/>
      <c r="WOY45" s="59"/>
      <c r="WOZ45" s="25"/>
      <c r="WPA45" s="59"/>
      <c r="WPB45" s="25"/>
      <c r="WPC45" s="59"/>
      <c r="WPD45" s="25"/>
      <c r="WPE45" s="59"/>
      <c r="WPF45" s="25"/>
      <c r="WPG45" s="59"/>
      <c r="WPH45" s="25"/>
      <c r="WPI45" s="59"/>
      <c r="WPJ45" s="25"/>
      <c r="WPK45" s="59"/>
      <c r="WPL45" s="25"/>
      <c r="WPM45" s="59"/>
      <c r="WPN45" s="25"/>
      <c r="WPO45" s="59"/>
      <c r="WPP45" s="25"/>
      <c r="WPQ45" s="59"/>
      <c r="WPR45" s="25"/>
      <c r="WPS45" s="59"/>
      <c r="WPT45" s="25"/>
      <c r="WPU45" s="59"/>
      <c r="WPV45" s="25"/>
      <c r="WPW45" s="59"/>
      <c r="WPX45" s="25"/>
      <c r="WPY45" s="59"/>
      <c r="WPZ45" s="25"/>
      <c r="WQA45" s="59"/>
      <c r="WQB45" s="25"/>
      <c r="WQC45" s="59"/>
      <c r="WQD45" s="25"/>
      <c r="WQE45" s="59"/>
      <c r="WQF45" s="25"/>
      <c r="WQG45" s="59"/>
      <c r="WQH45" s="25"/>
      <c r="WQI45" s="59"/>
      <c r="WQJ45" s="25"/>
      <c r="WQK45" s="59"/>
      <c r="WQL45" s="25"/>
      <c r="WQM45" s="59"/>
      <c r="WQN45" s="25"/>
      <c r="WQO45" s="59"/>
      <c r="WQP45" s="25"/>
      <c r="WQQ45" s="59"/>
      <c r="WQR45" s="25"/>
      <c r="WQS45" s="59"/>
      <c r="WQT45" s="25"/>
      <c r="WQU45" s="59"/>
      <c r="WQV45" s="25"/>
      <c r="WQW45" s="59"/>
      <c r="WQX45" s="25"/>
      <c r="WQY45" s="59"/>
      <c r="WQZ45" s="25"/>
      <c r="WRA45" s="59"/>
      <c r="WRB45" s="25"/>
      <c r="WRC45" s="59"/>
      <c r="WRD45" s="25"/>
      <c r="WRE45" s="59"/>
      <c r="WRF45" s="25"/>
      <c r="WRG45" s="59"/>
      <c r="WRH45" s="25"/>
      <c r="WRI45" s="59"/>
      <c r="WRJ45" s="25"/>
      <c r="WRK45" s="59"/>
      <c r="WRL45" s="25"/>
      <c r="WRM45" s="59"/>
      <c r="WRN45" s="25"/>
      <c r="WRO45" s="59"/>
      <c r="WRP45" s="25"/>
      <c r="WRQ45" s="59"/>
      <c r="WRR45" s="25"/>
      <c r="WRS45" s="59"/>
      <c r="WRT45" s="25"/>
      <c r="WRU45" s="59"/>
      <c r="WRV45" s="25"/>
      <c r="WRW45" s="59"/>
      <c r="WRX45" s="25"/>
      <c r="WRY45" s="59"/>
      <c r="WRZ45" s="25"/>
      <c r="WSA45" s="59"/>
      <c r="WSB45" s="25"/>
      <c r="WSC45" s="59"/>
      <c r="WSD45" s="25"/>
      <c r="WSE45" s="59"/>
      <c r="WSF45" s="25"/>
      <c r="WSG45" s="59"/>
      <c r="WSH45" s="25"/>
      <c r="WSI45" s="59"/>
      <c r="WSJ45" s="25"/>
      <c r="WSK45" s="59"/>
      <c r="WSL45" s="25"/>
      <c r="WSM45" s="59"/>
      <c r="WSN45" s="25"/>
      <c r="WSO45" s="59"/>
      <c r="WSP45" s="25"/>
      <c r="WSQ45" s="59"/>
      <c r="WSR45" s="25"/>
      <c r="WSS45" s="59"/>
      <c r="WST45" s="25"/>
      <c r="WSU45" s="59"/>
      <c r="WSV45" s="25"/>
      <c r="WSW45" s="59"/>
      <c r="WSX45" s="25"/>
      <c r="WSY45" s="59"/>
      <c r="WSZ45" s="25"/>
      <c r="WTA45" s="59"/>
      <c r="WTB45" s="25"/>
      <c r="WTC45" s="59"/>
      <c r="WTD45" s="25"/>
      <c r="WTE45" s="59"/>
      <c r="WTF45" s="25"/>
      <c r="WTG45" s="59"/>
      <c r="WTH45" s="25"/>
      <c r="WTI45" s="59"/>
      <c r="WTJ45" s="25"/>
      <c r="WTK45" s="59"/>
      <c r="WTL45" s="25"/>
      <c r="WTM45" s="59"/>
      <c r="WTN45" s="25"/>
      <c r="WTO45" s="59"/>
      <c r="WTP45" s="25"/>
      <c r="WTQ45" s="59"/>
      <c r="WTR45" s="25"/>
      <c r="WTS45" s="59"/>
      <c r="WTT45" s="25"/>
      <c r="WTU45" s="59"/>
      <c r="WTV45" s="25"/>
      <c r="WTW45" s="59"/>
      <c r="WTX45" s="25"/>
      <c r="WTY45" s="59"/>
      <c r="WTZ45" s="25"/>
      <c r="WUA45" s="59"/>
      <c r="WUB45" s="25"/>
      <c r="WUC45" s="59"/>
      <c r="WUD45" s="25"/>
      <c r="WUE45" s="59"/>
      <c r="WUF45" s="25"/>
      <c r="WUG45" s="59"/>
      <c r="WUH45" s="25"/>
      <c r="WUI45" s="59"/>
      <c r="WUJ45" s="25"/>
      <c r="WUK45" s="59"/>
      <c r="WUL45" s="25"/>
      <c r="WUM45" s="59"/>
      <c r="WUN45" s="25"/>
      <c r="WUO45" s="59"/>
      <c r="WUP45" s="25"/>
      <c r="WUQ45" s="59"/>
      <c r="WUR45" s="25"/>
      <c r="WUS45" s="59"/>
      <c r="WUT45" s="25"/>
      <c r="WUU45" s="59"/>
      <c r="WUV45" s="25"/>
      <c r="WUW45" s="59"/>
      <c r="WUX45" s="25"/>
      <c r="WUY45" s="59"/>
      <c r="WUZ45" s="25"/>
      <c r="WVA45" s="59"/>
      <c r="WVB45" s="25"/>
      <c r="WVC45" s="59"/>
      <c r="WVD45" s="25"/>
      <c r="WVE45" s="59"/>
      <c r="WVF45" s="25"/>
      <c r="WVG45" s="59"/>
      <c r="WVH45" s="25"/>
      <c r="WVI45" s="59"/>
      <c r="WVJ45" s="25"/>
      <c r="WVK45" s="59"/>
      <c r="WVL45" s="25"/>
      <c r="WVM45" s="59"/>
      <c r="WVN45" s="25"/>
      <c r="WVO45" s="59"/>
      <c r="WVP45" s="25"/>
      <c r="WVQ45" s="59"/>
      <c r="WVR45" s="25"/>
      <c r="WVS45" s="59"/>
      <c r="WVT45" s="25"/>
      <c r="WVU45" s="59"/>
      <c r="WVV45" s="25"/>
      <c r="WVW45" s="59"/>
      <c r="WVX45" s="25"/>
      <c r="WVY45" s="59"/>
      <c r="WVZ45" s="25"/>
      <c r="WWA45" s="59"/>
      <c r="WWB45" s="25"/>
      <c r="WWC45" s="59"/>
      <c r="WWD45" s="25"/>
      <c r="WWE45" s="59"/>
      <c r="WWF45" s="25"/>
      <c r="WWG45" s="59"/>
      <c r="WWH45" s="25"/>
      <c r="WWI45" s="59"/>
      <c r="WWJ45" s="25"/>
      <c r="WWK45" s="59"/>
      <c r="WWL45" s="25"/>
      <c r="WWM45" s="59"/>
      <c r="WWN45" s="25"/>
      <c r="WWO45" s="59"/>
      <c r="WWP45" s="25"/>
      <c r="WWQ45" s="59"/>
      <c r="WWR45" s="25"/>
      <c r="WWS45" s="59"/>
      <c r="WWT45" s="25"/>
      <c r="WWU45" s="59"/>
      <c r="WWV45" s="25"/>
      <c r="WWW45" s="59"/>
      <c r="WWX45" s="25"/>
      <c r="WWY45" s="59"/>
      <c r="WWZ45" s="25"/>
      <c r="WXA45" s="59"/>
      <c r="WXB45" s="25"/>
      <c r="WXC45" s="59"/>
      <c r="WXD45" s="25"/>
      <c r="WXE45" s="59"/>
      <c r="WXF45" s="25"/>
      <c r="WXG45" s="59"/>
      <c r="WXH45" s="25"/>
      <c r="WXI45" s="59"/>
      <c r="WXJ45" s="25"/>
      <c r="WXK45" s="59"/>
      <c r="WXL45" s="25"/>
      <c r="WXM45" s="59"/>
      <c r="WXN45" s="25"/>
      <c r="WXO45" s="59"/>
      <c r="WXP45" s="25"/>
      <c r="WXQ45" s="59"/>
      <c r="WXR45" s="25"/>
      <c r="WXS45" s="59"/>
      <c r="WXT45" s="25"/>
      <c r="WXU45" s="59"/>
      <c r="WXV45" s="25"/>
      <c r="WXW45" s="59"/>
      <c r="WXX45" s="25"/>
      <c r="WXY45" s="59"/>
      <c r="WXZ45" s="25"/>
      <c r="WYA45" s="59"/>
      <c r="WYB45" s="25"/>
      <c r="WYC45" s="59"/>
      <c r="WYD45" s="25"/>
      <c r="WYE45" s="59"/>
      <c r="WYF45" s="25"/>
      <c r="WYG45" s="59"/>
      <c r="WYH45" s="25"/>
      <c r="WYI45" s="59"/>
      <c r="WYJ45" s="25"/>
      <c r="WYK45" s="59"/>
      <c r="WYL45" s="25"/>
      <c r="WYM45" s="59"/>
      <c r="WYN45" s="25"/>
      <c r="WYO45" s="59"/>
      <c r="WYP45" s="25"/>
      <c r="WYQ45" s="59"/>
      <c r="WYR45" s="25"/>
      <c r="WYS45" s="59"/>
      <c r="WYT45" s="25"/>
      <c r="WYU45" s="59"/>
      <c r="WYV45" s="25"/>
      <c r="WYW45" s="59"/>
      <c r="WYX45" s="25"/>
      <c r="WYY45" s="59"/>
      <c r="WYZ45" s="25"/>
      <c r="WZA45" s="59"/>
      <c r="WZB45" s="25"/>
      <c r="WZC45" s="59"/>
      <c r="WZD45" s="25"/>
      <c r="WZE45" s="59"/>
      <c r="WZF45" s="25"/>
      <c r="WZG45" s="59"/>
      <c r="WZH45" s="25"/>
      <c r="WZI45" s="59"/>
      <c r="WZJ45" s="25"/>
      <c r="WZK45" s="59"/>
      <c r="WZL45" s="25"/>
      <c r="WZM45" s="59"/>
      <c r="WZN45" s="25"/>
      <c r="WZO45" s="59"/>
      <c r="WZP45" s="25"/>
      <c r="WZQ45" s="59"/>
      <c r="WZR45" s="25"/>
      <c r="WZS45" s="59"/>
      <c r="WZT45" s="25"/>
      <c r="WZU45" s="59"/>
      <c r="WZV45" s="25"/>
      <c r="WZW45" s="59"/>
      <c r="WZX45" s="25"/>
      <c r="WZY45" s="59"/>
      <c r="WZZ45" s="25"/>
      <c r="XAA45" s="59"/>
      <c r="XAB45" s="25"/>
      <c r="XAC45" s="59"/>
      <c r="XAD45" s="25"/>
      <c r="XAE45" s="59"/>
      <c r="XAF45" s="25"/>
      <c r="XAG45" s="59"/>
      <c r="XAH45" s="25"/>
      <c r="XAI45" s="59"/>
      <c r="XAJ45" s="25"/>
      <c r="XAK45" s="59"/>
      <c r="XAL45" s="25"/>
      <c r="XAM45" s="59"/>
      <c r="XAN45" s="25"/>
      <c r="XAO45" s="59"/>
      <c r="XAP45" s="25"/>
      <c r="XAQ45" s="59"/>
      <c r="XAR45" s="25"/>
      <c r="XAS45" s="59"/>
      <c r="XAT45" s="25"/>
      <c r="XAU45" s="59"/>
      <c r="XAV45" s="25"/>
      <c r="XAW45" s="59"/>
      <c r="XAX45" s="25"/>
      <c r="XAY45" s="59"/>
      <c r="XAZ45" s="25"/>
      <c r="XBA45" s="59"/>
      <c r="XBB45" s="25"/>
      <c r="XBC45" s="59"/>
      <c r="XBD45" s="25"/>
      <c r="XBE45" s="59"/>
      <c r="XBF45" s="25"/>
      <c r="XBG45" s="59"/>
      <c r="XBH45" s="25"/>
      <c r="XBI45" s="59"/>
      <c r="XBJ45" s="25"/>
      <c r="XBK45" s="59"/>
      <c r="XBL45" s="25"/>
      <c r="XBM45" s="59"/>
      <c r="XBN45" s="25"/>
      <c r="XBO45" s="59"/>
      <c r="XBP45" s="25"/>
      <c r="XBQ45" s="59"/>
      <c r="XBR45" s="25"/>
      <c r="XBS45" s="59"/>
      <c r="XBT45" s="25"/>
      <c r="XBU45" s="59"/>
      <c r="XBV45" s="25"/>
      <c r="XBW45" s="59"/>
      <c r="XBX45" s="25"/>
      <c r="XBY45" s="59"/>
      <c r="XBZ45" s="25"/>
      <c r="XCA45" s="59"/>
      <c r="XCB45" s="25"/>
      <c r="XCC45" s="59"/>
      <c r="XCD45" s="25"/>
      <c r="XCE45" s="59"/>
      <c r="XCF45" s="25"/>
      <c r="XCG45" s="59"/>
      <c r="XCH45" s="25"/>
      <c r="XCI45" s="59"/>
      <c r="XCJ45" s="25"/>
      <c r="XCK45" s="59"/>
      <c r="XCL45" s="25"/>
      <c r="XCM45" s="59"/>
      <c r="XCN45" s="25"/>
      <c r="XCO45" s="59"/>
      <c r="XCP45" s="25"/>
      <c r="XCQ45" s="59"/>
      <c r="XCR45" s="25"/>
      <c r="XCS45" s="59"/>
      <c r="XCT45" s="25"/>
      <c r="XCU45" s="59"/>
      <c r="XCV45" s="25"/>
      <c r="XCW45" s="59"/>
      <c r="XCX45" s="25"/>
      <c r="XCY45" s="59"/>
      <c r="XCZ45" s="25"/>
      <c r="XDA45" s="59"/>
      <c r="XDB45" s="25"/>
      <c r="XDC45" s="59"/>
      <c r="XDD45" s="25"/>
      <c r="XDE45" s="59"/>
      <c r="XDF45" s="25"/>
      <c r="XDG45" s="59"/>
      <c r="XDH45" s="25"/>
      <c r="XDI45" s="59"/>
      <c r="XDJ45" s="25"/>
      <c r="XDK45" s="59"/>
      <c r="XDL45" s="25"/>
      <c r="XDM45" s="59"/>
      <c r="XDN45" s="25"/>
      <c r="XDO45" s="59"/>
      <c r="XDP45" s="25"/>
    </row>
    <row r="46" spans="1:16344" ht="48.75" customHeight="1">
      <c r="A46" s="10">
        <v>30197231</v>
      </c>
      <c r="B46" s="42" t="s">
        <v>117</v>
      </c>
      <c r="C46" s="10" t="s">
        <v>1</v>
      </c>
      <c r="D46" s="7" t="s">
        <v>27</v>
      </c>
      <c r="E46" s="39">
        <v>2</v>
      </c>
      <c r="F46" s="10">
        <v>1200</v>
      </c>
      <c r="G46" s="16">
        <f>SUM(E46*F46)</f>
        <v>2400</v>
      </c>
      <c r="J46" s="61">
        <f>SUM(G46)</f>
        <v>2400</v>
      </c>
    </row>
    <row r="47" spans="1:16344" ht="27.75" customHeight="1">
      <c r="A47" s="10">
        <v>37821150</v>
      </c>
      <c r="B47" s="11" t="s">
        <v>106</v>
      </c>
      <c r="C47" s="10" t="s">
        <v>1</v>
      </c>
      <c r="D47" s="7" t="s">
        <v>27</v>
      </c>
      <c r="E47" s="39">
        <v>10</v>
      </c>
      <c r="F47" s="10">
        <v>350</v>
      </c>
      <c r="G47" s="16">
        <f>SUM(E47*F47)</f>
        <v>3500</v>
      </c>
      <c r="H47" s="25"/>
      <c r="I47" s="59"/>
      <c r="J47" s="61">
        <f>SUM(G47)</f>
        <v>3500</v>
      </c>
      <c r="K47" s="59"/>
      <c r="L47" s="25"/>
      <c r="M47" s="59"/>
      <c r="N47" s="25"/>
      <c r="O47" s="59"/>
      <c r="P47" s="25"/>
      <c r="Q47" s="59"/>
      <c r="R47" s="25"/>
      <c r="S47" s="59"/>
      <c r="T47" s="25"/>
      <c r="U47" s="59"/>
      <c r="V47" s="25"/>
      <c r="W47" s="59"/>
      <c r="X47" s="25"/>
      <c r="Y47" s="59"/>
      <c r="Z47" s="25"/>
      <c r="AA47" s="59"/>
      <c r="AB47" s="25"/>
      <c r="AC47" s="59"/>
      <c r="AD47" s="25"/>
      <c r="AE47" s="59"/>
      <c r="AF47" s="25"/>
      <c r="AG47" s="59"/>
      <c r="AH47" s="25"/>
      <c r="AI47" s="59"/>
      <c r="AJ47" s="25"/>
      <c r="AK47" s="59"/>
      <c r="AL47" s="25"/>
      <c r="AM47" s="59"/>
      <c r="AN47" s="25"/>
      <c r="AO47" s="59"/>
      <c r="AP47" s="25"/>
      <c r="AQ47" s="59"/>
      <c r="AR47" s="25"/>
      <c r="AS47" s="59"/>
      <c r="AT47" s="25"/>
      <c r="AU47" s="59"/>
      <c r="AV47" s="25"/>
      <c r="AW47" s="59"/>
      <c r="AX47" s="25"/>
      <c r="AY47" s="59"/>
      <c r="AZ47" s="25"/>
      <c r="BA47" s="59"/>
      <c r="BB47" s="25"/>
      <c r="BC47" s="59"/>
      <c r="BD47" s="25"/>
      <c r="BE47" s="59"/>
      <c r="BF47" s="25"/>
      <c r="BG47" s="59"/>
      <c r="BH47" s="25"/>
      <c r="BI47" s="59"/>
      <c r="BJ47" s="25"/>
      <c r="BK47" s="59"/>
      <c r="BL47" s="25"/>
      <c r="BM47" s="59"/>
      <c r="BN47" s="25"/>
      <c r="BO47" s="59"/>
      <c r="BP47" s="25"/>
      <c r="BQ47" s="59"/>
      <c r="BR47" s="25"/>
      <c r="BS47" s="59"/>
      <c r="BT47" s="25"/>
      <c r="BU47" s="59"/>
      <c r="BV47" s="25"/>
      <c r="BW47" s="59"/>
      <c r="BX47" s="25"/>
      <c r="BY47" s="59"/>
      <c r="BZ47" s="25"/>
      <c r="CA47" s="59"/>
      <c r="CB47" s="25"/>
      <c r="CC47" s="59"/>
      <c r="CD47" s="25"/>
      <c r="CE47" s="59"/>
      <c r="CF47" s="25"/>
      <c r="CG47" s="59"/>
      <c r="CH47" s="25"/>
      <c r="CI47" s="59"/>
      <c r="CJ47" s="25"/>
      <c r="CK47" s="59"/>
      <c r="CL47" s="25"/>
      <c r="CM47" s="59"/>
      <c r="CN47" s="25"/>
      <c r="CO47" s="59"/>
      <c r="CP47" s="25"/>
      <c r="CQ47" s="59"/>
      <c r="CR47" s="25"/>
      <c r="CS47" s="59"/>
      <c r="CT47" s="25"/>
      <c r="CU47" s="59"/>
      <c r="CV47" s="25"/>
      <c r="CW47" s="59"/>
      <c r="CX47" s="25"/>
      <c r="CY47" s="59"/>
      <c r="CZ47" s="25"/>
      <c r="DA47" s="59"/>
      <c r="DB47" s="25"/>
      <c r="DC47" s="59"/>
      <c r="DD47" s="25"/>
      <c r="DE47" s="59"/>
      <c r="DF47" s="25"/>
      <c r="DG47" s="59"/>
      <c r="DH47" s="25"/>
      <c r="DI47" s="59"/>
      <c r="DJ47" s="25"/>
      <c r="DK47" s="59"/>
      <c r="DL47" s="25"/>
      <c r="DM47" s="59"/>
      <c r="DN47" s="25"/>
      <c r="DO47" s="59"/>
      <c r="DP47" s="25"/>
      <c r="DQ47" s="59"/>
      <c r="DR47" s="25"/>
      <c r="DS47" s="59"/>
      <c r="DT47" s="25"/>
      <c r="DU47" s="59"/>
      <c r="DV47" s="25"/>
      <c r="DW47" s="59"/>
      <c r="DX47" s="25"/>
      <c r="DY47" s="59"/>
      <c r="DZ47" s="25"/>
      <c r="EA47" s="59"/>
      <c r="EB47" s="25"/>
      <c r="EC47" s="59"/>
      <c r="ED47" s="25"/>
      <c r="EE47" s="59"/>
      <c r="EF47" s="25"/>
      <c r="EG47" s="59"/>
      <c r="EH47" s="25"/>
      <c r="EI47" s="59"/>
      <c r="EJ47" s="25"/>
      <c r="EK47" s="59"/>
      <c r="EL47" s="25"/>
      <c r="EM47" s="59"/>
      <c r="EN47" s="25"/>
      <c r="EO47" s="59"/>
      <c r="EP47" s="25"/>
      <c r="EQ47" s="59"/>
      <c r="ER47" s="25"/>
      <c r="ES47" s="59"/>
      <c r="ET47" s="25"/>
      <c r="EU47" s="59"/>
      <c r="EV47" s="25"/>
      <c r="EW47" s="59"/>
      <c r="EX47" s="25"/>
      <c r="EY47" s="59"/>
      <c r="EZ47" s="25"/>
      <c r="FA47" s="59"/>
      <c r="FB47" s="25"/>
      <c r="FC47" s="59"/>
      <c r="FD47" s="25"/>
      <c r="FE47" s="59"/>
      <c r="FF47" s="25"/>
      <c r="FG47" s="59"/>
      <c r="FH47" s="25"/>
      <c r="FI47" s="59"/>
      <c r="FJ47" s="25"/>
      <c r="FK47" s="59"/>
      <c r="FL47" s="25"/>
      <c r="FM47" s="59"/>
      <c r="FN47" s="25"/>
      <c r="FO47" s="59"/>
      <c r="FP47" s="25"/>
      <c r="FQ47" s="59"/>
      <c r="FR47" s="25"/>
      <c r="FS47" s="59"/>
      <c r="FT47" s="25"/>
      <c r="FU47" s="59"/>
      <c r="FV47" s="25"/>
      <c r="FW47" s="59"/>
      <c r="FX47" s="25"/>
      <c r="FY47" s="59"/>
      <c r="FZ47" s="25"/>
      <c r="GA47" s="59"/>
      <c r="GB47" s="25"/>
      <c r="GC47" s="59"/>
      <c r="GD47" s="25"/>
      <c r="GE47" s="59"/>
      <c r="GF47" s="25"/>
      <c r="GG47" s="59"/>
      <c r="GH47" s="25"/>
      <c r="GI47" s="59"/>
      <c r="GJ47" s="25"/>
      <c r="GK47" s="59"/>
      <c r="GL47" s="25"/>
      <c r="GM47" s="59"/>
      <c r="GN47" s="25"/>
      <c r="GO47" s="59"/>
      <c r="GP47" s="25"/>
      <c r="GQ47" s="59"/>
      <c r="GR47" s="25"/>
      <c r="GS47" s="59"/>
      <c r="GT47" s="25"/>
      <c r="GU47" s="59"/>
      <c r="GV47" s="25"/>
      <c r="GW47" s="59"/>
      <c r="GX47" s="25"/>
      <c r="GY47" s="59"/>
      <c r="GZ47" s="25"/>
      <c r="HA47" s="59"/>
      <c r="HB47" s="25"/>
      <c r="HC47" s="59"/>
      <c r="HD47" s="25"/>
      <c r="HE47" s="59"/>
      <c r="HF47" s="25"/>
      <c r="HG47" s="59"/>
      <c r="HH47" s="25"/>
      <c r="HI47" s="59"/>
      <c r="HJ47" s="25"/>
      <c r="HK47" s="59"/>
      <c r="HL47" s="25"/>
      <c r="HM47" s="59"/>
      <c r="HN47" s="25"/>
      <c r="HO47" s="59"/>
      <c r="HP47" s="25"/>
      <c r="HQ47" s="59"/>
      <c r="HR47" s="25"/>
      <c r="HS47" s="59"/>
      <c r="HT47" s="25"/>
      <c r="HU47" s="59"/>
      <c r="HV47" s="25"/>
      <c r="HW47" s="59"/>
      <c r="HX47" s="25"/>
      <c r="HY47" s="59"/>
      <c r="HZ47" s="25"/>
      <c r="IA47" s="59"/>
      <c r="IB47" s="25"/>
      <c r="IC47" s="59"/>
      <c r="ID47" s="25"/>
      <c r="IE47" s="59"/>
      <c r="IF47" s="25"/>
      <c r="IG47" s="59"/>
      <c r="IH47" s="25"/>
      <c r="II47" s="59"/>
      <c r="IJ47" s="25"/>
      <c r="IK47" s="59"/>
      <c r="IL47" s="25"/>
      <c r="IM47" s="59"/>
      <c r="IN47" s="25"/>
      <c r="IO47" s="59"/>
      <c r="IP47" s="25"/>
      <c r="IQ47" s="59"/>
      <c r="IR47" s="25"/>
      <c r="IS47" s="59"/>
      <c r="IT47" s="25"/>
      <c r="IU47" s="59"/>
      <c r="IV47" s="25"/>
      <c r="IW47" s="59"/>
      <c r="IX47" s="25"/>
      <c r="IY47" s="59"/>
      <c r="IZ47" s="25"/>
      <c r="JA47" s="59"/>
      <c r="JB47" s="25"/>
      <c r="JC47" s="59"/>
      <c r="JD47" s="25"/>
      <c r="JE47" s="59"/>
      <c r="JF47" s="25"/>
      <c r="JG47" s="59"/>
      <c r="JH47" s="25"/>
      <c r="JI47" s="59"/>
      <c r="JJ47" s="25"/>
      <c r="JK47" s="59"/>
      <c r="JL47" s="25"/>
      <c r="JM47" s="59"/>
      <c r="JN47" s="25"/>
      <c r="JO47" s="59"/>
      <c r="JP47" s="25"/>
      <c r="JQ47" s="59"/>
      <c r="JR47" s="25"/>
      <c r="JS47" s="59"/>
      <c r="JT47" s="25"/>
      <c r="JU47" s="59"/>
      <c r="JV47" s="25"/>
      <c r="JW47" s="59"/>
      <c r="JX47" s="25"/>
      <c r="JY47" s="59"/>
      <c r="JZ47" s="25"/>
      <c r="KA47" s="59"/>
      <c r="KB47" s="25"/>
      <c r="KC47" s="59"/>
      <c r="KD47" s="25"/>
      <c r="KE47" s="59"/>
      <c r="KF47" s="25"/>
      <c r="KG47" s="59"/>
      <c r="KH47" s="25"/>
      <c r="KI47" s="59"/>
      <c r="KJ47" s="25"/>
      <c r="KK47" s="59"/>
      <c r="KL47" s="25"/>
      <c r="KM47" s="59"/>
      <c r="KN47" s="25"/>
      <c r="KO47" s="59"/>
      <c r="KP47" s="25"/>
      <c r="KQ47" s="59"/>
      <c r="KR47" s="25"/>
      <c r="KS47" s="59"/>
      <c r="KT47" s="25"/>
      <c r="KU47" s="59"/>
      <c r="KV47" s="25"/>
      <c r="KW47" s="59"/>
      <c r="KX47" s="25"/>
      <c r="KY47" s="59"/>
      <c r="KZ47" s="25"/>
      <c r="LA47" s="59"/>
      <c r="LB47" s="25"/>
      <c r="LC47" s="59"/>
      <c r="LD47" s="25"/>
      <c r="LE47" s="59"/>
      <c r="LF47" s="25"/>
      <c r="LG47" s="59"/>
      <c r="LH47" s="25"/>
      <c r="LI47" s="59"/>
      <c r="LJ47" s="25"/>
      <c r="LK47" s="59"/>
      <c r="LL47" s="25"/>
      <c r="LM47" s="59"/>
      <c r="LN47" s="25"/>
      <c r="LO47" s="59"/>
      <c r="LP47" s="25"/>
      <c r="LQ47" s="59"/>
      <c r="LR47" s="25"/>
      <c r="LS47" s="59"/>
      <c r="LT47" s="25"/>
      <c r="LU47" s="59"/>
      <c r="LV47" s="25"/>
      <c r="LW47" s="59"/>
      <c r="LX47" s="25"/>
      <c r="LY47" s="59"/>
      <c r="LZ47" s="25"/>
      <c r="MA47" s="59"/>
      <c r="MB47" s="25"/>
      <c r="MC47" s="59"/>
      <c r="MD47" s="25"/>
      <c r="ME47" s="59"/>
      <c r="MF47" s="25"/>
      <c r="MG47" s="59"/>
      <c r="MH47" s="25"/>
      <c r="MI47" s="59"/>
      <c r="MJ47" s="25"/>
      <c r="MK47" s="59"/>
      <c r="ML47" s="25"/>
      <c r="MM47" s="59"/>
      <c r="MN47" s="25"/>
      <c r="MO47" s="59"/>
      <c r="MP47" s="25"/>
      <c r="MQ47" s="59"/>
      <c r="MR47" s="25"/>
      <c r="MS47" s="59"/>
      <c r="MT47" s="25"/>
      <c r="MU47" s="59"/>
      <c r="MV47" s="25"/>
      <c r="MW47" s="59"/>
      <c r="MX47" s="25"/>
      <c r="MY47" s="59"/>
      <c r="MZ47" s="25"/>
      <c r="NA47" s="59"/>
      <c r="NB47" s="25"/>
      <c r="NC47" s="59"/>
      <c r="ND47" s="25"/>
      <c r="NE47" s="59"/>
      <c r="NF47" s="25"/>
      <c r="NG47" s="59"/>
      <c r="NH47" s="25"/>
      <c r="NI47" s="59"/>
      <c r="NJ47" s="25"/>
      <c r="NK47" s="59"/>
      <c r="NL47" s="25"/>
      <c r="NM47" s="59"/>
      <c r="NN47" s="25"/>
      <c r="NO47" s="59"/>
      <c r="NP47" s="25"/>
      <c r="NQ47" s="59"/>
      <c r="NR47" s="25"/>
      <c r="NS47" s="59"/>
      <c r="NT47" s="25"/>
      <c r="NU47" s="59"/>
      <c r="NV47" s="25"/>
      <c r="NW47" s="59"/>
      <c r="NX47" s="25"/>
      <c r="NY47" s="59"/>
      <c r="NZ47" s="25"/>
      <c r="OA47" s="59"/>
      <c r="OB47" s="25"/>
      <c r="OC47" s="59"/>
      <c r="OD47" s="25"/>
      <c r="OE47" s="59"/>
      <c r="OF47" s="25"/>
      <c r="OG47" s="59"/>
      <c r="OH47" s="25"/>
      <c r="OI47" s="59"/>
      <c r="OJ47" s="25"/>
      <c r="OK47" s="59"/>
      <c r="OL47" s="25"/>
      <c r="OM47" s="59"/>
      <c r="ON47" s="25"/>
      <c r="OO47" s="59"/>
      <c r="OP47" s="25"/>
      <c r="OQ47" s="59"/>
      <c r="OR47" s="25"/>
      <c r="OS47" s="59"/>
      <c r="OT47" s="25"/>
      <c r="OU47" s="59"/>
      <c r="OV47" s="25"/>
      <c r="OW47" s="59"/>
      <c r="OX47" s="25"/>
      <c r="OY47" s="59"/>
      <c r="OZ47" s="25"/>
      <c r="PA47" s="59"/>
      <c r="PB47" s="25"/>
      <c r="PC47" s="59"/>
      <c r="PD47" s="25"/>
      <c r="PE47" s="59"/>
      <c r="PF47" s="25"/>
      <c r="PG47" s="59"/>
      <c r="PH47" s="25"/>
      <c r="PI47" s="59"/>
      <c r="PJ47" s="25"/>
      <c r="PK47" s="59"/>
      <c r="PL47" s="25"/>
      <c r="PM47" s="59"/>
      <c r="PN47" s="25"/>
      <c r="PO47" s="59"/>
      <c r="PP47" s="25"/>
      <c r="PQ47" s="59"/>
      <c r="PR47" s="25"/>
      <c r="PS47" s="59"/>
      <c r="PT47" s="25"/>
      <c r="PU47" s="59"/>
      <c r="PV47" s="25"/>
      <c r="PW47" s="59"/>
      <c r="PX47" s="25"/>
      <c r="PY47" s="59"/>
      <c r="PZ47" s="25"/>
      <c r="QA47" s="59"/>
      <c r="QB47" s="25"/>
      <c r="QC47" s="59"/>
      <c r="QD47" s="25"/>
      <c r="QE47" s="59"/>
      <c r="QF47" s="25"/>
      <c r="QG47" s="59"/>
      <c r="QH47" s="25"/>
      <c r="QI47" s="59"/>
      <c r="QJ47" s="25"/>
      <c r="QK47" s="59"/>
      <c r="QL47" s="25"/>
      <c r="QM47" s="59"/>
      <c r="QN47" s="25"/>
      <c r="QO47" s="59"/>
      <c r="QP47" s="25"/>
      <c r="QQ47" s="59"/>
      <c r="QR47" s="25"/>
      <c r="QS47" s="59"/>
      <c r="QT47" s="25"/>
      <c r="QU47" s="59"/>
      <c r="QV47" s="25"/>
      <c r="QW47" s="59"/>
      <c r="QX47" s="25"/>
      <c r="QY47" s="59"/>
      <c r="QZ47" s="25"/>
      <c r="RA47" s="59"/>
      <c r="RB47" s="25"/>
      <c r="RC47" s="59"/>
      <c r="RD47" s="25"/>
      <c r="RE47" s="59"/>
      <c r="RF47" s="25"/>
      <c r="RG47" s="59"/>
      <c r="RH47" s="25"/>
      <c r="RI47" s="59"/>
      <c r="RJ47" s="25"/>
      <c r="RK47" s="59"/>
      <c r="RL47" s="25"/>
      <c r="RM47" s="59"/>
      <c r="RN47" s="25"/>
      <c r="RO47" s="59"/>
      <c r="RP47" s="25"/>
      <c r="RQ47" s="59"/>
      <c r="RR47" s="25"/>
      <c r="RS47" s="59"/>
      <c r="RT47" s="25"/>
      <c r="RU47" s="59"/>
      <c r="RV47" s="25"/>
      <c r="RW47" s="59"/>
      <c r="RX47" s="25"/>
      <c r="RY47" s="59"/>
      <c r="RZ47" s="25"/>
      <c r="SA47" s="59"/>
      <c r="SB47" s="25"/>
      <c r="SC47" s="59"/>
      <c r="SD47" s="25"/>
      <c r="SE47" s="59"/>
      <c r="SF47" s="25"/>
      <c r="SG47" s="59"/>
      <c r="SH47" s="25"/>
      <c r="SI47" s="59"/>
      <c r="SJ47" s="25"/>
      <c r="SK47" s="59"/>
      <c r="SL47" s="25"/>
      <c r="SM47" s="59"/>
      <c r="SN47" s="25"/>
      <c r="SO47" s="59"/>
      <c r="SP47" s="25"/>
      <c r="SQ47" s="59"/>
      <c r="SR47" s="25"/>
      <c r="SS47" s="59"/>
      <c r="ST47" s="25"/>
      <c r="SU47" s="59"/>
      <c r="SV47" s="25"/>
      <c r="SW47" s="59"/>
      <c r="SX47" s="25"/>
      <c r="SY47" s="59"/>
      <c r="SZ47" s="25"/>
      <c r="TA47" s="59"/>
      <c r="TB47" s="25"/>
      <c r="TC47" s="59"/>
      <c r="TD47" s="25"/>
      <c r="TE47" s="59"/>
      <c r="TF47" s="25"/>
      <c r="TG47" s="59"/>
      <c r="TH47" s="25"/>
      <c r="TI47" s="59"/>
      <c r="TJ47" s="25"/>
      <c r="TK47" s="59"/>
      <c r="TL47" s="25"/>
      <c r="TM47" s="59"/>
      <c r="TN47" s="25"/>
      <c r="TO47" s="59"/>
      <c r="TP47" s="25"/>
      <c r="TQ47" s="59"/>
      <c r="TR47" s="25"/>
      <c r="TS47" s="59"/>
      <c r="TT47" s="25"/>
      <c r="TU47" s="59"/>
      <c r="TV47" s="25"/>
      <c r="TW47" s="59"/>
      <c r="TX47" s="25"/>
      <c r="TY47" s="59"/>
      <c r="TZ47" s="25"/>
      <c r="UA47" s="59"/>
      <c r="UB47" s="25"/>
      <c r="UC47" s="59"/>
      <c r="UD47" s="25"/>
      <c r="UE47" s="59"/>
      <c r="UF47" s="25"/>
      <c r="UG47" s="59"/>
      <c r="UH47" s="25"/>
      <c r="UI47" s="59"/>
      <c r="UJ47" s="25"/>
      <c r="UK47" s="59"/>
      <c r="UL47" s="25"/>
      <c r="UM47" s="59"/>
      <c r="UN47" s="25"/>
      <c r="UO47" s="59"/>
      <c r="UP47" s="25"/>
      <c r="UQ47" s="59"/>
      <c r="UR47" s="25"/>
      <c r="US47" s="59"/>
      <c r="UT47" s="25"/>
      <c r="UU47" s="59"/>
      <c r="UV47" s="25"/>
      <c r="UW47" s="59"/>
      <c r="UX47" s="25"/>
      <c r="UY47" s="59"/>
      <c r="UZ47" s="25"/>
      <c r="VA47" s="59"/>
      <c r="VB47" s="25"/>
      <c r="VC47" s="59"/>
      <c r="VD47" s="25"/>
      <c r="VE47" s="59"/>
      <c r="VF47" s="25"/>
      <c r="VG47" s="59"/>
      <c r="VH47" s="25"/>
      <c r="VI47" s="59"/>
      <c r="VJ47" s="25"/>
      <c r="VK47" s="59"/>
      <c r="VL47" s="25"/>
      <c r="VM47" s="59"/>
      <c r="VN47" s="25"/>
      <c r="VO47" s="59"/>
      <c r="VP47" s="25"/>
      <c r="VQ47" s="59"/>
      <c r="VR47" s="25"/>
      <c r="VS47" s="59"/>
      <c r="VT47" s="25"/>
      <c r="VU47" s="59"/>
      <c r="VV47" s="25"/>
      <c r="VW47" s="59"/>
      <c r="VX47" s="25"/>
      <c r="VY47" s="59"/>
      <c r="VZ47" s="25"/>
      <c r="WA47" s="59"/>
      <c r="WB47" s="25"/>
      <c r="WC47" s="59"/>
      <c r="WD47" s="25"/>
      <c r="WE47" s="59"/>
      <c r="WF47" s="25"/>
      <c r="WG47" s="59"/>
      <c r="WH47" s="25"/>
      <c r="WI47" s="59"/>
      <c r="WJ47" s="25"/>
      <c r="WK47" s="59"/>
      <c r="WL47" s="25"/>
      <c r="WM47" s="59"/>
      <c r="WN47" s="25"/>
      <c r="WO47" s="59"/>
      <c r="WP47" s="25"/>
      <c r="WQ47" s="59"/>
      <c r="WR47" s="25"/>
      <c r="WS47" s="59"/>
      <c r="WT47" s="25"/>
      <c r="WU47" s="59"/>
      <c r="WV47" s="25"/>
      <c r="WW47" s="59"/>
      <c r="WX47" s="25"/>
      <c r="WY47" s="59"/>
      <c r="WZ47" s="25"/>
      <c r="XA47" s="59"/>
      <c r="XB47" s="25"/>
      <c r="XC47" s="59"/>
      <c r="XD47" s="25"/>
      <c r="XE47" s="59"/>
      <c r="XF47" s="25"/>
      <c r="XG47" s="59"/>
      <c r="XH47" s="25"/>
      <c r="XI47" s="59"/>
      <c r="XJ47" s="25"/>
      <c r="XK47" s="59"/>
      <c r="XL47" s="25"/>
      <c r="XM47" s="59"/>
      <c r="XN47" s="25"/>
      <c r="XO47" s="59"/>
      <c r="XP47" s="25"/>
      <c r="XQ47" s="59"/>
      <c r="XR47" s="25"/>
      <c r="XS47" s="59"/>
      <c r="XT47" s="25"/>
      <c r="XU47" s="59"/>
      <c r="XV47" s="25"/>
      <c r="XW47" s="59"/>
      <c r="XX47" s="25"/>
      <c r="XY47" s="59"/>
      <c r="XZ47" s="25"/>
      <c r="YA47" s="59"/>
      <c r="YB47" s="25"/>
      <c r="YC47" s="59"/>
      <c r="YD47" s="25"/>
      <c r="YE47" s="59"/>
      <c r="YF47" s="25"/>
      <c r="YG47" s="59"/>
      <c r="YH47" s="25"/>
      <c r="YI47" s="59"/>
      <c r="YJ47" s="25"/>
      <c r="YK47" s="59"/>
      <c r="YL47" s="25"/>
      <c r="YM47" s="59"/>
      <c r="YN47" s="25"/>
      <c r="YO47" s="59"/>
      <c r="YP47" s="25"/>
      <c r="YQ47" s="59"/>
      <c r="YR47" s="25"/>
      <c r="YS47" s="59"/>
      <c r="YT47" s="25"/>
      <c r="YU47" s="59"/>
      <c r="YV47" s="25"/>
      <c r="YW47" s="59"/>
      <c r="YX47" s="25"/>
      <c r="YY47" s="59"/>
      <c r="YZ47" s="25"/>
      <c r="ZA47" s="59"/>
      <c r="ZB47" s="25"/>
      <c r="ZC47" s="59"/>
      <c r="ZD47" s="25"/>
      <c r="ZE47" s="59"/>
      <c r="ZF47" s="25"/>
      <c r="ZG47" s="59"/>
      <c r="ZH47" s="25"/>
      <c r="ZI47" s="59"/>
      <c r="ZJ47" s="25"/>
      <c r="ZK47" s="59"/>
      <c r="ZL47" s="25"/>
      <c r="ZM47" s="59"/>
      <c r="ZN47" s="25"/>
      <c r="ZO47" s="59"/>
      <c r="ZP47" s="25"/>
      <c r="ZQ47" s="59"/>
      <c r="ZR47" s="25"/>
      <c r="ZS47" s="59"/>
      <c r="ZT47" s="25"/>
      <c r="ZU47" s="59"/>
      <c r="ZV47" s="25"/>
      <c r="ZW47" s="59"/>
      <c r="ZX47" s="25"/>
      <c r="ZY47" s="59"/>
      <c r="ZZ47" s="25"/>
      <c r="AAA47" s="59"/>
      <c r="AAB47" s="25"/>
      <c r="AAC47" s="59"/>
      <c r="AAD47" s="25"/>
      <c r="AAE47" s="59"/>
      <c r="AAF47" s="25"/>
      <c r="AAG47" s="59"/>
      <c r="AAH47" s="25"/>
      <c r="AAI47" s="59"/>
      <c r="AAJ47" s="25"/>
      <c r="AAK47" s="59"/>
      <c r="AAL47" s="25"/>
      <c r="AAM47" s="59"/>
      <c r="AAN47" s="25"/>
      <c r="AAO47" s="59"/>
      <c r="AAP47" s="25"/>
      <c r="AAQ47" s="59"/>
      <c r="AAR47" s="25"/>
      <c r="AAS47" s="59"/>
      <c r="AAT47" s="25"/>
      <c r="AAU47" s="59"/>
      <c r="AAV47" s="25"/>
      <c r="AAW47" s="59"/>
      <c r="AAX47" s="25"/>
      <c r="AAY47" s="59"/>
      <c r="AAZ47" s="25"/>
      <c r="ABA47" s="59"/>
      <c r="ABB47" s="25"/>
      <c r="ABC47" s="59"/>
      <c r="ABD47" s="25"/>
      <c r="ABE47" s="59"/>
      <c r="ABF47" s="25"/>
      <c r="ABG47" s="59"/>
      <c r="ABH47" s="25"/>
      <c r="ABI47" s="59"/>
      <c r="ABJ47" s="25"/>
      <c r="ABK47" s="59"/>
      <c r="ABL47" s="25"/>
      <c r="ABM47" s="59"/>
      <c r="ABN47" s="25"/>
      <c r="ABO47" s="59"/>
      <c r="ABP47" s="25"/>
      <c r="ABQ47" s="59"/>
      <c r="ABR47" s="25"/>
      <c r="ABS47" s="59"/>
      <c r="ABT47" s="25"/>
      <c r="ABU47" s="59"/>
      <c r="ABV47" s="25"/>
      <c r="ABW47" s="59"/>
      <c r="ABX47" s="25"/>
      <c r="ABY47" s="59"/>
      <c r="ABZ47" s="25"/>
      <c r="ACA47" s="59"/>
      <c r="ACB47" s="25"/>
      <c r="ACC47" s="59"/>
      <c r="ACD47" s="25"/>
      <c r="ACE47" s="59"/>
      <c r="ACF47" s="25"/>
      <c r="ACG47" s="59"/>
      <c r="ACH47" s="25"/>
      <c r="ACI47" s="59"/>
      <c r="ACJ47" s="25"/>
      <c r="ACK47" s="59"/>
      <c r="ACL47" s="25"/>
      <c r="ACM47" s="59"/>
      <c r="ACN47" s="25"/>
      <c r="ACO47" s="59"/>
      <c r="ACP47" s="25"/>
      <c r="ACQ47" s="59"/>
      <c r="ACR47" s="25"/>
      <c r="ACS47" s="59"/>
      <c r="ACT47" s="25"/>
      <c r="ACU47" s="59"/>
      <c r="ACV47" s="25"/>
      <c r="ACW47" s="59"/>
      <c r="ACX47" s="25"/>
      <c r="ACY47" s="59"/>
      <c r="ACZ47" s="25"/>
      <c r="ADA47" s="59"/>
      <c r="ADB47" s="25"/>
      <c r="ADC47" s="59"/>
      <c r="ADD47" s="25"/>
      <c r="ADE47" s="59"/>
      <c r="ADF47" s="25"/>
      <c r="ADG47" s="59"/>
      <c r="ADH47" s="25"/>
      <c r="ADI47" s="59"/>
      <c r="ADJ47" s="25"/>
      <c r="ADK47" s="59"/>
      <c r="ADL47" s="25"/>
      <c r="ADM47" s="59"/>
      <c r="ADN47" s="25"/>
      <c r="ADO47" s="59"/>
      <c r="ADP47" s="25"/>
      <c r="ADQ47" s="59"/>
      <c r="ADR47" s="25"/>
      <c r="ADS47" s="59"/>
      <c r="ADT47" s="25"/>
      <c r="ADU47" s="59"/>
      <c r="ADV47" s="25"/>
      <c r="ADW47" s="59"/>
      <c r="ADX47" s="25"/>
      <c r="ADY47" s="59"/>
      <c r="ADZ47" s="25"/>
      <c r="AEA47" s="59"/>
      <c r="AEB47" s="25"/>
      <c r="AEC47" s="59"/>
      <c r="AED47" s="25"/>
      <c r="AEE47" s="59"/>
      <c r="AEF47" s="25"/>
      <c r="AEG47" s="59"/>
      <c r="AEH47" s="25"/>
      <c r="AEI47" s="59"/>
      <c r="AEJ47" s="25"/>
      <c r="AEK47" s="59"/>
      <c r="AEL47" s="25"/>
      <c r="AEM47" s="59"/>
      <c r="AEN47" s="25"/>
      <c r="AEO47" s="59"/>
      <c r="AEP47" s="25"/>
      <c r="AEQ47" s="59"/>
      <c r="AER47" s="25"/>
      <c r="AES47" s="59"/>
      <c r="AET47" s="25"/>
      <c r="AEU47" s="59"/>
      <c r="AEV47" s="25"/>
      <c r="AEW47" s="59"/>
      <c r="AEX47" s="25"/>
      <c r="AEY47" s="59"/>
      <c r="AEZ47" s="25"/>
      <c r="AFA47" s="59"/>
      <c r="AFB47" s="25"/>
      <c r="AFC47" s="59"/>
      <c r="AFD47" s="25"/>
      <c r="AFE47" s="59"/>
      <c r="AFF47" s="25"/>
      <c r="AFG47" s="59"/>
      <c r="AFH47" s="25"/>
      <c r="AFI47" s="59"/>
      <c r="AFJ47" s="25"/>
      <c r="AFK47" s="59"/>
      <c r="AFL47" s="25"/>
      <c r="AFM47" s="59"/>
      <c r="AFN47" s="25"/>
      <c r="AFO47" s="59"/>
      <c r="AFP47" s="25"/>
      <c r="AFQ47" s="59"/>
      <c r="AFR47" s="25"/>
      <c r="AFS47" s="59"/>
      <c r="AFT47" s="25"/>
      <c r="AFU47" s="59"/>
      <c r="AFV47" s="25"/>
      <c r="AFW47" s="59"/>
      <c r="AFX47" s="25"/>
      <c r="AFY47" s="59"/>
      <c r="AFZ47" s="25"/>
      <c r="AGA47" s="59"/>
      <c r="AGB47" s="25"/>
      <c r="AGC47" s="59"/>
      <c r="AGD47" s="25"/>
      <c r="AGE47" s="59"/>
      <c r="AGF47" s="25"/>
      <c r="AGG47" s="59"/>
      <c r="AGH47" s="25"/>
      <c r="AGI47" s="59"/>
      <c r="AGJ47" s="25"/>
      <c r="AGK47" s="59"/>
      <c r="AGL47" s="25"/>
      <c r="AGM47" s="59"/>
      <c r="AGN47" s="25"/>
      <c r="AGO47" s="59"/>
      <c r="AGP47" s="25"/>
      <c r="AGQ47" s="59"/>
      <c r="AGR47" s="25"/>
      <c r="AGS47" s="59"/>
      <c r="AGT47" s="25"/>
      <c r="AGU47" s="59"/>
      <c r="AGV47" s="25"/>
      <c r="AGW47" s="59"/>
      <c r="AGX47" s="25"/>
      <c r="AGY47" s="59"/>
      <c r="AGZ47" s="25"/>
      <c r="AHA47" s="59"/>
      <c r="AHB47" s="25"/>
      <c r="AHC47" s="59"/>
      <c r="AHD47" s="25"/>
      <c r="AHE47" s="59"/>
      <c r="AHF47" s="25"/>
      <c r="AHG47" s="59"/>
      <c r="AHH47" s="25"/>
      <c r="AHI47" s="59"/>
      <c r="AHJ47" s="25"/>
      <c r="AHK47" s="59"/>
      <c r="AHL47" s="25"/>
      <c r="AHM47" s="59"/>
      <c r="AHN47" s="25"/>
      <c r="AHO47" s="59"/>
      <c r="AHP47" s="25"/>
      <c r="AHQ47" s="59"/>
      <c r="AHR47" s="25"/>
      <c r="AHS47" s="59"/>
      <c r="AHT47" s="25"/>
      <c r="AHU47" s="59"/>
      <c r="AHV47" s="25"/>
      <c r="AHW47" s="59"/>
      <c r="AHX47" s="25"/>
      <c r="AHY47" s="59"/>
      <c r="AHZ47" s="25"/>
      <c r="AIA47" s="59"/>
      <c r="AIB47" s="25"/>
      <c r="AIC47" s="59"/>
      <c r="AID47" s="25"/>
      <c r="AIE47" s="59"/>
      <c r="AIF47" s="25"/>
      <c r="AIG47" s="59"/>
      <c r="AIH47" s="25"/>
      <c r="AII47" s="59"/>
      <c r="AIJ47" s="25"/>
      <c r="AIK47" s="59"/>
      <c r="AIL47" s="25"/>
      <c r="AIM47" s="59"/>
      <c r="AIN47" s="25"/>
      <c r="AIO47" s="59"/>
      <c r="AIP47" s="25"/>
      <c r="AIQ47" s="59"/>
      <c r="AIR47" s="25"/>
      <c r="AIS47" s="59"/>
      <c r="AIT47" s="25"/>
      <c r="AIU47" s="59"/>
      <c r="AIV47" s="25"/>
      <c r="AIW47" s="59"/>
      <c r="AIX47" s="25"/>
      <c r="AIY47" s="59"/>
      <c r="AIZ47" s="25"/>
      <c r="AJA47" s="59"/>
      <c r="AJB47" s="25"/>
      <c r="AJC47" s="59"/>
      <c r="AJD47" s="25"/>
      <c r="AJE47" s="59"/>
      <c r="AJF47" s="25"/>
      <c r="AJG47" s="59"/>
      <c r="AJH47" s="25"/>
      <c r="AJI47" s="59"/>
      <c r="AJJ47" s="25"/>
      <c r="AJK47" s="59"/>
      <c r="AJL47" s="25"/>
      <c r="AJM47" s="59"/>
      <c r="AJN47" s="25"/>
      <c r="AJO47" s="59"/>
      <c r="AJP47" s="25"/>
      <c r="AJQ47" s="59"/>
      <c r="AJR47" s="25"/>
      <c r="AJS47" s="59"/>
      <c r="AJT47" s="25"/>
      <c r="AJU47" s="59"/>
      <c r="AJV47" s="25"/>
      <c r="AJW47" s="59"/>
      <c r="AJX47" s="25"/>
      <c r="AJY47" s="59"/>
      <c r="AJZ47" s="25"/>
      <c r="AKA47" s="59"/>
      <c r="AKB47" s="25"/>
      <c r="AKC47" s="59"/>
      <c r="AKD47" s="25"/>
      <c r="AKE47" s="59"/>
      <c r="AKF47" s="25"/>
      <c r="AKG47" s="59"/>
      <c r="AKH47" s="25"/>
      <c r="AKI47" s="59"/>
      <c r="AKJ47" s="25"/>
      <c r="AKK47" s="59"/>
      <c r="AKL47" s="25"/>
      <c r="AKM47" s="59"/>
      <c r="AKN47" s="25"/>
      <c r="AKO47" s="59"/>
      <c r="AKP47" s="25"/>
      <c r="AKQ47" s="59"/>
      <c r="AKR47" s="25"/>
      <c r="AKS47" s="59"/>
      <c r="AKT47" s="25"/>
      <c r="AKU47" s="59"/>
      <c r="AKV47" s="25"/>
      <c r="AKW47" s="59"/>
      <c r="AKX47" s="25"/>
      <c r="AKY47" s="59"/>
      <c r="AKZ47" s="25"/>
      <c r="ALA47" s="59"/>
      <c r="ALB47" s="25"/>
      <c r="ALC47" s="59"/>
      <c r="ALD47" s="25"/>
      <c r="ALE47" s="59"/>
      <c r="ALF47" s="25"/>
      <c r="ALG47" s="59"/>
      <c r="ALH47" s="25"/>
      <c r="ALI47" s="59"/>
      <c r="ALJ47" s="25"/>
      <c r="ALK47" s="59"/>
      <c r="ALL47" s="25"/>
      <c r="ALM47" s="59"/>
      <c r="ALN47" s="25"/>
      <c r="ALO47" s="59"/>
      <c r="ALP47" s="25"/>
      <c r="ALQ47" s="59"/>
      <c r="ALR47" s="25"/>
      <c r="ALS47" s="59"/>
      <c r="ALT47" s="25"/>
      <c r="ALU47" s="59"/>
      <c r="ALV47" s="25"/>
      <c r="ALW47" s="59"/>
      <c r="ALX47" s="25"/>
      <c r="ALY47" s="59"/>
      <c r="ALZ47" s="25"/>
      <c r="AMA47" s="59"/>
      <c r="AMB47" s="25"/>
      <c r="AMC47" s="59"/>
      <c r="AMD47" s="25"/>
      <c r="AME47" s="59"/>
      <c r="AMF47" s="25"/>
      <c r="AMG47" s="59"/>
      <c r="AMH47" s="25"/>
      <c r="AMI47" s="59"/>
      <c r="AMJ47" s="25"/>
      <c r="AMK47" s="59"/>
      <c r="AML47" s="25"/>
      <c r="AMM47" s="59"/>
      <c r="AMN47" s="25"/>
      <c r="AMO47" s="59"/>
      <c r="AMP47" s="25"/>
      <c r="AMQ47" s="59"/>
      <c r="AMR47" s="25"/>
      <c r="AMS47" s="59"/>
      <c r="AMT47" s="25"/>
      <c r="AMU47" s="59"/>
      <c r="AMV47" s="25"/>
      <c r="AMW47" s="59"/>
      <c r="AMX47" s="25"/>
      <c r="AMY47" s="59"/>
      <c r="AMZ47" s="25"/>
      <c r="ANA47" s="59"/>
      <c r="ANB47" s="25"/>
      <c r="ANC47" s="59"/>
      <c r="AND47" s="25"/>
      <c r="ANE47" s="59"/>
      <c r="ANF47" s="25"/>
      <c r="ANG47" s="59"/>
      <c r="ANH47" s="25"/>
      <c r="ANI47" s="59"/>
      <c r="ANJ47" s="25"/>
      <c r="ANK47" s="59"/>
      <c r="ANL47" s="25"/>
      <c r="ANM47" s="59"/>
      <c r="ANN47" s="25"/>
      <c r="ANO47" s="59"/>
      <c r="ANP47" s="25"/>
      <c r="ANQ47" s="59"/>
      <c r="ANR47" s="25"/>
      <c r="ANS47" s="59"/>
      <c r="ANT47" s="25"/>
      <c r="ANU47" s="59"/>
      <c r="ANV47" s="25"/>
      <c r="ANW47" s="59"/>
      <c r="ANX47" s="25"/>
      <c r="ANY47" s="59"/>
      <c r="ANZ47" s="25"/>
      <c r="AOA47" s="59"/>
      <c r="AOB47" s="25"/>
      <c r="AOC47" s="59"/>
      <c r="AOD47" s="25"/>
      <c r="AOE47" s="59"/>
      <c r="AOF47" s="25"/>
      <c r="AOG47" s="59"/>
      <c r="AOH47" s="25"/>
      <c r="AOI47" s="59"/>
      <c r="AOJ47" s="25"/>
      <c r="AOK47" s="59"/>
      <c r="AOL47" s="25"/>
      <c r="AOM47" s="59"/>
      <c r="AON47" s="25"/>
      <c r="AOO47" s="59"/>
      <c r="AOP47" s="25"/>
      <c r="AOQ47" s="59"/>
      <c r="AOR47" s="25"/>
      <c r="AOS47" s="59"/>
      <c r="AOT47" s="25"/>
      <c r="AOU47" s="59"/>
      <c r="AOV47" s="25"/>
      <c r="AOW47" s="59"/>
      <c r="AOX47" s="25"/>
      <c r="AOY47" s="59"/>
      <c r="AOZ47" s="25"/>
      <c r="APA47" s="59"/>
      <c r="APB47" s="25"/>
      <c r="APC47" s="59"/>
      <c r="APD47" s="25"/>
      <c r="APE47" s="59"/>
      <c r="APF47" s="25"/>
      <c r="APG47" s="59"/>
      <c r="APH47" s="25"/>
      <c r="API47" s="59"/>
      <c r="APJ47" s="25"/>
      <c r="APK47" s="59"/>
      <c r="APL47" s="25"/>
      <c r="APM47" s="59"/>
      <c r="APN47" s="25"/>
      <c r="APO47" s="59"/>
      <c r="APP47" s="25"/>
      <c r="APQ47" s="59"/>
      <c r="APR47" s="25"/>
      <c r="APS47" s="59"/>
      <c r="APT47" s="25"/>
      <c r="APU47" s="59"/>
      <c r="APV47" s="25"/>
      <c r="APW47" s="59"/>
      <c r="APX47" s="25"/>
      <c r="APY47" s="59"/>
      <c r="APZ47" s="25"/>
      <c r="AQA47" s="59"/>
      <c r="AQB47" s="25"/>
      <c r="AQC47" s="59"/>
      <c r="AQD47" s="25"/>
      <c r="AQE47" s="59"/>
      <c r="AQF47" s="25"/>
      <c r="AQG47" s="59"/>
      <c r="AQH47" s="25"/>
      <c r="AQI47" s="59"/>
      <c r="AQJ47" s="25"/>
      <c r="AQK47" s="59"/>
      <c r="AQL47" s="25"/>
      <c r="AQM47" s="59"/>
      <c r="AQN47" s="25"/>
      <c r="AQO47" s="59"/>
      <c r="AQP47" s="25"/>
      <c r="AQQ47" s="59"/>
      <c r="AQR47" s="25"/>
      <c r="AQS47" s="59"/>
      <c r="AQT47" s="25"/>
      <c r="AQU47" s="59"/>
      <c r="AQV47" s="25"/>
      <c r="AQW47" s="59"/>
      <c r="AQX47" s="25"/>
      <c r="AQY47" s="59"/>
      <c r="AQZ47" s="25"/>
      <c r="ARA47" s="59"/>
      <c r="ARB47" s="25"/>
      <c r="ARC47" s="59"/>
      <c r="ARD47" s="25"/>
      <c r="ARE47" s="59"/>
      <c r="ARF47" s="25"/>
      <c r="ARG47" s="59"/>
      <c r="ARH47" s="25"/>
      <c r="ARI47" s="59"/>
      <c r="ARJ47" s="25"/>
      <c r="ARK47" s="59"/>
      <c r="ARL47" s="25"/>
      <c r="ARM47" s="59"/>
      <c r="ARN47" s="25"/>
      <c r="ARO47" s="59"/>
      <c r="ARP47" s="25"/>
      <c r="ARQ47" s="59"/>
      <c r="ARR47" s="25"/>
      <c r="ARS47" s="59"/>
      <c r="ART47" s="25"/>
      <c r="ARU47" s="59"/>
      <c r="ARV47" s="25"/>
      <c r="ARW47" s="59"/>
      <c r="ARX47" s="25"/>
      <c r="ARY47" s="59"/>
      <c r="ARZ47" s="25"/>
      <c r="ASA47" s="59"/>
      <c r="ASB47" s="25"/>
      <c r="ASC47" s="59"/>
      <c r="ASD47" s="25"/>
      <c r="ASE47" s="59"/>
      <c r="ASF47" s="25"/>
      <c r="ASG47" s="59"/>
      <c r="ASH47" s="25"/>
      <c r="ASI47" s="59"/>
      <c r="ASJ47" s="25"/>
      <c r="ASK47" s="59"/>
      <c r="ASL47" s="25"/>
      <c r="ASM47" s="59"/>
      <c r="ASN47" s="25"/>
      <c r="ASO47" s="59"/>
      <c r="ASP47" s="25"/>
      <c r="ASQ47" s="59"/>
      <c r="ASR47" s="25"/>
      <c r="ASS47" s="59"/>
      <c r="AST47" s="25"/>
      <c r="ASU47" s="59"/>
      <c r="ASV47" s="25"/>
      <c r="ASW47" s="59"/>
      <c r="ASX47" s="25"/>
      <c r="ASY47" s="59"/>
      <c r="ASZ47" s="25"/>
      <c r="ATA47" s="59"/>
      <c r="ATB47" s="25"/>
      <c r="ATC47" s="59"/>
      <c r="ATD47" s="25"/>
      <c r="ATE47" s="59"/>
      <c r="ATF47" s="25"/>
      <c r="ATG47" s="59"/>
      <c r="ATH47" s="25"/>
      <c r="ATI47" s="59"/>
      <c r="ATJ47" s="25"/>
      <c r="ATK47" s="59"/>
      <c r="ATL47" s="25"/>
      <c r="ATM47" s="59"/>
      <c r="ATN47" s="25"/>
      <c r="ATO47" s="59"/>
      <c r="ATP47" s="25"/>
      <c r="ATQ47" s="59"/>
      <c r="ATR47" s="25"/>
      <c r="ATS47" s="59"/>
      <c r="ATT47" s="25"/>
      <c r="ATU47" s="59"/>
      <c r="ATV47" s="25"/>
      <c r="ATW47" s="59"/>
      <c r="ATX47" s="25"/>
      <c r="ATY47" s="59"/>
      <c r="ATZ47" s="25"/>
      <c r="AUA47" s="59"/>
      <c r="AUB47" s="25"/>
      <c r="AUC47" s="59"/>
      <c r="AUD47" s="25"/>
      <c r="AUE47" s="59"/>
      <c r="AUF47" s="25"/>
      <c r="AUG47" s="59"/>
      <c r="AUH47" s="25"/>
      <c r="AUI47" s="59"/>
      <c r="AUJ47" s="25"/>
      <c r="AUK47" s="59"/>
      <c r="AUL47" s="25"/>
      <c r="AUM47" s="59"/>
      <c r="AUN47" s="25"/>
      <c r="AUO47" s="59"/>
      <c r="AUP47" s="25"/>
      <c r="AUQ47" s="59"/>
      <c r="AUR47" s="25"/>
      <c r="AUS47" s="59"/>
      <c r="AUT47" s="25"/>
      <c r="AUU47" s="59"/>
      <c r="AUV47" s="25"/>
      <c r="AUW47" s="59"/>
      <c r="AUX47" s="25"/>
      <c r="AUY47" s="59"/>
      <c r="AUZ47" s="25"/>
      <c r="AVA47" s="59"/>
      <c r="AVB47" s="25"/>
      <c r="AVC47" s="59"/>
      <c r="AVD47" s="25"/>
      <c r="AVE47" s="59"/>
      <c r="AVF47" s="25"/>
      <c r="AVG47" s="59"/>
      <c r="AVH47" s="25"/>
      <c r="AVI47" s="59"/>
      <c r="AVJ47" s="25"/>
      <c r="AVK47" s="59"/>
      <c r="AVL47" s="25"/>
      <c r="AVM47" s="59"/>
      <c r="AVN47" s="25"/>
      <c r="AVO47" s="59"/>
      <c r="AVP47" s="25"/>
      <c r="AVQ47" s="59"/>
      <c r="AVR47" s="25"/>
      <c r="AVS47" s="59"/>
      <c r="AVT47" s="25"/>
      <c r="AVU47" s="59"/>
      <c r="AVV47" s="25"/>
      <c r="AVW47" s="59"/>
      <c r="AVX47" s="25"/>
      <c r="AVY47" s="59"/>
      <c r="AVZ47" s="25"/>
      <c r="AWA47" s="59"/>
      <c r="AWB47" s="25"/>
      <c r="AWC47" s="59"/>
      <c r="AWD47" s="25"/>
      <c r="AWE47" s="59"/>
      <c r="AWF47" s="25"/>
      <c r="AWG47" s="59"/>
      <c r="AWH47" s="25"/>
      <c r="AWI47" s="59"/>
      <c r="AWJ47" s="25"/>
      <c r="AWK47" s="59"/>
      <c r="AWL47" s="25"/>
      <c r="AWM47" s="59"/>
      <c r="AWN47" s="25"/>
      <c r="AWO47" s="59"/>
      <c r="AWP47" s="25"/>
      <c r="AWQ47" s="59"/>
      <c r="AWR47" s="25"/>
      <c r="AWS47" s="59"/>
      <c r="AWT47" s="25"/>
      <c r="AWU47" s="59"/>
      <c r="AWV47" s="25"/>
      <c r="AWW47" s="59"/>
      <c r="AWX47" s="25"/>
      <c r="AWY47" s="59"/>
      <c r="AWZ47" s="25"/>
      <c r="AXA47" s="59"/>
      <c r="AXB47" s="25"/>
      <c r="AXC47" s="59"/>
      <c r="AXD47" s="25"/>
      <c r="AXE47" s="59"/>
      <c r="AXF47" s="25"/>
      <c r="AXG47" s="59"/>
      <c r="AXH47" s="25"/>
      <c r="AXI47" s="59"/>
      <c r="AXJ47" s="25"/>
      <c r="AXK47" s="59"/>
      <c r="AXL47" s="25"/>
      <c r="AXM47" s="59"/>
      <c r="AXN47" s="25"/>
      <c r="AXO47" s="59"/>
      <c r="AXP47" s="25"/>
      <c r="AXQ47" s="59"/>
      <c r="AXR47" s="25"/>
      <c r="AXS47" s="59"/>
      <c r="AXT47" s="25"/>
      <c r="AXU47" s="59"/>
      <c r="AXV47" s="25"/>
      <c r="AXW47" s="59"/>
      <c r="AXX47" s="25"/>
      <c r="AXY47" s="59"/>
      <c r="AXZ47" s="25"/>
      <c r="AYA47" s="59"/>
      <c r="AYB47" s="25"/>
      <c r="AYC47" s="59"/>
      <c r="AYD47" s="25"/>
      <c r="AYE47" s="59"/>
      <c r="AYF47" s="25"/>
      <c r="AYG47" s="59"/>
      <c r="AYH47" s="25"/>
      <c r="AYI47" s="59"/>
      <c r="AYJ47" s="25"/>
      <c r="AYK47" s="59"/>
      <c r="AYL47" s="25"/>
      <c r="AYM47" s="59"/>
      <c r="AYN47" s="25"/>
      <c r="AYO47" s="59"/>
      <c r="AYP47" s="25"/>
      <c r="AYQ47" s="59"/>
      <c r="AYR47" s="25"/>
      <c r="AYS47" s="59"/>
      <c r="AYT47" s="25"/>
      <c r="AYU47" s="59"/>
      <c r="AYV47" s="25"/>
      <c r="AYW47" s="59"/>
      <c r="AYX47" s="25"/>
      <c r="AYY47" s="59"/>
      <c r="AYZ47" s="25"/>
      <c r="AZA47" s="59"/>
      <c r="AZB47" s="25"/>
      <c r="AZC47" s="59"/>
      <c r="AZD47" s="25"/>
      <c r="AZE47" s="59"/>
      <c r="AZF47" s="25"/>
      <c r="AZG47" s="59"/>
      <c r="AZH47" s="25"/>
      <c r="AZI47" s="59"/>
      <c r="AZJ47" s="25"/>
      <c r="AZK47" s="59"/>
      <c r="AZL47" s="25"/>
      <c r="AZM47" s="59"/>
      <c r="AZN47" s="25"/>
      <c r="AZO47" s="59"/>
      <c r="AZP47" s="25"/>
      <c r="AZQ47" s="59"/>
      <c r="AZR47" s="25"/>
      <c r="AZS47" s="59"/>
      <c r="AZT47" s="25"/>
      <c r="AZU47" s="59"/>
      <c r="AZV47" s="25"/>
      <c r="AZW47" s="59"/>
      <c r="AZX47" s="25"/>
      <c r="AZY47" s="59"/>
      <c r="AZZ47" s="25"/>
      <c r="BAA47" s="59"/>
      <c r="BAB47" s="25"/>
      <c r="BAC47" s="59"/>
      <c r="BAD47" s="25"/>
      <c r="BAE47" s="59"/>
      <c r="BAF47" s="25"/>
      <c r="BAG47" s="59"/>
      <c r="BAH47" s="25"/>
      <c r="BAI47" s="59"/>
      <c r="BAJ47" s="25"/>
      <c r="BAK47" s="59"/>
      <c r="BAL47" s="25"/>
      <c r="BAM47" s="59"/>
      <c r="BAN47" s="25"/>
      <c r="BAO47" s="59"/>
      <c r="BAP47" s="25"/>
      <c r="BAQ47" s="59"/>
      <c r="BAR47" s="25"/>
      <c r="BAS47" s="59"/>
      <c r="BAT47" s="25"/>
      <c r="BAU47" s="59"/>
      <c r="BAV47" s="25"/>
      <c r="BAW47" s="59"/>
      <c r="BAX47" s="25"/>
      <c r="BAY47" s="59"/>
      <c r="BAZ47" s="25"/>
      <c r="BBA47" s="59"/>
      <c r="BBB47" s="25"/>
      <c r="BBC47" s="59"/>
      <c r="BBD47" s="25"/>
      <c r="BBE47" s="59"/>
      <c r="BBF47" s="25"/>
      <c r="BBG47" s="59"/>
      <c r="BBH47" s="25"/>
      <c r="BBI47" s="59"/>
      <c r="BBJ47" s="25"/>
      <c r="BBK47" s="59"/>
      <c r="BBL47" s="25"/>
      <c r="BBM47" s="59"/>
      <c r="BBN47" s="25"/>
      <c r="BBO47" s="59"/>
      <c r="BBP47" s="25"/>
      <c r="BBQ47" s="59"/>
      <c r="BBR47" s="25"/>
      <c r="BBS47" s="59"/>
      <c r="BBT47" s="25"/>
      <c r="BBU47" s="59"/>
      <c r="BBV47" s="25"/>
      <c r="BBW47" s="59"/>
      <c r="BBX47" s="25"/>
      <c r="BBY47" s="59"/>
      <c r="BBZ47" s="25"/>
      <c r="BCA47" s="59"/>
      <c r="BCB47" s="25"/>
      <c r="BCC47" s="59"/>
      <c r="BCD47" s="25"/>
      <c r="BCE47" s="59"/>
      <c r="BCF47" s="25"/>
      <c r="BCG47" s="59"/>
      <c r="BCH47" s="25"/>
      <c r="BCI47" s="59"/>
      <c r="BCJ47" s="25"/>
      <c r="BCK47" s="59"/>
      <c r="BCL47" s="25"/>
      <c r="BCM47" s="59"/>
      <c r="BCN47" s="25"/>
      <c r="BCO47" s="59"/>
      <c r="BCP47" s="25"/>
      <c r="BCQ47" s="59"/>
      <c r="BCR47" s="25"/>
      <c r="BCS47" s="59"/>
      <c r="BCT47" s="25"/>
      <c r="BCU47" s="59"/>
      <c r="BCV47" s="25"/>
      <c r="BCW47" s="59"/>
      <c r="BCX47" s="25"/>
      <c r="BCY47" s="59"/>
      <c r="BCZ47" s="25"/>
      <c r="BDA47" s="59"/>
      <c r="BDB47" s="25"/>
      <c r="BDC47" s="59"/>
      <c r="BDD47" s="25"/>
      <c r="BDE47" s="59"/>
      <c r="BDF47" s="25"/>
      <c r="BDG47" s="59"/>
      <c r="BDH47" s="25"/>
      <c r="BDI47" s="59"/>
      <c r="BDJ47" s="25"/>
      <c r="BDK47" s="59"/>
      <c r="BDL47" s="25"/>
      <c r="BDM47" s="59"/>
      <c r="BDN47" s="25"/>
      <c r="BDO47" s="59"/>
      <c r="BDP47" s="25"/>
      <c r="BDQ47" s="59"/>
      <c r="BDR47" s="25"/>
      <c r="BDS47" s="59"/>
      <c r="BDT47" s="25"/>
      <c r="BDU47" s="59"/>
      <c r="BDV47" s="25"/>
      <c r="BDW47" s="59"/>
      <c r="BDX47" s="25"/>
      <c r="BDY47" s="59"/>
      <c r="BDZ47" s="25"/>
      <c r="BEA47" s="59"/>
      <c r="BEB47" s="25"/>
      <c r="BEC47" s="59"/>
      <c r="BED47" s="25"/>
      <c r="BEE47" s="59"/>
      <c r="BEF47" s="25"/>
      <c r="BEG47" s="59"/>
      <c r="BEH47" s="25"/>
      <c r="BEI47" s="59"/>
      <c r="BEJ47" s="25"/>
      <c r="BEK47" s="59"/>
      <c r="BEL47" s="25"/>
      <c r="BEM47" s="59"/>
      <c r="BEN47" s="25"/>
      <c r="BEO47" s="59"/>
      <c r="BEP47" s="25"/>
      <c r="BEQ47" s="59"/>
      <c r="BER47" s="25"/>
      <c r="BES47" s="59"/>
      <c r="BET47" s="25"/>
      <c r="BEU47" s="59"/>
      <c r="BEV47" s="25"/>
      <c r="BEW47" s="59"/>
      <c r="BEX47" s="25"/>
      <c r="BEY47" s="59"/>
      <c r="BEZ47" s="25"/>
      <c r="BFA47" s="59"/>
      <c r="BFB47" s="25"/>
      <c r="BFC47" s="59"/>
      <c r="BFD47" s="25"/>
      <c r="BFE47" s="59"/>
      <c r="BFF47" s="25"/>
      <c r="BFG47" s="59"/>
      <c r="BFH47" s="25"/>
      <c r="BFI47" s="59"/>
      <c r="BFJ47" s="25"/>
      <c r="BFK47" s="59"/>
      <c r="BFL47" s="25"/>
      <c r="BFM47" s="59"/>
      <c r="BFN47" s="25"/>
      <c r="BFO47" s="59"/>
      <c r="BFP47" s="25"/>
      <c r="BFQ47" s="59"/>
      <c r="BFR47" s="25"/>
      <c r="BFS47" s="59"/>
      <c r="BFT47" s="25"/>
      <c r="BFU47" s="59"/>
      <c r="BFV47" s="25"/>
      <c r="BFW47" s="59"/>
      <c r="BFX47" s="25"/>
      <c r="BFY47" s="59"/>
      <c r="BFZ47" s="25"/>
      <c r="BGA47" s="59"/>
      <c r="BGB47" s="25"/>
      <c r="BGC47" s="59"/>
      <c r="BGD47" s="25"/>
      <c r="BGE47" s="59"/>
      <c r="BGF47" s="25"/>
      <c r="BGG47" s="59"/>
      <c r="BGH47" s="25"/>
      <c r="BGI47" s="59"/>
      <c r="BGJ47" s="25"/>
      <c r="BGK47" s="59"/>
      <c r="BGL47" s="25"/>
      <c r="BGM47" s="59"/>
      <c r="BGN47" s="25"/>
      <c r="BGO47" s="59"/>
      <c r="BGP47" s="25"/>
      <c r="BGQ47" s="59"/>
      <c r="BGR47" s="25"/>
      <c r="BGS47" s="59"/>
      <c r="BGT47" s="25"/>
      <c r="BGU47" s="59"/>
      <c r="BGV47" s="25"/>
      <c r="BGW47" s="59"/>
      <c r="BGX47" s="25"/>
      <c r="BGY47" s="59"/>
      <c r="BGZ47" s="25"/>
      <c r="BHA47" s="59"/>
      <c r="BHB47" s="25"/>
      <c r="BHC47" s="59"/>
      <c r="BHD47" s="25"/>
      <c r="BHE47" s="59"/>
      <c r="BHF47" s="25"/>
      <c r="BHG47" s="59"/>
      <c r="BHH47" s="25"/>
      <c r="BHI47" s="59"/>
      <c r="BHJ47" s="25"/>
      <c r="BHK47" s="59"/>
      <c r="BHL47" s="25"/>
      <c r="BHM47" s="59"/>
      <c r="BHN47" s="25"/>
      <c r="BHO47" s="59"/>
      <c r="BHP47" s="25"/>
      <c r="BHQ47" s="59"/>
      <c r="BHR47" s="25"/>
      <c r="BHS47" s="59"/>
      <c r="BHT47" s="25"/>
      <c r="BHU47" s="59"/>
      <c r="BHV47" s="25"/>
      <c r="BHW47" s="59"/>
      <c r="BHX47" s="25"/>
      <c r="BHY47" s="59"/>
      <c r="BHZ47" s="25"/>
      <c r="BIA47" s="59"/>
      <c r="BIB47" s="25"/>
      <c r="BIC47" s="59"/>
      <c r="BID47" s="25"/>
      <c r="BIE47" s="59"/>
      <c r="BIF47" s="25"/>
      <c r="BIG47" s="59"/>
      <c r="BIH47" s="25"/>
      <c r="BII47" s="59"/>
      <c r="BIJ47" s="25"/>
      <c r="BIK47" s="59"/>
      <c r="BIL47" s="25"/>
      <c r="BIM47" s="59"/>
      <c r="BIN47" s="25"/>
      <c r="BIO47" s="59"/>
      <c r="BIP47" s="25"/>
      <c r="BIQ47" s="59"/>
      <c r="BIR47" s="25"/>
      <c r="BIS47" s="59"/>
      <c r="BIT47" s="25"/>
      <c r="BIU47" s="59"/>
      <c r="BIV47" s="25"/>
      <c r="BIW47" s="59"/>
      <c r="BIX47" s="25"/>
      <c r="BIY47" s="59"/>
      <c r="BIZ47" s="25"/>
      <c r="BJA47" s="59"/>
      <c r="BJB47" s="25"/>
      <c r="BJC47" s="59"/>
      <c r="BJD47" s="25"/>
      <c r="BJE47" s="59"/>
      <c r="BJF47" s="25"/>
      <c r="BJG47" s="59"/>
      <c r="BJH47" s="25"/>
      <c r="BJI47" s="59"/>
      <c r="BJJ47" s="25"/>
      <c r="BJK47" s="59"/>
      <c r="BJL47" s="25"/>
      <c r="BJM47" s="59"/>
      <c r="BJN47" s="25"/>
      <c r="BJO47" s="59"/>
      <c r="BJP47" s="25"/>
      <c r="BJQ47" s="59"/>
      <c r="BJR47" s="25"/>
      <c r="BJS47" s="59"/>
      <c r="BJT47" s="25"/>
      <c r="BJU47" s="59"/>
      <c r="BJV47" s="25"/>
      <c r="BJW47" s="59"/>
      <c r="BJX47" s="25"/>
      <c r="BJY47" s="59"/>
      <c r="BJZ47" s="25"/>
      <c r="BKA47" s="59"/>
      <c r="BKB47" s="25"/>
      <c r="BKC47" s="59"/>
      <c r="BKD47" s="25"/>
      <c r="BKE47" s="59"/>
      <c r="BKF47" s="25"/>
      <c r="BKG47" s="59"/>
      <c r="BKH47" s="25"/>
      <c r="BKI47" s="59"/>
      <c r="BKJ47" s="25"/>
      <c r="BKK47" s="59"/>
      <c r="BKL47" s="25"/>
      <c r="BKM47" s="59"/>
      <c r="BKN47" s="25"/>
      <c r="BKO47" s="59"/>
      <c r="BKP47" s="25"/>
      <c r="BKQ47" s="59"/>
      <c r="BKR47" s="25"/>
      <c r="BKS47" s="59"/>
      <c r="BKT47" s="25"/>
      <c r="BKU47" s="59"/>
      <c r="BKV47" s="25"/>
      <c r="BKW47" s="59"/>
      <c r="BKX47" s="25"/>
      <c r="BKY47" s="59"/>
      <c r="BKZ47" s="25"/>
      <c r="BLA47" s="59"/>
      <c r="BLB47" s="25"/>
      <c r="BLC47" s="59"/>
      <c r="BLD47" s="25"/>
      <c r="BLE47" s="59"/>
      <c r="BLF47" s="25"/>
      <c r="BLG47" s="59"/>
      <c r="BLH47" s="25"/>
      <c r="BLI47" s="59"/>
      <c r="BLJ47" s="25"/>
      <c r="BLK47" s="59"/>
      <c r="BLL47" s="25"/>
      <c r="BLM47" s="59"/>
      <c r="BLN47" s="25"/>
      <c r="BLO47" s="59"/>
      <c r="BLP47" s="25"/>
      <c r="BLQ47" s="59"/>
      <c r="BLR47" s="25"/>
      <c r="BLS47" s="59"/>
      <c r="BLT47" s="25"/>
      <c r="BLU47" s="59"/>
      <c r="BLV47" s="25"/>
      <c r="BLW47" s="59"/>
      <c r="BLX47" s="25"/>
      <c r="BLY47" s="59"/>
      <c r="BLZ47" s="25"/>
      <c r="BMA47" s="59"/>
      <c r="BMB47" s="25"/>
      <c r="BMC47" s="59"/>
      <c r="BMD47" s="25"/>
      <c r="BME47" s="59"/>
      <c r="BMF47" s="25"/>
      <c r="BMG47" s="59"/>
      <c r="BMH47" s="25"/>
      <c r="BMI47" s="59"/>
      <c r="BMJ47" s="25"/>
      <c r="BMK47" s="59"/>
      <c r="BML47" s="25"/>
      <c r="BMM47" s="59"/>
      <c r="BMN47" s="25"/>
      <c r="BMO47" s="59"/>
      <c r="BMP47" s="25"/>
      <c r="BMQ47" s="59"/>
      <c r="BMR47" s="25"/>
      <c r="BMS47" s="59"/>
      <c r="BMT47" s="25"/>
      <c r="BMU47" s="59"/>
      <c r="BMV47" s="25"/>
      <c r="BMW47" s="59"/>
      <c r="BMX47" s="25"/>
      <c r="BMY47" s="59"/>
      <c r="BMZ47" s="25"/>
      <c r="BNA47" s="59"/>
      <c r="BNB47" s="25"/>
      <c r="BNC47" s="59"/>
      <c r="BND47" s="25"/>
      <c r="BNE47" s="59"/>
      <c r="BNF47" s="25"/>
      <c r="BNG47" s="59"/>
      <c r="BNH47" s="25"/>
      <c r="BNI47" s="59"/>
      <c r="BNJ47" s="25"/>
      <c r="BNK47" s="59"/>
      <c r="BNL47" s="25"/>
      <c r="BNM47" s="59"/>
      <c r="BNN47" s="25"/>
      <c r="BNO47" s="59"/>
      <c r="BNP47" s="25"/>
      <c r="BNQ47" s="59"/>
      <c r="BNR47" s="25"/>
      <c r="BNS47" s="59"/>
      <c r="BNT47" s="25"/>
      <c r="BNU47" s="59"/>
      <c r="BNV47" s="25"/>
      <c r="BNW47" s="59"/>
      <c r="BNX47" s="25"/>
      <c r="BNY47" s="59"/>
      <c r="BNZ47" s="25"/>
      <c r="BOA47" s="59"/>
      <c r="BOB47" s="25"/>
      <c r="BOC47" s="59"/>
      <c r="BOD47" s="25"/>
      <c r="BOE47" s="59"/>
      <c r="BOF47" s="25"/>
      <c r="BOG47" s="59"/>
      <c r="BOH47" s="25"/>
      <c r="BOI47" s="59"/>
      <c r="BOJ47" s="25"/>
      <c r="BOK47" s="59"/>
      <c r="BOL47" s="25"/>
      <c r="BOM47" s="59"/>
      <c r="BON47" s="25"/>
      <c r="BOO47" s="59"/>
      <c r="BOP47" s="25"/>
      <c r="BOQ47" s="59"/>
      <c r="BOR47" s="25"/>
      <c r="BOS47" s="59"/>
      <c r="BOT47" s="25"/>
      <c r="BOU47" s="59"/>
      <c r="BOV47" s="25"/>
      <c r="BOW47" s="59"/>
      <c r="BOX47" s="25"/>
      <c r="BOY47" s="59"/>
      <c r="BOZ47" s="25"/>
      <c r="BPA47" s="59"/>
      <c r="BPB47" s="25"/>
      <c r="BPC47" s="59"/>
      <c r="BPD47" s="25"/>
      <c r="BPE47" s="59"/>
      <c r="BPF47" s="25"/>
      <c r="BPG47" s="59"/>
      <c r="BPH47" s="25"/>
      <c r="BPI47" s="59"/>
      <c r="BPJ47" s="25"/>
      <c r="BPK47" s="59"/>
      <c r="BPL47" s="25"/>
      <c r="BPM47" s="59"/>
      <c r="BPN47" s="25"/>
      <c r="BPO47" s="59"/>
      <c r="BPP47" s="25"/>
      <c r="BPQ47" s="59"/>
      <c r="BPR47" s="25"/>
      <c r="BPS47" s="59"/>
      <c r="BPT47" s="25"/>
      <c r="BPU47" s="59"/>
      <c r="BPV47" s="25"/>
      <c r="BPW47" s="59"/>
      <c r="BPX47" s="25"/>
      <c r="BPY47" s="59"/>
      <c r="BPZ47" s="25"/>
      <c r="BQA47" s="59"/>
      <c r="BQB47" s="25"/>
      <c r="BQC47" s="59"/>
      <c r="BQD47" s="25"/>
      <c r="BQE47" s="59"/>
      <c r="BQF47" s="25"/>
      <c r="BQG47" s="59"/>
      <c r="BQH47" s="25"/>
      <c r="BQI47" s="59"/>
      <c r="BQJ47" s="25"/>
      <c r="BQK47" s="59"/>
      <c r="BQL47" s="25"/>
      <c r="BQM47" s="59"/>
      <c r="BQN47" s="25"/>
      <c r="BQO47" s="59"/>
      <c r="BQP47" s="25"/>
      <c r="BQQ47" s="59"/>
      <c r="BQR47" s="25"/>
      <c r="BQS47" s="59"/>
      <c r="BQT47" s="25"/>
      <c r="BQU47" s="59"/>
      <c r="BQV47" s="25"/>
      <c r="BQW47" s="59"/>
      <c r="BQX47" s="25"/>
      <c r="BQY47" s="59"/>
      <c r="BQZ47" s="25"/>
      <c r="BRA47" s="59"/>
      <c r="BRB47" s="25"/>
      <c r="BRC47" s="59"/>
      <c r="BRD47" s="25"/>
      <c r="BRE47" s="59"/>
      <c r="BRF47" s="25"/>
      <c r="BRG47" s="59"/>
      <c r="BRH47" s="25"/>
      <c r="BRI47" s="59"/>
      <c r="BRJ47" s="25"/>
      <c r="BRK47" s="59"/>
      <c r="BRL47" s="25"/>
      <c r="BRM47" s="59"/>
      <c r="BRN47" s="25"/>
      <c r="BRO47" s="59"/>
      <c r="BRP47" s="25"/>
      <c r="BRQ47" s="59"/>
      <c r="BRR47" s="25"/>
      <c r="BRS47" s="59"/>
      <c r="BRT47" s="25"/>
      <c r="BRU47" s="59"/>
      <c r="BRV47" s="25"/>
      <c r="BRW47" s="59"/>
      <c r="BRX47" s="25"/>
      <c r="BRY47" s="59"/>
      <c r="BRZ47" s="25"/>
      <c r="BSA47" s="59"/>
      <c r="BSB47" s="25"/>
      <c r="BSC47" s="59"/>
      <c r="BSD47" s="25"/>
      <c r="BSE47" s="59"/>
      <c r="BSF47" s="25"/>
      <c r="BSG47" s="59"/>
      <c r="BSH47" s="25"/>
      <c r="BSI47" s="59"/>
      <c r="BSJ47" s="25"/>
      <c r="BSK47" s="59"/>
      <c r="BSL47" s="25"/>
      <c r="BSM47" s="59"/>
      <c r="BSN47" s="25"/>
      <c r="BSO47" s="59"/>
      <c r="BSP47" s="25"/>
      <c r="BSQ47" s="59"/>
      <c r="BSR47" s="25"/>
      <c r="BSS47" s="59"/>
      <c r="BST47" s="25"/>
      <c r="BSU47" s="59"/>
      <c r="BSV47" s="25"/>
      <c r="BSW47" s="59"/>
      <c r="BSX47" s="25"/>
      <c r="BSY47" s="59"/>
      <c r="BSZ47" s="25"/>
      <c r="BTA47" s="59"/>
      <c r="BTB47" s="25"/>
      <c r="BTC47" s="59"/>
      <c r="BTD47" s="25"/>
      <c r="BTE47" s="59"/>
      <c r="BTF47" s="25"/>
      <c r="BTG47" s="59"/>
      <c r="BTH47" s="25"/>
      <c r="BTI47" s="59"/>
      <c r="BTJ47" s="25"/>
      <c r="BTK47" s="59"/>
      <c r="BTL47" s="25"/>
      <c r="BTM47" s="59"/>
      <c r="BTN47" s="25"/>
      <c r="BTO47" s="59"/>
      <c r="BTP47" s="25"/>
      <c r="BTQ47" s="59"/>
      <c r="BTR47" s="25"/>
      <c r="BTS47" s="59"/>
      <c r="BTT47" s="25"/>
      <c r="BTU47" s="59"/>
      <c r="BTV47" s="25"/>
      <c r="BTW47" s="59"/>
      <c r="BTX47" s="25"/>
      <c r="BTY47" s="59"/>
      <c r="BTZ47" s="25"/>
      <c r="BUA47" s="59"/>
      <c r="BUB47" s="25"/>
      <c r="BUC47" s="59"/>
      <c r="BUD47" s="25"/>
      <c r="BUE47" s="59"/>
      <c r="BUF47" s="25"/>
      <c r="BUG47" s="59"/>
      <c r="BUH47" s="25"/>
      <c r="BUI47" s="59"/>
      <c r="BUJ47" s="25"/>
      <c r="BUK47" s="59"/>
      <c r="BUL47" s="25"/>
      <c r="BUM47" s="59"/>
      <c r="BUN47" s="25"/>
      <c r="BUO47" s="59"/>
      <c r="BUP47" s="25"/>
      <c r="BUQ47" s="59"/>
      <c r="BUR47" s="25"/>
      <c r="BUS47" s="59"/>
      <c r="BUT47" s="25"/>
      <c r="BUU47" s="59"/>
      <c r="BUV47" s="25"/>
      <c r="BUW47" s="59"/>
      <c r="BUX47" s="25"/>
      <c r="BUY47" s="59"/>
      <c r="BUZ47" s="25"/>
      <c r="BVA47" s="59"/>
      <c r="BVB47" s="25"/>
      <c r="BVC47" s="59"/>
      <c r="BVD47" s="25"/>
      <c r="BVE47" s="59"/>
      <c r="BVF47" s="25"/>
      <c r="BVG47" s="59"/>
      <c r="BVH47" s="25"/>
      <c r="BVI47" s="59"/>
      <c r="BVJ47" s="25"/>
      <c r="BVK47" s="59"/>
      <c r="BVL47" s="25"/>
      <c r="BVM47" s="59"/>
      <c r="BVN47" s="25"/>
      <c r="BVO47" s="59"/>
      <c r="BVP47" s="25"/>
      <c r="BVQ47" s="59"/>
      <c r="BVR47" s="25"/>
      <c r="BVS47" s="59"/>
      <c r="BVT47" s="25"/>
      <c r="BVU47" s="59"/>
      <c r="BVV47" s="25"/>
      <c r="BVW47" s="59"/>
      <c r="BVX47" s="25"/>
      <c r="BVY47" s="59"/>
      <c r="BVZ47" s="25"/>
      <c r="BWA47" s="59"/>
      <c r="BWB47" s="25"/>
      <c r="BWC47" s="59"/>
      <c r="BWD47" s="25"/>
      <c r="BWE47" s="59"/>
      <c r="BWF47" s="25"/>
      <c r="BWG47" s="59"/>
      <c r="BWH47" s="25"/>
      <c r="BWI47" s="59"/>
      <c r="BWJ47" s="25"/>
      <c r="BWK47" s="59"/>
      <c r="BWL47" s="25"/>
      <c r="BWM47" s="59"/>
      <c r="BWN47" s="25"/>
      <c r="BWO47" s="59"/>
      <c r="BWP47" s="25"/>
      <c r="BWQ47" s="59"/>
      <c r="BWR47" s="25"/>
      <c r="BWS47" s="59"/>
      <c r="BWT47" s="25"/>
      <c r="BWU47" s="59"/>
      <c r="BWV47" s="25"/>
      <c r="BWW47" s="59"/>
      <c r="BWX47" s="25"/>
      <c r="BWY47" s="59"/>
      <c r="BWZ47" s="25"/>
      <c r="BXA47" s="59"/>
      <c r="BXB47" s="25"/>
      <c r="BXC47" s="59"/>
      <c r="BXD47" s="25"/>
      <c r="BXE47" s="59"/>
      <c r="BXF47" s="25"/>
      <c r="BXG47" s="59"/>
      <c r="BXH47" s="25"/>
      <c r="BXI47" s="59"/>
      <c r="BXJ47" s="25"/>
      <c r="BXK47" s="59"/>
      <c r="BXL47" s="25"/>
      <c r="BXM47" s="59"/>
      <c r="BXN47" s="25"/>
      <c r="BXO47" s="59"/>
      <c r="BXP47" s="25"/>
      <c r="BXQ47" s="59"/>
      <c r="BXR47" s="25"/>
      <c r="BXS47" s="59"/>
      <c r="BXT47" s="25"/>
      <c r="BXU47" s="59"/>
      <c r="BXV47" s="25"/>
      <c r="BXW47" s="59"/>
      <c r="BXX47" s="25"/>
      <c r="BXY47" s="59"/>
      <c r="BXZ47" s="25"/>
      <c r="BYA47" s="59"/>
      <c r="BYB47" s="25"/>
      <c r="BYC47" s="59"/>
      <c r="BYD47" s="25"/>
      <c r="BYE47" s="59"/>
      <c r="BYF47" s="25"/>
      <c r="BYG47" s="59"/>
      <c r="BYH47" s="25"/>
      <c r="BYI47" s="59"/>
      <c r="BYJ47" s="25"/>
      <c r="BYK47" s="59"/>
      <c r="BYL47" s="25"/>
      <c r="BYM47" s="59"/>
      <c r="BYN47" s="25"/>
      <c r="BYO47" s="59"/>
      <c r="BYP47" s="25"/>
      <c r="BYQ47" s="59"/>
      <c r="BYR47" s="25"/>
      <c r="BYS47" s="59"/>
      <c r="BYT47" s="25"/>
      <c r="BYU47" s="59"/>
      <c r="BYV47" s="25"/>
      <c r="BYW47" s="59"/>
      <c r="BYX47" s="25"/>
      <c r="BYY47" s="59"/>
      <c r="BYZ47" s="25"/>
      <c r="BZA47" s="59"/>
      <c r="BZB47" s="25"/>
      <c r="BZC47" s="59"/>
      <c r="BZD47" s="25"/>
      <c r="BZE47" s="59"/>
      <c r="BZF47" s="25"/>
      <c r="BZG47" s="59"/>
      <c r="BZH47" s="25"/>
      <c r="BZI47" s="59"/>
      <c r="BZJ47" s="25"/>
      <c r="BZK47" s="59"/>
      <c r="BZL47" s="25"/>
      <c r="BZM47" s="59"/>
      <c r="BZN47" s="25"/>
      <c r="BZO47" s="59"/>
      <c r="BZP47" s="25"/>
      <c r="BZQ47" s="59"/>
      <c r="BZR47" s="25"/>
      <c r="BZS47" s="59"/>
      <c r="BZT47" s="25"/>
      <c r="BZU47" s="59"/>
      <c r="BZV47" s="25"/>
      <c r="BZW47" s="59"/>
      <c r="BZX47" s="25"/>
      <c r="BZY47" s="59"/>
      <c r="BZZ47" s="25"/>
      <c r="CAA47" s="59"/>
      <c r="CAB47" s="25"/>
      <c r="CAC47" s="59"/>
      <c r="CAD47" s="25"/>
      <c r="CAE47" s="59"/>
      <c r="CAF47" s="25"/>
      <c r="CAG47" s="59"/>
      <c r="CAH47" s="25"/>
      <c r="CAI47" s="59"/>
      <c r="CAJ47" s="25"/>
      <c r="CAK47" s="59"/>
      <c r="CAL47" s="25"/>
      <c r="CAM47" s="59"/>
      <c r="CAN47" s="25"/>
      <c r="CAO47" s="59"/>
      <c r="CAP47" s="25"/>
      <c r="CAQ47" s="59"/>
      <c r="CAR47" s="25"/>
      <c r="CAS47" s="59"/>
      <c r="CAT47" s="25"/>
      <c r="CAU47" s="59"/>
      <c r="CAV47" s="25"/>
      <c r="CAW47" s="59"/>
      <c r="CAX47" s="25"/>
      <c r="CAY47" s="59"/>
      <c r="CAZ47" s="25"/>
      <c r="CBA47" s="59"/>
      <c r="CBB47" s="25"/>
      <c r="CBC47" s="59"/>
      <c r="CBD47" s="25"/>
      <c r="CBE47" s="59"/>
      <c r="CBF47" s="25"/>
      <c r="CBG47" s="59"/>
      <c r="CBH47" s="25"/>
      <c r="CBI47" s="59"/>
      <c r="CBJ47" s="25"/>
      <c r="CBK47" s="59"/>
      <c r="CBL47" s="25"/>
      <c r="CBM47" s="59"/>
      <c r="CBN47" s="25"/>
      <c r="CBO47" s="59"/>
      <c r="CBP47" s="25"/>
      <c r="CBQ47" s="59"/>
      <c r="CBR47" s="25"/>
      <c r="CBS47" s="59"/>
      <c r="CBT47" s="25"/>
      <c r="CBU47" s="59"/>
      <c r="CBV47" s="25"/>
      <c r="CBW47" s="59"/>
      <c r="CBX47" s="25"/>
      <c r="CBY47" s="59"/>
      <c r="CBZ47" s="25"/>
      <c r="CCA47" s="59"/>
      <c r="CCB47" s="25"/>
      <c r="CCC47" s="59"/>
      <c r="CCD47" s="25"/>
      <c r="CCE47" s="59"/>
      <c r="CCF47" s="25"/>
      <c r="CCG47" s="59"/>
      <c r="CCH47" s="25"/>
      <c r="CCI47" s="59"/>
      <c r="CCJ47" s="25"/>
      <c r="CCK47" s="59"/>
      <c r="CCL47" s="25"/>
      <c r="CCM47" s="59"/>
      <c r="CCN47" s="25"/>
      <c r="CCO47" s="59"/>
      <c r="CCP47" s="25"/>
      <c r="CCQ47" s="59"/>
      <c r="CCR47" s="25"/>
      <c r="CCS47" s="59"/>
      <c r="CCT47" s="25"/>
      <c r="CCU47" s="59"/>
      <c r="CCV47" s="25"/>
      <c r="CCW47" s="59"/>
      <c r="CCX47" s="25"/>
      <c r="CCY47" s="59"/>
      <c r="CCZ47" s="25"/>
      <c r="CDA47" s="59"/>
      <c r="CDB47" s="25"/>
      <c r="CDC47" s="59"/>
      <c r="CDD47" s="25"/>
      <c r="CDE47" s="59"/>
      <c r="CDF47" s="25"/>
      <c r="CDG47" s="59"/>
      <c r="CDH47" s="25"/>
      <c r="CDI47" s="59"/>
      <c r="CDJ47" s="25"/>
      <c r="CDK47" s="59"/>
      <c r="CDL47" s="25"/>
      <c r="CDM47" s="59"/>
      <c r="CDN47" s="25"/>
      <c r="CDO47" s="59"/>
      <c r="CDP47" s="25"/>
      <c r="CDQ47" s="59"/>
      <c r="CDR47" s="25"/>
      <c r="CDS47" s="59"/>
      <c r="CDT47" s="25"/>
      <c r="CDU47" s="59"/>
      <c r="CDV47" s="25"/>
      <c r="CDW47" s="59"/>
      <c r="CDX47" s="25"/>
      <c r="CDY47" s="59"/>
      <c r="CDZ47" s="25"/>
      <c r="CEA47" s="59"/>
      <c r="CEB47" s="25"/>
      <c r="CEC47" s="59"/>
      <c r="CED47" s="25"/>
      <c r="CEE47" s="59"/>
      <c r="CEF47" s="25"/>
      <c r="CEG47" s="59"/>
      <c r="CEH47" s="25"/>
      <c r="CEI47" s="59"/>
      <c r="CEJ47" s="25"/>
      <c r="CEK47" s="59"/>
      <c r="CEL47" s="25"/>
      <c r="CEM47" s="59"/>
      <c r="CEN47" s="25"/>
      <c r="CEO47" s="59"/>
      <c r="CEP47" s="25"/>
      <c r="CEQ47" s="59"/>
      <c r="CER47" s="25"/>
      <c r="CES47" s="59"/>
      <c r="CET47" s="25"/>
      <c r="CEU47" s="59"/>
      <c r="CEV47" s="25"/>
      <c r="CEW47" s="59"/>
      <c r="CEX47" s="25"/>
      <c r="CEY47" s="59"/>
      <c r="CEZ47" s="25"/>
      <c r="CFA47" s="59"/>
      <c r="CFB47" s="25"/>
      <c r="CFC47" s="59"/>
      <c r="CFD47" s="25"/>
      <c r="CFE47" s="59"/>
      <c r="CFF47" s="25"/>
      <c r="CFG47" s="59"/>
      <c r="CFH47" s="25"/>
      <c r="CFI47" s="59"/>
      <c r="CFJ47" s="25"/>
      <c r="CFK47" s="59"/>
      <c r="CFL47" s="25"/>
      <c r="CFM47" s="59"/>
      <c r="CFN47" s="25"/>
      <c r="CFO47" s="59"/>
      <c r="CFP47" s="25"/>
      <c r="CFQ47" s="59"/>
      <c r="CFR47" s="25"/>
      <c r="CFS47" s="59"/>
      <c r="CFT47" s="25"/>
      <c r="CFU47" s="59"/>
      <c r="CFV47" s="25"/>
      <c r="CFW47" s="59"/>
      <c r="CFX47" s="25"/>
      <c r="CFY47" s="59"/>
      <c r="CFZ47" s="25"/>
      <c r="CGA47" s="59"/>
      <c r="CGB47" s="25"/>
      <c r="CGC47" s="59"/>
      <c r="CGD47" s="25"/>
      <c r="CGE47" s="59"/>
      <c r="CGF47" s="25"/>
      <c r="CGG47" s="59"/>
      <c r="CGH47" s="25"/>
      <c r="CGI47" s="59"/>
      <c r="CGJ47" s="25"/>
      <c r="CGK47" s="59"/>
      <c r="CGL47" s="25"/>
      <c r="CGM47" s="59"/>
      <c r="CGN47" s="25"/>
      <c r="CGO47" s="59"/>
      <c r="CGP47" s="25"/>
      <c r="CGQ47" s="59"/>
      <c r="CGR47" s="25"/>
      <c r="CGS47" s="59"/>
      <c r="CGT47" s="25"/>
      <c r="CGU47" s="59"/>
      <c r="CGV47" s="25"/>
      <c r="CGW47" s="59"/>
      <c r="CGX47" s="25"/>
      <c r="CGY47" s="59"/>
      <c r="CGZ47" s="25"/>
      <c r="CHA47" s="59"/>
      <c r="CHB47" s="25"/>
      <c r="CHC47" s="59"/>
      <c r="CHD47" s="25"/>
      <c r="CHE47" s="59"/>
      <c r="CHF47" s="25"/>
      <c r="CHG47" s="59"/>
      <c r="CHH47" s="25"/>
      <c r="CHI47" s="59"/>
      <c r="CHJ47" s="25"/>
      <c r="CHK47" s="59"/>
      <c r="CHL47" s="25"/>
      <c r="CHM47" s="59"/>
      <c r="CHN47" s="25"/>
      <c r="CHO47" s="59"/>
      <c r="CHP47" s="25"/>
      <c r="CHQ47" s="59"/>
      <c r="CHR47" s="25"/>
      <c r="CHS47" s="59"/>
      <c r="CHT47" s="25"/>
      <c r="CHU47" s="59"/>
      <c r="CHV47" s="25"/>
      <c r="CHW47" s="59"/>
      <c r="CHX47" s="25"/>
      <c r="CHY47" s="59"/>
      <c r="CHZ47" s="25"/>
      <c r="CIA47" s="59"/>
      <c r="CIB47" s="25"/>
      <c r="CIC47" s="59"/>
      <c r="CID47" s="25"/>
      <c r="CIE47" s="59"/>
      <c r="CIF47" s="25"/>
      <c r="CIG47" s="59"/>
      <c r="CIH47" s="25"/>
      <c r="CII47" s="59"/>
      <c r="CIJ47" s="25"/>
      <c r="CIK47" s="59"/>
      <c r="CIL47" s="25"/>
      <c r="CIM47" s="59"/>
      <c r="CIN47" s="25"/>
      <c r="CIO47" s="59"/>
      <c r="CIP47" s="25"/>
      <c r="CIQ47" s="59"/>
      <c r="CIR47" s="25"/>
      <c r="CIS47" s="59"/>
      <c r="CIT47" s="25"/>
      <c r="CIU47" s="59"/>
      <c r="CIV47" s="25"/>
      <c r="CIW47" s="59"/>
      <c r="CIX47" s="25"/>
      <c r="CIY47" s="59"/>
      <c r="CIZ47" s="25"/>
      <c r="CJA47" s="59"/>
      <c r="CJB47" s="25"/>
      <c r="CJC47" s="59"/>
      <c r="CJD47" s="25"/>
      <c r="CJE47" s="59"/>
      <c r="CJF47" s="25"/>
      <c r="CJG47" s="59"/>
      <c r="CJH47" s="25"/>
      <c r="CJI47" s="59"/>
      <c r="CJJ47" s="25"/>
      <c r="CJK47" s="59"/>
      <c r="CJL47" s="25"/>
      <c r="CJM47" s="59"/>
      <c r="CJN47" s="25"/>
      <c r="CJO47" s="59"/>
      <c r="CJP47" s="25"/>
      <c r="CJQ47" s="59"/>
      <c r="CJR47" s="25"/>
      <c r="CJS47" s="59"/>
      <c r="CJT47" s="25"/>
      <c r="CJU47" s="59"/>
      <c r="CJV47" s="25"/>
      <c r="CJW47" s="59"/>
      <c r="CJX47" s="25"/>
      <c r="CJY47" s="59"/>
      <c r="CJZ47" s="25"/>
      <c r="CKA47" s="59"/>
      <c r="CKB47" s="25"/>
      <c r="CKC47" s="59"/>
      <c r="CKD47" s="25"/>
      <c r="CKE47" s="59"/>
      <c r="CKF47" s="25"/>
      <c r="CKG47" s="59"/>
      <c r="CKH47" s="25"/>
      <c r="CKI47" s="59"/>
      <c r="CKJ47" s="25"/>
      <c r="CKK47" s="59"/>
      <c r="CKL47" s="25"/>
      <c r="CKM47" s="59"/>
      <c r="CKN47" s="25"/>
      <c r="CKO47" s="59"/>
      <c r="CKP47" s="25"/>
      <c r="CKQ47" s="59"/>
      <c r="CKR47" s="25"/>
      <c r="CKS47" s="59"/>
      <c r="CKT47" s="25"/>
      <c r="CKU47" s="59"/>
      <c r="CKV47" s="25"/>
      <c r="CKW47" s="59"/>
      <c r="CKX47" s="25"/>
      <c r="CKY47" s="59"/>
      <c r="CKZ47" s="25"/>
      <c r="CLA47" s="59"/>
      <c r="CLB47" s="25"/>
      <c r="CLC47" s="59"/>
      <c r="CLD47" s="25"/>
      <c r="CLE47" s="59"/>
      <c r="CLF47" s="25"/>
      <c r="CLG47" s="59"/>
      <c r="CLH47" s="25"/>
      <c r="CLI47" s="59"/>
      <c r="CLJ47" s="25"/>
      <c r="CLK47" s="59"/>
      <c r="CLL47" s="25"/>
      <c r="CLM47" s="59"/>
      <c r="CLN47" s="25"/>
      <c r="CLO47" s="59"/>
      <c r="CLP47" s="25"/>
      <c r="CLQ47" s="59"/>
      <c r="CLR47" s="25"/>
      <c r="CLS47" s="59"/>
      <c r="CLT47" s="25"/>
      <c r="CLU47" s="59"/>
      <c r="CLV47" s="25"/>
      <c r="CLW47" s="59"/>
      <c r="CLX47" s="25"/>
      <c r="CLY47" s="59"/>
      <c r="CLZ47" s="25"/>
      <c r="CMA47" s="59"/>
      <c r="CMB47" s="25"/>
      <c r="CMC47" s="59"/>
      <c r="CMD47" s="25"/>
      <c r="CME47" s="59"/>
      <c r="CMF47" s="25"/>
      <c r="CMG47" s="59"/>
      <c r="CMH47" s="25"/>
      <c r="CMI47" s="59"/>
      <c r="CMJ47" s="25"/>
      <c r="CMK47" s="59"/>
      <c r="CML47" s="25"/>
      <c r="CMM47" s="59"/>
      <c r="CMN47" s="25"/>
      <c r="CMO47" s="59"/>
      <c r="CMP47" s="25"/>
      <c r="CMQ47" s="59"/>
      <c r="CMR47" s="25"/>
      <c r="CMS47" s="59"/>
      <c r="CMT47" s="25"/>
      <c r="CMU47" s="59"/>
      <c r="CMV47" s="25"/>
      <c r="CMW47" s="59"/>
      <c r="CMX47" s="25"/>
      <c r="CMY47" s="59"/>
      <c r="CMZ47" s="25"/>
      <c r="CNA47" s="59"/>
      <c r="CNB47" s="25"/>
      <c r="CNC47" s="59"/>
      <c r="CND47" s="25"/>
      <c r="CNE47" s="59"/>
      <c r="CNF47" s="25"/>
      <c r="CNG47" s="59"/>
      <c r="CNH47" s="25"/>
      <c r="CNI47" s="59"/>
      <c r="CNJ47" s="25"/>
      <c r="CNK47" s="59"/>
      <c r="CNL47" s="25"/>
      <c r="CNM47" s="59"/>
      <c r="CNN47" s="25"/>
      <c r="CNO47" s="59"/>
      <c r="CNP47" s="25"/>
      <c r="CNQ47" s="59"/>
      <c r="CNR47" s="25"/>
      <c r="CNS47" s="59"/>
      <c r="CNT47" s="25"/>
      <c r="CNU47" s="59"/>
      <c r="CNV47" s="25"/>
      <c r="CNW47" s="59"/>
      <c r="CNX47" s="25"/>
      <c r="CNY47" s="59"/>
      <c r="CNZ47" s="25"/>
      <c r="COA47" s="59"/>
      <c r="COB47" s="25"/>
      <c r="COC47" s="59"/>
      <c r="COD47" s="25"/>
      <c r="COE47" s="59"/>
      <c r="COF47" s="25"/>
      <c r="COG47" s="59"/>
      <c r="COH47" s="25"/>
      <c r="COI47" s="59"/>
      <c r="COJ47" s="25"/>
      <c r="COK47" s="59"/>
      <c r="COL47" s="25"/>
      <c r="COM47" s="59"/>
      <c r="CON47" s="25"/>
      <c r="COO47" s="59"/>
      <c r="COP47" s="25"/>
      <c r="COQ47" s="59"/>
      <c r="COR47" s="25"/>
      <c r="COS47" s="59"/>
      <c r="COT47" s="25"/>
      <c r="COU47" s="59"/>
      <c r="COV47" s="25"/>
      <c r="COW47" s="59"/>
      <c r="COX47" s="25"/>
      <c r="COY47" s="59"/>
      <c r="COZ47" s="25"/>
      <c r="CPA47" s="59"/>
      <c r="CPB47" s="25"/>
      <c r="CPC47" s="59"/>
      <c r="CPD47" s="25"/>
      <c r="CPE47" s="59"/>
      <c r="CPF47" s="25"/>
      <c r="CPG47" s="59"/>
      <c r="CPH47" s="25"/>
      <c r="CPI47" s="59"/>
      <c r="CPJ47" s="25"/>
      <c r="CPK47" s="59"/>
      <c r="CPL47" s="25"/>
      <c r="CPM47" s="59"/>
      <c r="CPN47" s="25"/>
      <c r="CPO47" s="59"/>
      <c r="CPP47" s="25"/>
      <c r="CPQ47" s="59"/>
      <c r="CPR47" s="25"/>
      <c r="CPS47" s="59"/>
      <c r="CPT47" s="25"/>
      <c r="CPU47" s="59"/>
      <c r="CPV47" s="25"/>
      <c r="CPW47" s="59"/>
      <c r="CPX47" s="25"/>
      <c r="CPY47" s="59"/>
      <c r="CPZ47" s="25"/>
      <c r="CQA47" s="59"/>
      <c r="CQB47" s="25"/>
      <c r="CQC47" s="59"/>
      <c r="CQD47" s="25"/>
      <c r="CQE47" s="59"/>
      <c r="CQF47" s="25"/>
      <c r="CQG47" s="59"/>
      <c r="CQH47" s="25"/>
      <c r="CQI47" s="59"/>
      <c r="CQJ47" s="25"/>
      <c r="CQK47" s="59"/>
      <c r="CQL47" s="25"/>
      <c r="CQM47" s="59"/>
      <c r="CQN47" s="25"/>
      <c r="CQO47" s="59"/>
      <c r="CQP47" s="25"/>
      <c r="CQQ47" s="59"/>
      <c r="CQR47" s="25"/>
      <c r="CQS47" s="59"/>
      <c r="CQT47" s="25"/>
      <c r="CQU47" s="59"/>
      <c r="CQV47" s="25"/>
      <c r="CQW47" s="59"/>
      <c r="CQX47" s="25"/>
      <c r="CQY47" s="59"/>
      <c r="CQZ47" s="25"/>
      <c r="CRA47" s="59"/>
      <c r="CRB47" s="25"/>
      <c r="CRC47" s="59"/>
      <c r="CRD47" s="25"/>
      <c r="CRE47" s="59"/>
      <c r="CRF47" s="25"/>
      <c r="CRG47" s="59"/>
      <c r="CRH47" s="25"/>
      <c r="CRI47" s="59"/>
      <c r="CRJ47" s="25"/>
      <c r="CRK47" s="59"/>
      <c r="CRL47" s="25"/>
      <c r="CRM47" s="59"/>
      <c r="CRN47" s="25"/>
      <c r="CRO47" s="59"/>
      <c r="CRP47" s="25"/>
      <c r="CRQ47" s="59"/>
      <c r="CRR47" s="25"/>
      <c r="CRS47" s="59"/>
      <c r="CRT47" s="25"/>
      <c r="CRU47" s="59"/>
      <c r="CRV47" s="25"/>
      <c r="CRW47" s="59"/>
      <c r="CRX47" s="25"/>
      <c r="CRY47" s="59"/>
      <c r="CRZ47" s="25"/>
      <c r="CSA47" s="59"/>
      <c r="CSB47" s="25"/>
      <c r="CSC47" s="59"/>
      <c r="CSD47" s="25"/>
      <c r="CSE47" s="59"/>
      <c r="CSF47" s="25"/>
      <c r="CSG47" s="59"/>
      <c r="CSH47" s="25"/>
      <c r="CSI47" s="59"/>
      <c r="CSJ47" s="25"/>
      <c r="CSK47" s="59"/>
      <c r="CSL47" s="25"/>
      <c r="CSM47" s="59"/>
      <c r="CSN47" s="25"/>
      <c r="CSO47" s="59"/>
      <c r="CSP47" s="25"/>
      <c r="CSQ47" s="59"/>
      <c r="CSR47" s="25"/>
      <c r="CSS47" s="59"/>
      <c r="CST47" s="25"/>
      <c r="CSU47" s="59"/>
      <c r="CSV47" s="25"/>
      <c r="CSW47" s="59"/>
      <c r="CSX47" s="25"/>
      <c r="CSY47" s="59"/>
      <c r="CSZ47" s="25"/>
      <c r="CTA47" s="59"/>
      <c r="CTB47" s="25"/>
      <c r="CTC47" s="59"/>
      <c r="CTD47" s="25"/>
      <c r="CTE47" s="59"/>
      <c r="CTF47" s="25"/>
      <c r="CTG47" s="59"/>
      <c r="CTH47" s="25"/>
      <c r="CTI47" s="59"/>
      <c r="CTJ47" s="25"/>
      <c r="CTK47" s="59"/>
      <c r="CTL47" s="25"/>
      <c r="CTM47" s="59"/>
      <c r="CTN47" s="25"/>
      <c r="CTO47" s="59"/>
      <c r="CTP47" s="25"/>
      <c r="CTQ47" s="59"/>
      <c r="CTR47" s="25"/>
      <c r="CTS47" s="59"/>
      <c r="CTT47" s="25"/>
      <c r="CTU47" s="59"/>
      <c r="CTV47" s="25"/>
      <c r="CTW47" s="59"/>
      <c r="CTX47" s="25"/>
      <c r="CTY47" s="59"/>
      <c r="CTZ47" s="25"/>
      <c r="CUA47" s="59"/>
      <c r="CUB47" s="25"/>
      <c r="CUC47" s="59"/>
      <c r="CUD47" s="25"/>
      <c r="CUE47" s="59"/>
      <c r="CUF47" s="25"/>
      <c r="CUG47" s="59"/>
      <c r="CUH47" s="25"/>
      <c r="CUI47" s="59"/>
      <c r="CUJ47" s="25"/>
      <c r="CUK47" s="59"/>
      <c r="CUL47" s="25"/>
      <c r="CUM47" s="59"/>
      <c r="CUN47" s="25"/>
      <c r="CUO47" s="59"/>
      <c r="CUP47" s="25"/>
      <c r="CUQ47" s="59"/>
      <c r="CUR47" s="25"/>
      <c r="CUS47" s="59"/>
      <c r="CUT47" s="25"/>
      <c r="CUU47" s="59"/>
      <c r="CUV47" s="25"/>
      <c r="CUW47" s="59"/>
      <c r="CUX47" s="25"/>
      <c r="CUY47" s="59"/>
      <c r="CUZ47" s="25"/>
      <c r="CVA47" s="59"/>
      <c r="CVB47" s="25"/>
      <c r="CVC47" s="59"/>
      <c r="CVD47" s="25"/>
      <c r="CVE47" s="59"/>
      <c r="CVF47" s="25"/>
      <c r="CVG47" s="59"/>
      <c r="CVH47" s="25"/>
      <c r="CVI47" s="59"/>
      <c r="CVJ47" s="25"/>
      <c r="CVK47" s="59"/>
      <c r="CVL47" s="25"/>
      <c r="CVM47" s="59"/>
      <c r="CVN47" s="25"/>
      <c r="CVO47" s="59"/>
      <c r="CVP47" s="25"/>
      <c r="CVQ47" s="59"/>
      <c r="CVR47" s="25"/>
      <c r="CVS47" s="59"/>
      <c r="CVT47" s="25"/>
      <c r="CVU47" s="59"/>
      <c r="CVV47" s="25"/>
      <c r="CVW47" s="59"/>
      <c r="CVX47" s="25"/>
      <c r="CVY47" s="59"/>
      <c r="CVZ47" s="25"/>
      <c r="CWA47" s="59"/>
      <c r="CWB47" s="25"/>
      <c r="CWC47" s="59"/>
      <c r="CWD47" s="25"/>
      <c r="CWE47" s="59"/>
      <c r="CWF47" s="25"/>
      <c r="CWG47" s="59"/>
      <c r="CWH47" s="25"/>
      <c r="CWI47" s="59"/>
      <c r="CWJ47" s="25"/>
      <c r="CWK47" s="59"/>
      <c r="CWL47" s="25"/>
      <c r="CWM47" s="59"/>
      <c r="CWN47" s="25"/>
      <c r="CWO47" s="59"/>
      <c r="CWP47" s="25"/>
      <c r="CWQ47" s="59"/>
      <c r="CWR47" s="25"/>
      <c r="CWS47" s="59"/>
      <c r="CWT47" s="25"/>
      <c r="CWU47" s="59"/>
      <c r="CWV47" s="25"/>
      <c r="CWW47" s="59"/>
      <c r="CWX47" s="25"/>
      <c r="CWY47" s="59"/>
      <c r="CWZ47" s="25"/>
      <c r="CXA47" s="59"/>
      <c r="CXB47" s="25"/>
      <c r="CXC47" s="59"/>
      <c r="CXD47" s="25"/>
      <c r="CXE47" s="59"/>
      <c r="CXF47" s="25"/>
      <c r="CXG47" s="59"/>
      <c r="CXH47" s="25"/>
      <c r="CXI47" s="59"/>
      <c r="CXJ47" s="25"/>
      <c r="CXK47" s="59"/>
      <c r="CXL47" s="25"/>
      <c r="CXM47" s="59"/>
      <c r="CXN47" s="25"/>
      <c r="CXO47" s="59"/>
      <c r="CXP47" s="25"/>
      <c r="CXQ47" s="59"/>
      <c r="CXR47" s="25"/>
      <c r="CXS47" s="59"/>
      <c r="CXT47" s="25"/>
      <c r="CXU47" s="59"/>
      <c r="CXV47" s="25"/>
      <c r="CXW47" s="59"/>
      <c r="CXX47" s="25"/>
      <c r="CXY47" s="59"/>
      <c r="CXZ47" s="25"/>
      <c r="CYA47" s="59"/>
      <c r="CYB47" s="25"/>
      <c r="CYC47" s="59"/>
      <c r="CYD47" s="25"/>
      <c r="CYE47" s="59"/>
      <c r="CYF47" s="25"/>
      <c r="CYG47" s="59"/>
      <c r="CYH47" s="25"/>
      <c r="CYI47" s="59"/>
      <c r="CYJ47" s="25"/>
      <c r="CYK47" s="59"/>
      <c r="CYL47" s="25"/>
      <c r="CYM47" s="59"/>
      <c r="CYN47" s="25"/>
      <c r="CYO47" s="59"/>
      <c r="CYP47" s="25"/>
      <c r="CYQ47" s="59"/>
      <c r="CYR47" s="25"/>
      <c r="CYS47" s="59"/>
      <c r="CYT47" s="25"/>
      <c r="CYU47" s="59"/>
      <c r="CYV47" s="25"/>
      <c r="CYW47" s="59"/>
      <c r="CYX47" s="25"/>
      <c r="CYY47" s="59"/>
      <c r="CYZ47" s="25"/>
      <c r="CZA47" s="59"/>
      <c r="CZB47" s="25"/>
      <c r="CZC47" s="59"/>
      <c r="CZD47" s="25"/>
      <c r="CZE47" s="59"/>
      <c r="CZF47" s="25"/>
      <c r="CZG47" s="59"/>
      <c r="CZH47" s="25"/>
      <c r="CZI47" s="59"/>
      <c r="CZJ47" s="25"/>
      <c r="CZK47" s="59"/>
      <c r="CZL47" s="25"/>
      <c r="CZM47" s="59"/>
      <c r="CZN47" s="25"/>
      <c r="CZO47" s="59"/>
      <c r="CZP47" s="25"/>
      <c r="CZQ47" s="59"/>
      <c r="CZR47" s="25"/>
      <c r="CZS47" s="59"/>
      <c r="CZT47" s="25"/>
      <c r="CZU47" s="59"/>
      <c r="CZV47" s="25"/>
      <c r="CZW47" s="59"/>
      <c r="CZX47" s="25"/>
      <c r="CZY47" s="59"/>
      <c r="CZZ47" s="25"/>
      <c r="DAA47" s="59"/>
      <c r="DAB47" s="25"/>
      <c r="DAC47" s="59"/>
      <c r="DAD47" s="25"/>
      <c r="DAE47" s="59"/>
      <c r="DAF47" s="25"/>
      <c r="DAG47" s="59"/>
      <c r="DAH47" s="25"/>
      <c r="DAI47" s="59"/>
      <c r="DAJ47" s="25"/>
      <c r="DAK47" s="59"/>
      <c r="DAL47" s="25"/>
      <c r="DAM47" s="59"/>
      <c r="DAN47" s="25"/>
      <c r="DAO47" s="59"/>
      <c r="DAP47" s="25"/>
      <c r="DAQ47" s="59"/>
      <c r="DAR47" s="25"/>
      <c r="DAS47" s="59"/>
      <c r="DAT47" s="25"/>
      <c r="DAU47" s="59"/>
      <c r="DAV47" s="25"/>
      <c r="DAW47" s="59"/>
      <c r="DAX47" s="25"/>
      <c r="DAY47" s="59"/>
      <c r="DAZ47" s="25"/>
      <c r="DBA47" s="59"/>
      <c r="DBB47" s="25"/>
      <c r="DBC47" s="59"/>
      <c r="DBD47" s="25"/>
      <c r="DBE47" s="59"/>
      <c r="DBF47" s="25"/>
      <c r="DBG47" s="59"/>
      <c r="DBH47" s="25"/>
      <c r="DBI47" s="59"/>
      <c r="DBJ47" s="25"/>
      <c r="DBK47" s="59"/>
      <c r="DBL47" s="25"/>
      <c r="DBM47" s="59"/>
      <c r="DBN47" s="25"/>
      <c r="DBO47" s="59"/>
      <c r="DBP47" s="25"/>
      <c r="DBQ47" s="59"/>
      <c r="DBR47" s="25"/>
      <c r="DBS47" s="59"/>
      <c r="DBT47" s="25"/>
      <c r="DBU47" s="59"/>
      <c r="DBV47" s="25"/>
      <c r="DBW47" s="59"/>
      <c r="DBX47" s="25"/>
      <c r="DBY47" s="59"/>
      <c r="DBZ47" s="25"/>
      <c r="DCA47" s="59"/>
      <c r="DCB47" s="25"/>
      <c r="DCC47" s="59"/>
      <c r="DCD47" s="25"/>
      <c r="DCE47" s="59"/>
      <c r="DCF47" s="25"/>
      <c r="DCG47" s="59"/>
      <c r="DCH47" s="25"/>
      <c r="DCI47" s="59"/>
      <c r="DCJ47" s="25"/>
      <c r="DCK47" s="59"/>
      <c r="DCL47" s="25"/>
      <c r="DCM47" s="59"/>
      <c r="DCN47" s="25"/>
      <c r="DCO47" s="59"/>
      <c r="DCP47" s="25"/>
      <c r="DCQ47" s="59"/>
      <c r="DCR47" s="25"/>
      <c r="DCS47" s="59"/>
      <c r="DCT47" s="25"/>
      <c r="DCU47" s="59"/>
      <c r="DCV47" s="25"/>
      <c r="DCW47" s="59"/>
      <c r="DCX47" s="25"/>
      <c r="DCY47" s="59"/>
      <c r="DCZ47" s="25"/>
      <c r="DDA47" s="59"/>
      <c r="DDB47" s="25"/>
      <c r="DDC47" s="59"/>
      <c r="DDD47" s="25"/>
      <c r="DDE47" s="59"/>
      <c r="DDF47" s="25"/>
      <c r="DDG47" s="59"/>
      <c r="DDH47" s="25"/>
      <c r="DDI47" s="59"/>
      <c r="DDJ47" s="25"/>
      <c r="DDK47" s="59"/>
      <c r="DDL47" s="25"/>
      <c r="DDM47" s="59"/>
      <c r="DDN47" s="25"/>
      <c r="DDO47" s="59"/>
      <c r="DDP47" s="25"/>
      <c r="DDQ47" s="59"/>
      <c r="DDR47" s="25"/>
      <c r="DDS47" s="59"/>
      <c r="DDT47" s="25"/>
      <c r="DDU47" s="59"/>
      <c r="DDV47" s="25"/>
      <c r="DDW47" s="59"/>
      <c r="DDX47" s="25"/>
      <c r="DDY47" s="59"/>
      <c r="DDZ47" s="25"/>
      <c r="DEA47" s="59"/>
      <c r="DEB47" s="25"/>
      <c r="DEC47" s="59"/>
      <c r="DED47" s="25"/>
      <c r="DEE47" s="59"/>
      <c r="DEF47" s="25"/>
      <c r="DEG47" s="59"/>
      <c r="DEH47" s="25"/>
      <c r="DEI47" s="59"/>
      <c r="DEJ47" s="25"/>
      <c r="DEK47" s="59"/>
      <c r="DEL47" s="25"/>
      <c r="DEM47" s="59"/>
      <c r="DEN47" s="25"/>
      <c r="DEO47" s="59"/>
      <c r="DEP47" s="25"/>
      <c r="DEQ47" s="59"/>
      <c r="DER47" s="25"/>
      <c r="DES47" s="59"/>
      <c r="DET47" s="25"/>
      <c r="DEU47" s="59"/>
      <c r="DEV47" s="25"/>
      <c r="DEW47" s="59"/>
      <c r="DEX47" s="25"/>
      <c r="DEY47" s="59"/>
      <c r="DEZ47" s="25"/>
      <c r="DFA47" s="59"/>
      <c r="DFB47" s="25"/>
      <c r="DFC47" s="59"/>
      <c r="DFD47" s="25"/>
      <c r="DFE47" s="59"/>
      <c r="DFF47" s="25"/>
      <c r="DFG47" s="59"/>
      <c r="DFH47" s="25"/>
      <c r="DFI47" s="59"/>
      <c r="DFJ47" s="25"/>
      <c r="DFK47" s="59"/>
      <c r="DFL47" s="25"/>
      <c r="DFM47" s="59"/>
      <c r="DFN47" s="25"/>
      <c r="DFO47" s="59"/>
      <c r="DFP47" s="25"/>
      <c r="DFQ47" s="59"/>
      <c r="DFR47" s="25"/>
      <c r="DFS47" s="59"/>
      <c r="DFT47" s="25"/>
      <c r="DFU47" s="59"/>
      <c r="DFV47" s="25"/>
      <c r="DFW47" s="59"/>
      <c r="DFX47" s="25"/>
      <c r="DFY47" s="59"/>
      <c r="DFZ47" s="25"/>
      <c r="DGA47" s="59"/>
      <c r="DGB47" s="25"/>
      <c r="DGC47" s="59"/>
      <c r="DGD47" s="25"/>
      <c r="DGE47" s="59"/>
      <c r="DGF47" s="25"/>
      <c r="DGG47" s="59"/>
      <c r="DGH47" s="25"/>
      <c r="DGI47" s="59"/>
      <c r="DGJ47" s="25"/>
      <c r="DGK47" s="59"/>
      <c r="DGL47" s="25"/>
      <c r="DGM47" s="59"/>
      <c r="DGN47" s="25"/>
      <c r="DGO47" s="59"/>
      <c r="DGP47" s="25"/>
      <c r="DGQ47" s="59"/>
      <c r="DGR47" s="25"/>
      <c r="DGS47" s="59"/>
      <c r="DGT47" s="25"/>
      <c r="DGU47" s="59"/>
      <c r="DGV47" s="25"/>
      <c r="DGW47" s="59"/>
      <c r="DGX47" s="25"/>
      <c r="DGY47" s="59"/>
      <c r="DGZ47" s="25"/>
      <c r="DHA47" s="59"/>
      <c r="DHB47" s="25"/>
      <c r="DHC47" s="59"/>
      <c r="DHD47" s="25"/>
      <c r="DHE47" s="59"/>
      <c r="DHF47" s="25"/>
      <c r="DHG47" s="59"/>
      <c r="DHH47" s="25"/>
      <c r="DHI47" s="59"/>
      <c r="DHJ47" s="25"/>
      <c r="DHK47" s="59"/>
      <c r="DHL47" s="25"/>
      <c r="DHM47" s="59"/>
      <c r="DHN47" s="25"/>
      <c r="DHO47" s="59"/>
      <c r="DHP47" s="25"/>
      <c r="DHQ47" s="59"/>
      <c r="DHR47" s="25"/>
      <c r="DHS47" s="59"/>
      <c r="DHT47" s="25"/>
      <c r="DHU47" s="59"/>
      <c r="DHV47" s="25"/>
      <c r="DHW47" s="59"/>
      <c r="DHX47" s="25"/>
      <c r="DHY47" s="59"/>
      <c r="DHZ47" s="25"/>
      <c r="DIA47" s="59"/>
      <c r="DIB47" s="25"/>
      <c r="DIC47" s="59"/>
      <c r="DID47" s="25"/>
      <c r="DIE47" s="59"/>
      <c r="DIF47" s="25"/>
      <c r="DIG47" s="59"/>
      <c r="DIH47" s="25"/>
      <c r="DII47" s="59"/>
      <c r="DIJ47" s="25"/>
      <c r="DIK47" s="59"/>
      <c r="DIL47" s="25"/>
      <c r="DIM47" s="59"/>
      <c r="DIN47" s="25"/>
      <c r="DIO47" s="59"/>
      <c r="DIP47" s="25"/>
      <c r="DIQ47" s="59"/>
      <c r="DIR47" s="25"/>
      <c r="DIS47" s="59"/>
      <c r="DIT47" s="25"/>
      <c r="DIU47" s="59"/>
      <c r="DIV47" s="25"/>
      <c r="DIW47" s="59"/>
      <c r="DIX47" s="25"/>
      <c r="DIY47" s="59"/>
      <c r="DIZ47" s="25"/>
      <c r="DJA47" s="59"/>
      <c r="DJB47" s="25"/>
      <c r="DJC47" s="59"/>
      <c r="DJD47" s="25"/>
      <c r="DJE47" s="59"/>
      <c r="DJF47" s="25"/>
      <c r="DJG47" s="59"/>
      <c r="DJH47" s="25"/>
      <c r="DJI47" s="59"/>
      <c r="DJJ47" s="25"/>
      <c r="DJK47" s="59"/>
      <c r="DJL47" s="25"/>
      <c r="DJM47" s="59"/>
      <c r="DJN47" s="25"/>
      <c r="DJO47" s="59"/>
      <c r="DJP47" s="25"/>
      <c r="DJQ47" s="59"/>
      <c r="DJR47" s="25"/>
      <c r="DJS47" s="59"/>
      <c r="DJT47" s="25"/>
      <c r="DJU47" s="59"/>
      <c r="DJV47" s="25"/>
      <c r="DJW47" s="59"/>
      <c r="DJX47" s="25"/>
      <c r="DJY47" s="59"/>
      <c r="DJZ47" s="25"/>
      <c r="DKA47" s="59"/>
      <c r="DKB47" s="25"/>
      <c r="DKC47" s="59"/>
      <c r="DKD47" s="25"/>
      <c r="DKE47" s="59"/>
      <c r="DKF47" s="25"/>
      <c r="DKG47" s="59"/>
      <c r="DKH47" s="25"/>
      <c r="DKI47" s="59"/>
      <c r="DKJ47" s="25"/>
      <c r="DKK47" s="59"/>
      <c r="DKL47" s="25"/>
      <c r="DKM47" s="59"/>
      <c r="DKN47" s="25"/>
      <c r="DKO47" s="59"/>
      <c r="DKP47" s="25"/>
      <c r="DKQ47" s="59"/>
      <c r="DKR47" s="25"/>
      <c r="DKS47" s="59"/>
      <c r="DKT47" s="25"/>
      <c r="DKU47" s="59"/>
      <c r="DKV47" s="25"/>
      <c r="DKW47" s="59"/>
      <c r="DKX47" s="25"/>
      <c r="DKY47" s="59"/>
      <c r="DKZ47" s="25"/>
      <c r="DLA47" s="59"/>
      <c r="DLB47" s="25"/>
      <c r="DLC47" s="59"/>
      <c r="DLD47" s="25"/>
      <c r="DLE47" s="59"/>
      <c r="DLF47" s="25"/>
      <c r="DLG47" s="59"/>
      <c r="DLH47" s="25"/>
      <c r="DLI47" s="59"/>
      <c r="DLJ47" s="25"/>
      <c r="DLK47" s="59"/>
      <c r="DLL47" s="25"/>
      <c r="DLM47" s="59"/>
      <c r="DLN47" s="25"/>
      <c r="DLO47" s="59"/>
      <c r="DLP47" s="25"/>
      <c r="DLQ47" s="59"/>
      <c r="DLR47" s="25"/>
      <c r="DLS47" s="59"/>
      <c r="DLT47" s="25"/>
      <c r="DLU47" s="59"/>
      <c r="DLV47" s="25"/>
      <c r="DLW47" s="59"/>
      <c r="DLX47" s="25"/>
      <c r="DLY47" s="59"/>
      <c r="DLZ47" s="25"/>
      <c r="DMA47" s="59"/>
      <c r="DMB47" s="25"/>
      <c r="DMC47" s="59"/>
      <c r="DMD47" s="25"/>
      <c r="DME47" s="59"/>
      <c r="DMF47" s="25"/>
      <c r="DMG47" s="59"/>
      <c r="DMH47" s="25"/>
      <c r="DMI47" s="59"/>
      <c r="DMJ47" s="25"/>
      <c r="DMK47" s="59"/>
      <c r="DML47" s="25"/>
      <c r="DMM47" s="59"/>
      <c r="DMN47" s="25"/>
      <c r="DMO47" s="59"/>
      <c r="DMP47" s="25"/>
      <c r="DMQ47" s="59"/>
      <c r="DMR47" s="25"/>
      <c r="DMS47" s="59"/>
      <c r="DMT47" s="25"/>
      <c r="DMU47" s="59"/>
      <c r="DMV47" s="25"/>
      <c r="DMW47" s="59"/>
      <c r="DMX47" s="25"/>
      <c r="DMY47" s="59"/>
      <c r="DMZ47" s="25"/>
      <c r="DNA47" s="59"/>
      <c r="DNB47" s="25"/>
      <c r="DNC47" s="59"/>
      <c r="DND47" s="25"/>
      <c r="DNE47" s="59"/>
      <c r="DNF47" s="25"/>
      <c r="DNG47" s="59"/>
      <c r="DNH47" s="25"/>
      <c r="DNI47" s="59"/>
      <c r="DNJ47" s="25"/>
      <c r="DNK47" s="59"/>
      <c r="DNL47" s="25"/>
      <c r="DNM47" s="59"/>
      <c r="DNN47" s="25"/>
      <c r="DNO47" s="59"/>
      <c r="DNP47" s="25"/>
      <c r="DNQ47" s="59"/>
      <c r="DNR47" s="25"/>
      <c r="DNS47" s="59"/>
      <c r="DNT47" s="25"/>
      <c r="DNU47" s="59"/>
      <c r="DNV47" s="25"/>
      <c r="DNW47" s="59"/>
      <c r="DNX47" s="25"/>
      <c r="DNY47" s="59"/>
      <c r="DNZ47" s="25"/>
      <c r="DOA47" s="59"/>
      <c r="DOB47" s="25"/>
      <c r="DOC47" s="59"/>
      <c r="DOD47" s="25"/>
      <c r="DOE47" s="59"/>
      <c r="DOF47" s="25"/>
      <c r="DOG47" s="59"/>
      <c r="DOH47" s="25"/>
      <c r="DOI47" s="59"/>
      <c r="DOJ47" s="25"/>
      <c r="DOK47" s="59"/>
      <c r="DOL47" s="25"/>
      <c r="DOM47" s="59"/>
      <c r="DON47" s="25"/>
      <c r="DOO47" s="59"/>
      <c r="DOP47" s="25"/>
      <c r="DOQ47" s="59"/>
      <c r="DOR47" s="25"/>
      <c r="DOS47" s="59"/>
      <c r="DOT47" s="25"/>
      <c r="DOU47" s="59"/>
      <c r="DOV47" s="25"/>
      <c r="DOW47" s="59"/>
      <c r="DOX47" s="25"/>
      <c r="DOY47" s="59"/>
      <c r="DOZ47" s="25"/>
      <c r="DPA47" s="59"/>
      <c r="DPB47" s="25"/>
      <c r="DPC47" s="59"/>
      <c r="DPD47" s="25"/>
      <c r="DPE47" s="59"/>
      <c r="DPF47" s="25"/>
      <c r="DPG47" s="59"/>
      <c r="DPH47" s="25"/>
      <c r="DPI47" s="59"/>
      <c r="DPJ47" s="25"/>
      <c r="DPK47" s="59"/>
      <c r="DPL47" s="25"/>
      <c r="DPM47" s="59"/>
      <c r="DPN47" s="25"/>
      <c r="DPO47" s="59"/>
      <c r="DPP47" s="25"/>
      <c r="DPQ47" s="59"/>
      <c r="DPR47" s="25"/>
      <c r="DPS47" s="59"/>
      <c r="DPT47" s="25"/>
      <c r="DPU47" s="59"/>
      <c r="DPV47" s="25"/>
      <c r="DPW47" s="59"/>
      <c r="DPX47" s="25"/>
      <c r="DPY47" s="59"/>
      <c r="DPZ47" s="25"/>
      <c r="DQA47" s="59"/>
      <c r="DQB47" s="25"/>
      <c r="DQC47" s="59"/>
      <c r="DQD47" s="25"/>
      <c r="DQE47" s="59"/>
      <c r="DQF47" s="25"/>
      <c r="DQG47" s="59"/>
      <c r="DQH47" s="25"/>
      <c r="DQI47" s="59"/>
      <c r="DQJ47" s="25"/>
      <c r="DQK47" s="59"/>
      <c r="DQL47" s="25"/>
      <c r="DQM47" s="59"/>
      <c r="DQN47" s="25"/>
      <c r="DQO47" s="59"/>
      <c r="DQP47" s="25"/>
      <c r="DQQ47" s="59"/>
      <c r="DQR47" s="25"/>
      <c r="DQS47" s="59"/>
      <c r="DQT47" s="25"/>
      <c r="DQU47" s="59"/>
      <c r="DQV47" s="25"/>
      <c r="DQW47" s="59"/>
      <c r="DQX47" s="25"/>
      <c r="DQY47" s="59"/>
      <c r="DQZ47" s="25"/>
      <c r="DRA47" s="59"/>
      <c r="DRB47" s="25"/>
      <c r="DRC47" s="59"/>
      <c r="DRD47" s="25"/>
      <c r="DRE47" s="59"/>
      <c r="DRF47" s="25"/>
      <c r="DRG47" s="59"/>
      <c r="DRH47" s="25"/>
      <c r="DRI47" s="59"/>
      <c r="DRJ47" s="25"/>
      <c r="DRK47" s="59"/>
      <c r="DRL47" s="25"/>
      <c r="DRM47" s="59"/>
      <c r="DRN47" s="25"/>
      <c r="DRO47" s="59"/>
      <c r="DRP47" s="25"/>
      <c r="DRQ47" s="59"/>
      <c r="DRR47" s="25"/>
      <c r="DRS47" s="59"/>
      <c r="DRT47" s="25"/>
      <c r="DRU47" s="59"/>
      <c r="DRV47" s="25"/>
      <c r="DRW47" s="59"/>
      <c r="DRX47" s="25"/>
      <c r="DRY47" s="59"/>
      <c r="DRZ47" s="25"/>
      <c r="DSA47" s="59"/>
      <c r="DSB47" s="25"/>
      <c r="DSC47" s="59"/>
      <c r="DSD47" s="25"/>
      <c r="DSE47" s="59"/>
      <c r="DSF47" s="25"/>
      <c r="DSG47" s="59"/>
      <c r="DSH47" s="25"/>
      <c r="DSI47" s="59"/>
      <c r="DSJ47" s="25"/>
      <c r="DSK47" s="59"/>
      <c r="DSL47" s="25"/>
      <c r="DSM47" s="59"/>
      <c r="DSN47" s="25"/>
      <c r="DSO47" s="59"/>
      <c r="DSP47" s="25"/>
      <c r="DSQ47" s="59"/>
      <c r="DSR47" s="25"/>
      <c r="DSS47" s="59"/>
      <c r="DST47" s="25"/>
      <c r="DSU47" s="59"/>
      <c r="DSV47" s="25"/>
      <c r="DSW47" s="59"/>
      <c r="DSX47" s="25"/>
      <c r="DSY47" s="59"/>
      <c r="DSZ47" s="25"/>
      <c r="DTA47" s="59"/>
      <c r="DTB47" s="25"/>
      <c r="DTC47" s="59"/>
      <c r="DTD47" s="25"/>
      <c r="DTE47" s="59"/>
      <c r="DTF47" s="25"/>
      <c r="DTG47" s="59"/>
      <c r="DTH47" s="25"/>
      <c r="DTI47" s="59"/>
      <c r="DTJ47" s="25"/>
      <c r="DTK47" s="59"/>
      <c r="DTL47" s="25"/>
      <c r="DTM47" s="59"/>
      <c r="DTN47" s="25"/>
      <c r="DTO47" s="59"/>
      <c r="DTP47" s="25"/>
      <c r="DTQ47" s="59"/>
      <c r="DTR47" s="25"/>
      <c r="DTS47" s="59"/>
      <c r="DTT47" s="25"/>
      <c r="DTU47" s="59"/>
      <c r="DTV47" s="25"/>
      <c r="DTW47" s="59"/>
      <c r="DTX47" s="25"/>
      <c r="DTY47" s="59"/>
      <c r="DTZ47" s="25"/>
      <c r="DUA47" s="59"/>
      <c r="DUB47" s="25"/>
      <c r="DUC47" s="59"/>
      <c r="DUD47" s="25"/>
      <c r="DUE47" s="59"/>
      <c r="DUF47" s="25"/>
      <c r="DUG47" s="59"/>
      <c r="DUH47" s="25"/>
      <c r="DUI47" s="59"/>
      <c r="DUJ47" s="25"/>
      <c r="DUK47" s="59"/>
      <c r="DUL47" s="25"/>
      <c r="DUM47" s="59"/>
      <c r="DUN47" s="25"/>
      <c r="DUO47" s="59"/>
      <c r="DUP47" s="25"/>
      <c r="DUQ47" s="59"/>
      <c r="DUR47" s="25"/>
      <c r="DUS47" s="59"/>
      <c r="DUT47" s="25"/>
      <c r="DUU47" s="59"/>
      <c r="DUV47" s="25"/>
      <c r="DUW47" s="59"/>
      <c r="DUX47" s="25"/>
      <c r="DUY47" s="59"/>
      <c r="DUZ47" s="25"/>
      <c r="DVA47" s="59"/>
      <c r="DVB47" s="25"/>
      <c r="DVC47" s="59"/>
      <c r="DVD47" s="25"/>
      <c r="DVE47" s="59"/>
      <c r="DVF47" s="25"/>
      <c r="DVG47" s="59"/>
      <c r="DVH47" s="25"/>
      <c r="DVI47" s="59"/>
      <c r="DVJ47" s="25"/>
      <c r="DVK47" s="59"/>
      <c r="DVL47" s="25"/>
      <c r="DVM47" s="59"/>
      <c r="DVN47" s="25"/>
      <c r="DVO47" s="59"/>
      <c r="DVP47" s="25"/>
      <c r="DVQ47" s="59"/>
      <c r="DVR47" s="25"/>
      <c r="DVS47" s="59"/>
      <c r="DVT47" s="25"/>
      <c r="DVU47" s="59"/>
      <c r="DVV47" s="25"/>
      <c r="DVW47" s="59"/>
      <c r="DVX47" s="25"/>
      <c r="DVY47" s="59"/>
      <c r="DVZ47" s="25"/>
      <c r="DWA47" s="59"/>
      <c r="DWB47" s="25"/>
      <c r="DWC47" s="59"/>
      <c r="DWD47" s="25"/>
      <c r="DWE47" s="59"/>
      <c r="DWF47" s="25"/>
      <c r="DWG47" s="59"/>
      <c r="DWH47" s="25"/>
      <c r="DWI47" s="59"/>
      <c r="DWJ47" s="25"/>
      <c r="DWK47" s="59"/>
      <c r="DWL47" s="25"/>
      <c r="DWM47" s="59"/>
      <c r="DWN47" s="25"/>
      <c r="DWO47" s="59"/>
      <c r="DWP47" s="25"/>
      <c r="DWQ47" s="59"/>
      <c r="DWR47" s="25"/>
      <c r="DWS47" s="59"/>
      <c r="DWT47" s="25"/>
      <c r="DWU47" s="59"/>
      <c r="DWV47" s="25"/>
      <c r="DWW47" s="59"/>
      <c r="DWX47" s="25"/>
      <c r="DWY47" s="59"/>
      <c r="DWZ47" s="25"/>
      <c r="DXA47" s="59"/>
      <c r="DXB47" s="25"/>
      <c r="DXC47" s="59"/>
      <c r="DXD47" s="25"/>
      <c r="DXE47" s="59"/>
      <c r="DXF47" s="25"/>
      <c r="DXG47" s="59"/>
      <c r="DXH47" s="25"/>
      <c r="DXI47" s="59"/>
      <c r="DXJ47" s="25"/>
      <c r="DXK47" s="59"/>
      <c r="DXL47" s="25"/>
      <c r="DXM47" s="59"/>
      <c r="DXN47" s="25"/>
      <c r="DXO47" s="59"/>
      <c r="DXP47" s="25"/>
      <c r="DXQ47" s="59"/>
      <c r="DXR47" s="25"/>
      <c r="DXS47" s="59"/>
      <c r="DXT47" s="25"/>
      <c r="DXU47" s="59"/>
      <c r="DXV47" s="25"/>
      <c r="DXW47" s="59"/>
      <c r="DXX47" s="25"/>
      <c r="DXY47" s="59"/>
      <c r="DXZ47" s="25"/>
      <c r="DYA47" s="59"/>
      <c r="DYB47" s="25"/>
      <c r="DYC47" s="59"/>
      <c r="DYD47" s="25"/>
      <c r="DYE47" s="59"/>
      <c r="DYF47" s="25"/>
      <c r="DYG47" s="59"/>
      <c r="DYH47" s="25"/>
      <c r="DYI47" s="59"/>
      <c r="DYJ47" s="25"/>
      <c r="DYK47" s="59"/>
      <c r="DYL47" s="25"/>
      <c r="DYM47" s="59"/>
      <c r="DYN47" s="25"/>
      <c r="DYO47" s="59"/>
      <c r="DYP47" s="25"/>
      <c r="DYQ47" s="59"/>
      <c r="DYR47" s="25"/>
      <c r="DYS47" s="59"/>
      <c r="DYT47" s="25"/>
      <c r="DYU47" s="59"/>
      <c r="DYV47" s="25"/>
      <c r="DYW47" s="59"/>
      <c r="DYX47" s="25"/>
      <c r="DYY47" s="59"/>
      <c r="DYZ47" s="25"/>
      <c r="DZA47" s="59"/>
      <c r="DZB47" s="25"/>
      <c r="DZC47" s="59"/>
      <c r="DZD47" s="25"/>
      <c r="DZE47" s="59"/>
      <c r="DZF47" s="25"/>
      <c r="DZG47" s="59"/>
      <c r="DZH47" s="25"/>
      <c r="DZI47" s="59"/>
      <c r="DZJ47" s="25"/>
      <c r="DZK47" s="59"/>
      <c r="DZL47" s="25"/>
      <c r="DZM47" s="59"/>
      <c r="DZN47" s="25"/>
      <c r="DZO47" s="59"/>
      <c r="DZP47" s="25"/>
      <c r="DZQ47" s="59"/>
      <c r="DZR47" s="25"/>
      <c r="DZS47" s="59"/>
      <c r="DZT47" s="25"/>
      <c r="DZU47" s="59"/>
      <c r="DZV47" s="25"/>
      <c r="DZW47" s="59"/>
      <c r="DZX47" s="25"/>
      <c r="DZY47" s="59"/>
      <c r="DZZ47" s="25"/>
      <c r="EAA47" s="59"/>
      <c r="EAB47" s="25"/>
      <c r="EAC47" s="59"/>
      <c r="EAD47" s="25"/>
      <c r="EAE47" s="59"/>
      <c r="EAF47" s="25"/>
      <c r="EAG47" s="59"/>
      <c r="EAH47" s="25"/>
      <c r="EAI47" s="59"/>
      <c r="EAJ47" s="25"/>
      <c r="EAK47" s="59"/>
      <c r="EAL47" s="25"/>
      <c r="EAM47" s="59"/>
      <c r="EAN47" s="25"/>
      <c r="EAO47" s="59"/>
      <c r="EAP47" s="25"/>
      <c r="EAQ47" s="59"/>
      <c r="EAR47" s="25"/>
      <c r="EAS47" s="59"/>
      <c r="EAT47" s="25"/>
      <c r="EAU47" s="59"/>
      <c r="EAV47" s="25"/>
      <c r="EAW47" s="59"/>
      <c r="EAX47" s="25"/>
      <c r="EAY47" s="59"/>
      <c r="EAZ47" s="25"/>
      <c r="EBA47" s="59"/>
      <c r="EBB47" s="25"/>
      <c r="EBC47" s="59"/>
      <c r="EBD47" s="25"/>
      <c r="EBE47" s="59"/>
      <c r="EBF47" s="25"/>
      <c r="EBG47" s="59"/>
      <c r="EBH47" s="25"/>
      <c r="EBI47" s="59"/>
      <c r="EBJ47" s="25"/>
      <c r="EBK47" s="59"/>
      <c r="EBL47" s="25"/>
      <c r="EBM47" s="59"/>
      <c r="EBN47" s="25"/>
      <c r="EBO47" s="59"/>
      <c r="EBP47" s="25"/>
      <c r="EBQ47" s="59"/>
      <c r="EBR47" s="25"/>
      <c r="EBS47" s="59"/>
      <c r="EBT47" s="25"/>
      <c r="EBU47" s="59"/>
      <c r="EBV47" s="25"/>
      <c r="EBW47" s="59"/>
      <c r="EBX47" s="25"/>
      <c r="EBY47" s="59"/>
      <c r="EBZ47" s="25"/>
      <c r="ECA47" s="59"/>
      <c r="ECB47" s="25"/>
      <c r="ECC47" s="59"/>
      <c r="ECD47" s="25"/>
      <c r="ECE47" s="59"/>
      <c r="ECF47" s="25"/>
      <c r="ECG47" s="59"/>
      <c r="ECH47" s="25"/>
      <c r="ECI47" s="59"/>
      <c r="ECJ47" s="25"/>
      <c r="ECK47" s="59"/>
      <c r="ECL47" s="25"/>
      <c r="ECM47" s="59"/>
      <c r="ECN47" s="25"/>
      <c r="ECO47" s="59"/>
      <c r="ECP47" s="25"/>
      <c r="ECQ47" s="59"/>
      <c r="ECR47" s="25"/>
      <c r="ECS47" s="59"/>
      <c r="ECT47" s="25"/>
      <c r="ECU47" s="59"/>
      <c r="ECV47" s="25"/>
      <c r="ECW47" s="59"/>
      <c r="ECX47" s="25"/>
      <c r="ECY47" s="59"/>
      <c r="ECZ47" s="25"/>
      <c r="EDA47" s="59"/>
      <c r="EDB47" s="25"/>
      <c r="EDC47" s="59"/>
      <c r="EDD47" s="25"/>
      <c r="EDE47" s="59"/>
      <c r="EDF47" s="25"/>
      <c r="EDG47" s="59"/>
      <c r="EDH47" s="25"/>
      <c r="EDI47" s="59"/>
      <c r="EDJ47" s="25"/>
      <c r="EDK47" s="59"/>
      <c r="EDL47" s="25"/>
      <c r="EDM47" s="59"/>
      <c r="EDN47" s="25"/>
      <c r="EDO47" s="59"/>
      <c r="EDP47" s="25"/>
      <c r="EDQ47" s="59"/>
      <c r="EDR47" s="25"/>
      <c r="EDS47" s="59"/>
      <c r="EDT47" s="25"/>
      <c r="EDU47" s="59"/>
      <c r="EDV47" s="25"/>
      <c r="EDW47" s="59"/>
      <c r="EDX47" s="25"/>
      <c r="EDY47" s="59"/>
      <c r="EDZ47" s="25"/>
      <c r="EEA47" s="59"/>
      <c r="EEB47" s="25"/>
      <c r="EEC47" s="59"/>
      <c r="EED47" s="25"/>
      <c r="EEE47" s="59"/>
      <c r="EEF47" s="25"/>
      <c r="EEG47" s="59"/>
      <c r="EEH47" s="25"/>
      <c r="EEI47" s="59"/>
      <c r="EEJ47" s="25"/>
      <c r="EEK47" s="59"/>
      <c r="EEL47" s="25"/>
      <c r="EEM47" s="59"/>
      <c r="EEN47" s="25"/>
      <c r="EEO47" s="59"/>
      <c r="EEP47" s="25"/>
      <c r="EEQ47" s="59"/>
      <c r="EER47" s="25"/>
      <c r="EES47" s="59"/>
      <c r="EET47" s="25"/>
      <c r="EEU47" s="59"/>
      <c r="EEV47" s="25"/>
      <c r="EEW47" s="59"/>
      <c r="EEX47" s="25"/>
      <c r="EEY47" s="59"/>
      <c r="EEZ47" s="25"/>
      <c r="EFA47" s="59"/>
      <c r="EFB47" s="25"/>
      <c r="EFC47" s="59"/>
      <c r="EFD47" s="25"/>
      <c r="EFE47" s="59"/>
      <c r="EFF47" s="25"/>
      <c r="EFG47" s="59"/>
      <c r="EFH47" s="25"/>
      <c r="EFI47" s="59"/>
      <c r="EFJ47" s="25"/>
      <c r="EFK47" s="59"/>
      <c r="EFL47" s="25"/>
      <c r="EFM47" s="59"/>
      <c r="EFN47" s="25"/>
      <c r="EFO47" s="59"/>
      <c r="EFP47" s="25"/>
      <c r="EFQ47" s="59"/>
      <c r="EFR47" s="25"/>
      <c r="EFS47" s="59"/>
      <c r="EFT47" s="25"/>
      <c r="EFU47" s="59"/>
      <c r="EFV47" s="25"/>
      <c r="EFW47" s="59"/>
      <c r="EFX47" s="25"/>
      <c r="EFY47" s="59"/>
      <c r="EFZ47" s="25"/>
      <c r="EGA47" s="59"/>
      <c r="EGB47" s="25"/>
      <c r="EGC47" s="59"/>
      <c r="EGD47" s="25"/>
      <c r="EGE47" s="59"/>
      <c r="EGF47" s="25"/>
      <c r="EGG47" s="59"/>
      <c r="EGH47" s="25"/>
      <c r="EGI47" s="59"/>
      <c r="EGJ47" s="25"/>
      <c r="EGK47" s="59"/>
      <c r="EGL47" s="25"/>
      <c r="EGM47" s="59"/>
      <c r="EGN47" s="25"/>
      <c r="EGO47" s="59"/>
      <c r="EGP47" s="25"/>
      <c r="EGQ47" s="59"/>
      <c r="EGR47" s="25"/>
      <c r="EGS47" s="59"/>
      <c r="EGT47" s="25"/>
      <c r="EGU47" s="59"/>
      <c r="EGV47" s="25"/>
      <c r="EGW47" s="59"/>
      <c r="EGX47" s="25"/>
      <c r="EGY47" s="59"/>
      <c r="EGZ47" s="25"/>
      <c r="EHA47" s="59"/>
      <c r="EHB47" s="25"/>
      <c r="EHC47" s="59"/>
      <c r="EHD47" s="25"/>
      <c r="EHE47" s="59"/>
      <c r="EHF47" s="25"/>
      <c r="EHG47" s="59"/>
      <c r="EHH47" s="25"/>
      <c r="EHI47" s="59"/>
      <c r="EHJ47" s="25"/>
      <c r="EHK47" s="59"/>
      <c r="EHL47" s="25"/>
      <c r="EHM47" s="59"/>
      <c r="EHN47" s="25"/>
      <c r="EHO47" s="59"/>
      <c r="EHP47" s="25"/>
      <c r="EHQ47" s="59"/>
      <c r="EHR47" s="25"/>
      <c r="EHS47" s="59"/>
      <c r="EHT47" s="25"/>
      <c r="EHU47" s="59"/>
      <c r="EHV47" s="25"/>
      <c r="EHW47" s="59"/>
      <c r="EHX47" s="25"/>
      <c r="EHY47" s="59"/>
      <c r="EHZ47" s="25"/>
      <c r="EIA47" s="59"/>
      <c r="EIB47" s="25"/>
      <c r="EIC47" s="59"/>
      <c r="EID47" s="25"/>
      <c r="EIE47" s="59"/>
      <c r="EIF47" s="25"/>
      <c r="EIG47" s="59"/>
      <c r="EIH47" s="25"/>
      <c r="EII47" s="59"/>
      <c r="EIJ47" s="25"/>
      <c r="EIK47" s="59"/>
      <c r="EIL47" s="25"/>
      <c r="EIM47" s="59"/>
      <c r="EIN47" s="25"/>
      <c r="EIO47" s="59"/>
      <c r="EIP47" s="25"/>
      <c r="EIQ47" s="59"/>
      <c r="EIR47" s="25"/>
      <c r="EIS47" s="59"/>
      <c r="EIT47" s="25"/>
      <c r="EIU47" s="59"/>
      <c r="EIV47" s="25"/>
      <c r="EIW47" s="59"/>
      <c r="EIX47" s="25"/>
      <c r="EIY47" s="59"/>
      <c r="EIZ47" s="25"/>
      <c r="EJA47" s="59"/>
      <c r="EJB47" s="25"/>
      <c r="EJC47" s="59"/>
      <c r="EJD47" s="25"/>
      <c r="EJE47" s="59"/>
      <c r="EJF47" s="25"/>
      <c r="EJG47" s="59"/>
      <c r="EJH47" s="25"/>
      <c r="EJI47" s="59"/>
      <c r="EJJ47" s="25"/>
      <c r="EJK47" s="59"/>
      <c r="EJL47" s="25"/>
      <c r="EJM47" s="59"/>
      <c r="EJN47" s="25"/>
      <c r="EJO47" s="59"/>
      <c r="EJP47" s="25"/>
      <c r="EJQ47" s="59"/>
      <c r="EJR47" s="25"/>
      <c r="EJS47" s="59"/>
      <c r="EJT47" s="25"/>
      <c r="EJU47" s="59"/>
      <c r="EJV47" s="25"/>
      <c r="EJW47" s="59"/>
      <c r="EJX47" s="25"/>
      <c r="EJY47" s="59"/>
      <c r="EJZ47" s="25"/>
      <c r="EKA47" s="59"/>
      <c r="EKB47" s="25"/>
      <c r="EKC47" s="59"/>
      <c r="EKD47" s="25"/>
      <c r="EKE47" s="59"/>
      <c r="EKF47" s="25"/>
      <c r="EKG47" s="59"/>
      <c r="EKH47" s="25"/>
      <c r="EKI47" s="59"/>
      <c r="EKJ47" s="25"/>
      <c r="EKK47" s="59"/>
      <c r="EKL47" s="25"/>
      <c r="EKM47" s="59"/>
      <c r="EKN47" s="25"/>
      <c r="EKO47" s="59"/>
      <c r="EKP47" s="25"/>
      <c r="EKQ47" s="59"/>
      <c r="EKR47" s="25"/>
      <c r="EKS47" s="59"/>
      <c r="EKT47" s="25"/>
      <c r="EKU47" s="59"/>
      <c r="EKV47" s="25"/>
      <c r="EKW47" s="59"/>
      <c r="EKX47" s="25"/>
      <c r="EKY47" s="59"/>
      <c r="EKZ47" s="25"/>
      <c r="ELA47" s="59"/>
      <c r="ELB47" s="25"/>
      <c r="ELC47" s="59"/>
      <c r="ELD47" s="25"/>
      <c r="ELE47" s="59"/>
      <c r="ELF47" s="25"/>
      <c r="ELG47" s="59"/>
      <c r="ELH47" s="25"/>
      <c r="ELI47" s="59"/>
      <c r="ELJ47" s="25"/>
      <c r="ELK47" s="59"/>
      <c r="ELL47" s="25"/>
      <c r="ELM47" s="59"/>
      <c r="ELN47" s="25"/>
      <c r="ELO47" s="59"/>
      <c r="ELP47" s="25"/>
      <c r="ELQ47" s="59"/>
      <c r="ELR47" s="25"/>
      <c r="ELS47" s="59"/>
      <c r="ELT47" s="25"/>
      <c r="ELU47" s="59"/>
      <c r="ELV47" s="25"/>
      <c r="ELW47" s="59"/>
      <c r="ELX47" s="25"/>
      <c r="ELY47" s="59"/>
      <c r="ELZ47" s="25"/>
      <c r="EMA47" s="59"/>
      <c r="EMB47" s="25"/>
      <c r="EMC47" s="59"/>
      <c r="EMD47" s="25"/>
      <c r="EME47" s="59"/>
      <c r="EMF47" s="25"/>
      <c r="EMG47" s="59"/>
      <c r="EMH47" s="25"/>
      <c r="EMI47" s="59"/>
      <c r="EMJ47" s="25"/>
      <c r="EMK47" s="59"/>
      <c r="EML47" s="25"/>
      <c r="EMM47" s="59"/>
      <c r="EMN47" s="25"/>
      <c r="EMO47" s="59"/>
      <c r="EMP47" s="25"/>
      <c r="EMQ47" s="59"/>
      <c r="EMR47" s="25"/>
      <c r="EMS47" s="59"/>
      <c r="EMT47" s="25"/>
      <c r="EMU47" s="59"/>
      <c r="EMV47" s="25"/>
      <c r="EMW47" s="59"/>
      <c r="EMX47" s="25"/>
      <c r="EMY47" s="59"/>
      <c r="EMZ47" s="25"/>
      <c r="ENA47" s="59"/>
      <c r="ENB47" s="25"/>
      <c r="ENC47" s="59"/>
      <c r="END47" s="25"/>
      <c r="ENE47" s="59"/>
      <c r="ENF47" s="25"/>
      <c r="ENG47" s="59"/>
      <c r="ENH47" s="25"/>
      <c r="ENI47" s="59"/>
      <c r="ENJ47" s="25"/>
      <c r="ENK47" s="59"/>
      <c r="ENL47" s="25"/>
      <c r="ENM47" s="59"/>
      <c r="ENN47" s="25"/>
      <c r="ENO47" s="59"/>
      <c r="ENP47" s="25"/>
      <c r="ENQ47" s="59"/>
      <c r="ENR47" s="25"/>
      <c r="ENS47" s="59"/>
      <c r="ENT47" s="25"/>
      <c r="ENU47" s="59"/>
      <c r="ENV47" s="25"/>
      <c r="ENW47" s="59"/>
      <c r="ENX47" s="25"/>
      <c r="ENY47" s="59"/>
      <c r="ENZ47" s="25"/>
      <c r="EOA47" s="59"/>
      <c r="EOB47" s="25"/>
      <c r="EOC47" s="59"/>
      <c r="EOD47" s="25"/>
      <c r="EOE47" s="59"/>
      <c r="EOF47" s="25"/>
      <c r="EOG47" s="59"/>
      <c r="EOH47" s="25"/>
      <c r="EOI47" s="59"/>
      <c r="EOJ47" s="25"/>
      <c r="EOK47" s="59"/>
      <c r="EOL47" s="25"/>
      <c r="EOM47" s="59"/>
      <c r="EON47" s="25"/>
      <c r="EOO47" s="59"/>
      <c r="EOP47" s="25"/>
      <c r="EOQ47" s="59"/>
      <c r="EOR47" s="25"/>
      <c r="EOS47" s="59"/>
      <c r="EOT47" s="25"/>
      <c r="EOU47" s="59"/>
      <c r="EOV47" s="25"/>
      <c r="EOW47" s="59"/>
      <c r="EOX47" s="25"/>
      <c r="EOY47" s="59"/>
      <c r="EOZ47" s="25"/>
      <c r="EPA47" s="59"/>
      <c r="EPB47" s="25"/>
      <c r="EPC47" s="59"/>
      <c r="EPD47" s="25"/>
      <c r="EPE47" s="59"/>
      <c r="EPF47" s="25"/>
      <c r="EPG47" s="59"/>
      <c r="EPH47" s="25"/>
      <c r="EPI47" s="59"/>
      <c r="EPJ47" s="25"/>
      <c r="EPK47" s="59"/>
      <c r="EPL47" s="25"/>
      <c r="EPM47" s="59"/>
      <c r="EPN47" s="25"/>
      <c r="EPO47" s="59"/>
      <c r="EPP47" s="25"/>
      <c r="EPQ47" s="59"/>
      <c r="EPR47" s="25"/>
      <c r="EPS47" s="59"/>
      <c r="EPT47" s="25"/>
      <c r="EPU47" s="59"/>
      <c r="EPV47" s="25"/>
      <c r="EPW47" s="59"/>
      <c r="EPX47" s="25"/>
      <c r="EPY47" s="59"/>
      <c r="EPZ47" s="25"/>
      <c r="EQA47" s="59"/>
      <c r="EQB47" s="25"/>
      <c r="EQC47" s="59"/>
      <c r="EQD47" s="25"/>
      <c r="EQE47" s="59"/>
      <c r="EQF47" s="25"/>
      <c r="EQG47" s="59"/>
      <c r="EQH47" s="25"/>
      <c r="EQI47" s="59"/>
      <c r="EQJ47" s="25"/>
      <c r="EQK47" s="59"/>
      <c r="EQL47" s="25"/>
      <c r="EQM47" s="59"/>
      <c r="EQN47" s="25"/>
      <c r="EQO47" s="59"/>
      <c r="EQP47" s="25"/>
      <c r="EQQ47" s="59"/>
      <c r="EQR47" s="25"/>
      <c r="EQS47" s="59"/>
      <c r="EQT47" s="25"/>
      <c r="EQU47" s="59"/>
      <c r="EQV47" s="25"/>
      <c r="EQW47" s="59"/>
      <c r="EQX47" s="25"/>
      <c r="EQY47" s="59"/>
      <c r="EQZ47" s="25"/>
      <c r="ERA47" s="59"/>
      <c r="ERB47" s="25"/>
      <c r="ERC47" s="59"/>
      <c r="ERD47" s="25"/>
      <c r="ERE47" s="59"/>
      <c r="ERF47" s="25"/>
      <c r="ERG47" s="59"/>
      <c r="ERH47" s="25"/>
      <c r="ERI47" s="59"/>
      <c r="ERJ47" s="25"/>
      <c r="ERK47" s="59"/>
      <c r="ERL47" s="25"/>
      <c r="ERM47" s="59"/>
      <c r="ERN47" s="25"/>
      <c r="ERO47" s="59"/>
      <c r="ERP47" s="25"/>
      <c r="ERQ47" s="59"/>
      <c r="ERR47" s="25"/>
      <c r="ERS47" s="59"/>
      <c r="ERT47" s="25"/>
      <c r="ERU47" s="59"/>
      <c r="ERV47" s="25"/>
      <c r="ERW47" s="59"/>
      <c r="ERX47" s="25"/>
      <c r="ERY47" s="59"/>
      <c r="ERZ47" s="25"/>
      <c r="ESA47" s="59"/>
      <c r="ESB47" s="25"/>
      <c r="ESC47" s="59"/>
      <c r="ESD47" s="25"/>
      <c r="ESE47" s="59"/>
      <c r="ESF47" s="25"/>
      <c r="ESG47" s="59"/>
      <c r="ESH47" s="25"/>
      <c r="ESI47" s="59"/>
      <c r="ESJ47" s="25"/>
      <c r="ESK47" s="59"/>
      <c r="ESL47" s="25"/>
      <c r="ESM47" s="59"/>
      <c r="ESN47" s="25"/>
      <c r="ESO47" s="59"/>
      <c r="ESP47" s="25"/>
      <c r="ESQ47" s="59"/>
      <c r="ESR47" s="25"/>
      <c r="ESS47" s="59"/>
      <c r="EST47" s="25"/>
      <c r="ESU47" s="59"/>
      <c r="ESV47" s="25"/>
      <c r="ESW47" s="59"/>
      <c r="ESX47" s="25"/>
      <c r="ESY47" s="59"/>
      <c r="ESZ47" s="25"/>
      <c r="ETA47" s="59"/>
      <c r="ETB47" s="25"/>
      <c r="ETC47" s="59"/>
      <c r="ETD47" s="25"/>
      <c r="ETE47" s="59"/>
      <c r="ETF47" s="25"/>
      <c r="ETG47" s="59"/>
      <c r="ETH47" s="25"/>
      <c r="ETI47" s="59"/>
      <c r="ETJ47" s="25"/>
      <c r="ETK47" s="59"/>
      <c r="ETL47" s="25"/>
      <c r="ETM47" s="59"/>
      <c r="ETN47" s="25"/>
      <c r="ETO47" s="59"/>
      <c r="ETP47" s="25"/>
      <c r="ETQ47" s="59"/>
      <c r="ETR47" s="25"/>
      <c r="ETS47" s="59"/>
      <c r="ETT47" s="25"/>
      <c r="ETU47" s="59"/>
      <c r="ETV47" s="25"/>
      <c r="ETW47" s="59"/>
      <c r="ETX47" s="25"/>
      <c r="ETY47" s="59"/>
      <c r="ETZ47" s="25"/>
      <c r="EUA47" s="59"/>
      <c r="EUB47" s="25"/>
      <c r="EUC47" s="59"/>
      <c r="EUD47" s="25"/>
      <c r="EUE47" s="59"/>
      <c r="EUF47" s="25"/>
      <c r="EUG47" s="59"/>
      <c r="EUH47" s="25"/>
      <c r="EUI47" s="59"/>
      <c r="EUJ47" s="25"/>
      <c r="EUK47" s="59"/>
      <c r="EUL47" s="25"/>
      <c r="EUM47" s="59"/>
      <c r="EUN47" s="25"/>
      <c r="EUO47" s="59"/>
      <c r="EUP47" s="25"/>
      <c r="EUQ47" s="59"/>
      <c r="EUR47" s="25"/>
      <c r="EUS47" s="59"/>
      <c r="EUT47" s="25"/>
      <c r="EUU47" s="59"/>
      <c r="EUV47" s="25"/>
      <c r="EUW47" s="59"/>
      <c r="EUX47" s="25"/>
      <c r="EUY47" s="59"/>
      <c r="EUZ47" s="25"/>
      <c r="EVA47" s="59"/>
      <c r="EVB47" s="25"/>
      <c r="EVC47" s="59"/>
      <c r="EVD47" s="25"/>
      <c r="EVE47" s="59"/>
      <c r="EVF47" s="25"/>
      <c r="EVG47" s="59"/>
      <c r="EVH47" s="25"/>
      <c r="EVI47" s="59"/>
      <c r="EVJ47" s="25"/>
      <c r="EVK47" s="59"/>
      <c r="EVL47" s="25"/>
      <c r="EVM47" s="59"/>
      <c r="EVN47" s="25"/>
      <c r="EVO47" s="59"/>
      <c r="EVP47" s="25"/>
      <c r="EVQ47" s="59"/>
      <c r="EVR47" s="25"/>
      <c r="EVS47" s="59"/>
      <c r="EVT47" s="25"/>
      <c r="EVU47" s="59"/>
      <c r="EVV47" s="25"/>
      <c r="EVW47" s="59"/>
      <c r="EVX47" s="25"/>
      <c r="EVY47" s="59"/>
      <c r="EVZ47" s="25"/>
      <c r="EWA47" s="59"/>
      <c r="EWB47" s="25"/>
      <c r="EWC47" s="59"/>
      <c r="EWD47" s="25"/>
      <c r="EWE47" s="59"/>
      <c r="EWF47" s="25"/>
      <c r="EWG47" s="59"/>
      <c r="EWH47" s="25"/>
      <c r="EWI47" s="59"/>
      <c r="EWJ47" s="25"/>
      <c r="EWK47" s="59"/>
      <c r="EWL47" s="25"/>
      <c r="EWM47" s="59"/>
      <c r="EWN47" s="25"/>
      <c r="EWO47" s="59"/>
      <c r="EWP47" s="25"/>
      <c r="EWQ47" s="59"/>
      <c r="EWR47" s="25"/>
      <c r="EWS47" s="59"/>
      <c r="EWT47" s="25"/>
      <c r="EWU47" s="59"/>
      <c r="EWV47" s="25"/>
      <c r="EWW47" s="59"/>
      <c r="EWX47" s="25"/>
      <c r="EWY47" s="59"/>
      <c r="EWZ47" s="25"/>
      <c r="EXA47" s="59"/>
      <c r="EXB47" s="25"/>
      <c r="EXC47" s="59"/>
      <c r="EXD47" s="25"/>
      <c r="EXE47" s="59"/>
      <c r="EXF47" s="25"/>
      <c r="EXG47" s="59"/>
      <c r="EXH47" s="25"/>
      <c r="EXI47" s="59"/>
      <c r="EXJ47" s="25"/>
      <c r="EXK47" s="59"/>
      <c r="EXL47" s="25"/>
      <c r="EXM47" s="59"/>
      <c r="EXN47" s="25"/>
      <c r="EXO47" s="59"/>
      <c r="EXP47" s="25"/>
      <c r="EXQ47" s="59"/>
      <c r="EXR47" s="25"/>
      <c r="EXS47" s="59"/>
      <c r="EXT47" s="25"/>
      <c r="EXU47" s="59"/>
      <c r="EXV47" s="25"/>
      <c r="EXW47" s="59"/>
      <c r="EXX47" s="25"/>
      <c r="EXY47" s="59"/>
      <c r="EXZ47" s="25"/>
      <c r="EYA47" s="59"/>
      <c r="EYB47" s="25"/>
      <c r="EYC47" s="59"/>
      <c r="EYD47" s="25"/>
      <c r="EYE47" s="59"/>
      <c r="EYF47" s="25"/>
      <c r="EYG47" s="59"/>
      <c r="EYH47" s="25"/>
      <c r="EYI47" s="59"/>
      <c r="EYJ47" s="25"/>
      <c r="EYK47" s="59"/>
      <c r="EYL47" s="25"/>
      <c r="EYM47" s="59"/>
      <c r="EYN47" s="25"/>
      <c r="EYO47" s="59"/>
      <c r="EYP47" s="25"/>
      <c r="EYQ47" s="59"/>
      <c r="EYR47" s="25"/>
      <c r="EYS47" s="59"/>
      <c r="EYT47" s="25"/>
      <c r="EYU47" s="59"/>
      <c r="EYV47" s="25"/>
      <c r="EYW47" s="59"/>
      <c r="EYX47" s="25"/>
      <c r="EYY47" s="59"/>
      <c r="EYZ47" s="25"/>
      <c r="EZA47" s="59"/>
      <c r="EZB47" s="25"/>
      <c r="EZC47" s="59"/>
      <c r="EZD47" s="25"/>
      <c r="EZE47" s="59"/>
      <c r="EZF47" s="25"/>
      <c r="EZG47" s="59"/>
      <c r="EZH47" s="25"/>
      <c r="EZI47" s="59"/>
      <c r="EZJ47" s="25"/>
      <c r="EZK47" s="59"/>
      <c r="EZL47" s="25"/>
      <c r="EZM47" s="59"/>
      <c r="EZN47" s="25"/>
      <c r="EZO47" s="59"/>
      <c r="EZP47" s="25"/>
      <c r="EZQ47" s="59"/>
      <c r="EZR47" s="25"/>
      <c r="EZS47" s="59"/>
      <c r="EZT47" s="25"/>
      <c r="EZU47" s="59"/>
      <c r="EZV47" s="25"/>
      <c r="EZW47" s="59"/>
      <c r="EZX47" s="25"/>
      <c r="EZY47" s="59"/>
      <c r="EZZ47" s="25"/>
      <c r="FAA47" s="59"/>
      <c r="FAB47" s="25"/>
      <c r="FAC47" s="59"/>
      <c r="FAD47" s="25"/>
      <c r="FAE47" s="59"/>
      <c r="FAF47" s="25"/>
      <c r="FAG47" s="59"/>
      <c r="FAH47" s="25"/>
      <c r="FAI47" s="59"/>
      <c r="FAJ47" s="25"/>
      <c r="FAK47" s="59"/>
      <c r="FAL47" s="25"/>
      <c r="FAM47" s="59"/>
      <c r="FAN47" s="25"/>
      <c r="FAO47" s="59"/>
      <c r="FAP47" s="25"/>
      <c r="FAQ47" s="59"/>
      <c r="FAR47" s="25"/>
      <c r="FAS47" s="59"/>
      <c r="FAT47" s="25"/>
      <c r="FAU47" s="59"/>
      <c r="FAV47" s="25"/>
      <c r="FAW47" s="59"/>
      <c r="FAX47" s="25"/>
      <c r="FAY47" s="59"/>
      <c r="FAZ47" s="25"/>
      <c r="FBA47" s="59"/>
      <c r="FBB47" s="25"/>
      <c r="FBC47" s="59"/>
      <c r="FBD47" s="25"/>
      <c r="FBE47" s="59"/>
      <c r="FBF47" s="25"/>
      <c r="FBG47" s="59"/>
      <c r="FBH47" s="25"/>
      <c r="FBI47" s="59"/>
      <c r="FBJ47" s="25"/>
      <c r="FBK47" s="59"/>
      <c r="FBL47" s="25"/>
      <c r="FBM47" s="59"/>
      <c r="FBN47" s="25"/>
      <c r="FBO47" s="59"/>
      <c r="FBP47" s="25"/>
      <c r="FBQ47" s="59"/>
      <c r="FBR47" s="25"/>
      <c r="FBS47" s="59"/>
      <c r="FBT47" s="25"/>
      <c r="FBU47" s="59"/>
      <c r="FBV47" s="25"/>
      <c r="FBW47" s="59"/>
      <c r="FBX47" s="25"/>
      <c r="FBY47" s="59"/>
      <c r="FBZ47" s="25"/>
      <c r="FCA47" s="59"/>
      <c r="FCB47" s="25"/>
      <c r="FCC47" s="59"/>
      <c r="FCD47" s="25"/>
      <c r="FCE47" s="59"/>
      <c r="FCF47" s="25"/>
      <c r="FCG47" s="59"/>
      <c r="FCH47" s="25"/>
      <c r="FCI47" s="59"/>
      <c r="FCJ47" s="25"/>
      <c r="FCK47" s="59"/>
      <c r="FCL47" s="25"/>
      <c r="FCM47" s="59"/>
      <c r="FCN47" s="25"/>
      <c r="FCO47" s="59"/>
      <c r="FCP47" s="25"/>
      <c r="FCQ47" s="59"/>
      <c r="FCR47" s="25"/>
      <c r="FCS47" s="59"/>
      <c r="FCT47" s="25"/>
      <c r="FCU47" s="59"/>
      <c r="FCV47" s="25"/>
      <c r="FCW47" s="59"/>
      <c r="FCX47" s="25"/>
      <c r="FCY47" s="59"/>
      <c r="FCZ47" s="25"/>
      <c r="FDA47" s="59"/>
      <c r="FDB47" s="25"/>
      <c r="FDC47" s="59"/>
      <c r="FDD47" s="25"/>
      <c r="FDE47" s="59"/>
      <c r="FDF47" s="25"/>
      <c r="FDG47" s="59"/>
      <c r="FDH47" s="25"/>
      <c r="FDI47" s="59"/>
      <c r="FDJ47" s="25"/>
      <c r="FDK47" s="59"/>
      <c r="FDL47" s="25"/>
      <c r="FDM47" s="59"/>
      <c r="FDN47" s="25"/>
      <c r="FDO47" s="59"/>
      <c r="FDP47" s="25"/>
      <c r="FDQ47" s="59"/>
      <c r="FDR47" s="25"/>
      <c r="FDS47" s="59"/>
      <c r="FDT47" s="25"/>
      <c r="FDU47" s="59"/>
      <c r="FDV47" s="25"/>
      <c r="FDW47" s="59"/>
      <c r="FDX47" s="25"/>
      <c r="FDY47" s="59"/>
      <c r="FDZ47" s="25"/>
      <c r="FEA47" s="59"/>
      <c r="FEB47" s="25"/>
      <c r="FEC47" s="59"/>
      <c r="FED47" s="25"/>
      <c r="FEE47" s="59"/>
      <c r="FEF47" s="25"/>
      <c r="FEG47" s="59"/>
      <c r="FEH47" s="25"/>
      <c r="FEI47" s="59"/>
      <c r="FEJ47" s="25"/>
      <c r="FEK47" s="59"/>
      <c r="FEL47" s="25"/>
      <c r="FEM47" s="59"/>
      <c r="FEN47" s="25"/>
      <c r="FEO47" s="59"/>
      <c r="FEP47" s="25"/>
      <c r="FEQ47" s="59"/>
      <c r="FER47" s="25"/>
      <c r="FES47" s="59"/>
      <c r="FET47" s="25"/>
      <c r="FEU47" s="59"/>
      <c r="FEV47" s="25"/>
      <c r="FEW47" s="59"/>
      <c r="FEX47" s="25"/>
      <c r="FEY47" s="59"/>
      <c r="FEZ47" s="25"/>
      <c r="FFA47" s="59"/>
      <c r="FFB47" s="25"/>
      <c r="FFC47" s="59"/>
      <c r="FFD47" s="25"/>
      <c r="FFE47" s="59"/>
      <c r="FFF47" s="25"/>
      <c r="FFG47" s="59"/>
      <c r="FFH47" s="25"/>
      <c r="FFI47" s="59"/>
      <c r="FFJ47" s="25"/>
      <c r="FFK47" s="59"/>
      <c r="FFL47" s="25"/>
      <c r="FFM47" s="59"/>
      <c r="FFN47" s="25"/>
      <c r="FFO47" s="59"/>
      <c r="FFP47" s="25"/>
      <c r="FFQ47" s="59"/>
      <c r="FFR47" s="25"/>
      <c r="FFS47" s="59"/>
      <c r="FFT47" s="25"/>
      <c r="FFU47" s="59"/>
      <c r="FFV47" s="25"/>
      <c r="FFW47" s="59"/>
      <c r="FFX47" s="25"/>
      <c r="FFY47" s="59"/>
      <c r="FFZ47" s="25"/>
      <c r="FGA47" s="59"/>
      <c r="FGB47" s="25"/>
      <c r="FGC47" s="59"/>
      <c r="FGD47" s="25"/>
      <c r="FGE47" s="59"/>
      <c r="FGF47" s="25"/>
      <c r="FGG47" s="59"/>
      <c r="FGH47" s="25"/>
      <c r="FGI47" s="59"/>
      <c r="FGJ47" s="25"/>
      <c r="FGK47" s="59"/>
      <c r="FGL47" s="25"/>
      <c r="FGM47" s="59"/>
      <c r="FGN47" s="25"/>
      <c r="FGO47" s="59"/>
      <c r="FGP47" s="25"/>
      <c r="FGQ47" s="59"/>
      <c r="FGR47" s="25"/>
      <c r="FGS47" s="59"/>
      <c r="FGT47" s="25"/>
      <c r="FGU47" s="59"/>
      <c r="FGV47" s="25"/>
      <c r="FGW47" s="59"/>
      <c r="FGX47" s="25"/>
      <c r="FGY47" s="59"/>
      <c r="FGZ47" s="25"/>
      <c r="FHA47" s="59"/>
      <c r="FHB47" s="25"/>
      <c r="FHC47" s="59"/>
      <c r="FHD47" s="25"/>
      <c r="FHE47" s="59"/>
      <c r="FHF47" s="25"/>
      <c r="FHG47" s="59"/>
      <c r="FHH47" s="25"/>
      <c r="FHI47" s="59"/>
      <c r="FHJ47" s="25"/>
      <c r="FHK47" s="59"/>
      <c r="FHL47" s="25"/>
      <c r="FHM47" s="59"/>
      <c r="FHN47" s="25"/>
      <c r="FHO47" s="59"/>
      <c r="FHP47" s="25"/>
      <c r="FHQ47" s="59"/>
      <c r="FHR47" s="25"/>
      <c r="FHS47" s="59"/>
      <c r="FHT47" s="25"/>
      <c r="FHU47" s="59"/>
      <c r="FHV47" s="25"/>
      <c r="FHW47" s="59"/>
      <c r="FHX47" s="25"/>
      <c r="FHY47" s="59"/>
      <c r="FHZ47" s="25"/>
      <c r="FIA47" s="59"/>
      <c r="FIB47" s="25"/>
      <c r="FIC47" s="59"/>
      <c r="FID47" s="25"/>
      <c r="FIE47" s="59"/>
      <c r="FIF47" s="25"/>
      <c r="FIG47" s="59"/>
      <c r="FIH47" s="25"/>
      <c r="FII47" s="59"/>
      <c r="FIJ47" s="25"/>
      <c r="FIK47" s="59"/>
      <c r="FIL47" s="25"/>
      <c r="FIM47" s="59"/>
      <c r="FIN47" s="25"/>
      <c r="FIO47" s="59"/>
      <c r="FIP47" s="25"/>
      <c r="FIQ47" s="59"/>
      <c r="FIR47" s="25"/>
      <c r="FIS47" s="59"/>
      <c r="FIT47" s="25"/>
      <c r="FIU47" s="59"/>
      <c r="FIV47" s="25"/>
      <c r="FIW47" s="59"/>
      <c r="FIX47" s="25"/>
      <c r="FIY47" s="59"/>
      <c r="FIZ47" s="25"/>
      <c r="FJA47" s="59"/>
      <c r="FJB47" s="25"/>
      <c r="FJC47" s="59"/>
      <c r="FJD47" s="25"/>
      <c r="FJE47" s="59"/>
      <c r="FJF47" s="25"/>
      <c r="FJG47" s="59"/>
      <c r="FJH47" s="25"/>
      <c r="FJI47" s="59"/>
      <c r="FJJ47" s="25"/>
      <c r="FJK47" s="59"/>
      <c r="FJL47" s="25"/>
      <c r="FJM47" s="59"/>
      <c r="FJN47" s="25"/>
      <c r="FJO47" s="59"/>
      <c r="FJP47" s="25"/>
      <c r="FJQ47" s="59"/>
      <c r="FJR47" s="25"/>
      <c r="FJS47" s="59"/>
      <c r="FJT47" s="25"/>
      <c r="FJU47" s="59"/>
      <c r="FJV47" s="25"/>
      <c r="FJW47" s="59"/>
      <c r="FJX47" s="25"/>
      <c r="FJY47" s="59"/>
      <c r="FJZ47" s="25"/>
      <c r="FKA47" s="59"/>
      <c r="FKB47" s="25"/>
      <c r="FKC47" s="59"/>
      <c r="FKD47" s="25"/>
      <c r="FKE47" s="59"/>
      <c r="FKF47" s="25"/>
      <c r="FKG47" s="59"/>
      <c r="FKH47" s="25"/>
      <c r="FKI47" s="59"/>
      <c r="FKJ47" s="25"/>
      <c r="FKK47" s="59"/>
      <c r="FKL47" s="25"/>
      <c r="FKM47" s="59"/>
      <c r="FKN47" s="25"/>
      <c r="FKO47" s="59"/>
      <c r="FKP47" s="25"/>
      <c r="FKQ47" s="59"/>
      <c r="FKR47" s="25"/>
      <c r="FKS47" s="59"/>
      <c r="FKT47" s="25"/>
      <c r="FKU47" s="59"/>
      <c r="FKV47" s="25"/>
      <c r="FKW47" s="59"/>
      <c r="FKX47" s="25"/>
      <c r="FKY47" s="59"/>
      <c r="FKZ47" s="25"/>
      <c r="FLA47" s="59"/>
      <c r="FLB47" s="25"/>
      <c r="FLC47" s="59"/>
      <c r="FLD47" s="25"/>
      <c r="FLE47" s="59"/>
      <c r="FLF47" s="25"/>
      <c r="FLG47" s="59"/>
      <c r="FLH47" s="25"/>
      <c r="FLI47" s="59"/>
      <c r="FLJ47" s="25"/>
      <c r="FLK47" s="59"/>
      <c r="FLL47" s="25"/>
      <c r="FLM47" s="59"/>
      <c r="FLN47" s="25"/>
      <c r="FLO47" s="59"/>
      <c r="FLP47" s="25"/>
      <c r="FLQ47" s="59"/>
      <c r="FLR47" s="25"/>
      <c r="FLS47" s="59"/>
      <c r="FLT47" s="25"/>
      <c r="FLU47" s="59"/>
      <c r="FLV47" s="25"/>
      <c r="FLW47" s="59"/>
      <c r="FLX47" s="25"/>
      <c r="FLY47" s="59"/>
      <c r="FLZ47" s="25"/>
      <c r="FMA47" s="59"/>
      <c r="FMB47" s="25"/>
      <c r="FMC47" s="59"/>
      <c r="FMD47" s="25"/>
      <c r="FME47" s="59"/>
      <c r="FMF47" s="25"/>
      <c r="FMG47" s="59"/>
      <c r="FMH47" s="25"/>
      <c r="FMI47" s="59"/>
      <c r="FMJ47" s="25"/>
      <c r="FMK47" s="59"/>
      <c r="FML47" s="25"/>
      <c r="FMM47" s="59"/>
      <c r="FMN47" s="25"/>
      <c r="FMO47" s="59"/>
      <c r="FMP47" s="25"/>
      <c r="FMQ47" s="59"/>
      <c r="FMR47" s="25"/>
      <c r="FMS47" s="59"/>
      <c r="FMT47" s="25"/>
      <c r="FMU47" s="59"/>
      <c r="FMV47" s="25"/>
      <c r="FMW47" s="59"/>
      <c r="FMX47" s="25"/>
      <c r="FMY47" s="59"/>
      <c r="FMZ47" s="25"/>
      <c r="FNA47" s="59"/>
      <c r="FNB47" s="25"/>
      <c r="FNC47" s="59"/>
      <c r="FND47" s="25"/>
      <c r="FNE47" s="59"/>
      <c r="FNF47" s="25"/>
      <c r="FNG47" s="59"/>
      <c r="FNH47" s="25"/>
      <c r="FNI47" s="59"/>
      <c r="FNJ47" s="25"/>
      <c r="FNK47" s="59"/>
      <c r="FNL47" s="25"/>
      <c r="FNM47" s="59"/>
      <c r="FNN47" s="25"/>
      <c r="FNO47" s="59"/>
      <c r="FNP47" s="25"/>
      <c r="FNQ47" s="59"/>
      <c r="FNR47" s="25"/>
      <c r="FNS47" s="59"/>
      <c r="FNT47" s="25"/>
      <c r="FNU47" s="59"/>
      <c r="FNV47" s="25"/>
      <c r="FNW47" s="59"/>
      <c r="FNX47" s="25"/>
      <c r="FNY47" s="59"/>
      <c r="FNZ47" s="25"/>
      <c r="FOA47" s="59"/>
      <c r="FOB47" s="25"/>
      <c r="FOC47" s="59"/>
      <c r="FOD47" s="25"/>
      <c r="FOE47" s="59"/>
      <c r="FOF47" s="25"/>
      <c r="FOG47" s="59"/>
      <c r="FOH47" s="25"/>
      <c r="FOI47" s="59"/>
      <c r="FOJ47" s="25"/>
      <c r="FOK47" s="59"/>
      <c r="FOL47" s="25"/>
      <c r="FOM47" s="59"/>
      <c r="FON47" s="25"/>
      <c r="FOO47" s="59"/>
      <c r="FOP47" s="25"/>
      <c r="FOQ47" s="59"/>
      <c r="FOR47" s="25"/>
      <c r="FOS47" s="59"/>
      <c r="FOT47" s="25"/>
      <c r="FOU47" s="59"/>
      <c r="FOV47" s="25"/>
      <c r="FOW47" s="59"/>
      <c r="FOX47" s="25"/>
      <c r="FOY47" s="59"/>
      <c r="FOZ47" s="25"/>
      <c r="FPA47" s="59"/>
      <c r="FPB47" s="25"/>
      <c r="FPC47" s="59"/>
      <c r="FPD47" s="25"/>
      <c r="FPE47" s="59"/>
      <c r="FPF47" s="25"/>
      <c r="FPG47" s="59"/>
      <c r="FPH47" s="25"/>
      <c r="FPI47" s="59"/>
      <c r="FPJ47" s="25"/>
      <c r="FPK47" s="59"/>
      <c r="FPL47" s="25"/>
      <c r="FPM47" s="59"/>
      <c r="FPN47" s="25"/>
      <c r="FPO47" s="59"/>
      <c r="FPP47" s="25"/>
      <c r="FPQ47" s="59"/>
      <c r="FPR47" s="25"/>
      <c r="FPS47" s="59"/>
      <c r="FPT47" s="25"/>
      <c r="FPU47" s="59"/>
      <c r="FPV47" s="25"/>
      <c r="FPW47" s="59"/>
      <c r="FPX47" s="25"/>
      <c r="FPY47" s="59"/>
      <c r="FPZ47" s="25"/>
      <c r="FQA47" s="59"/>
      <c r="FQB47" s="25"/>
      <c r="FQC47" s="59"/>
      <c r="FQD47" s="25"/>
      <c r="FQE47" s="59"/>
      <c r="FQF47" s="25"/>
      <c r="FQG47" s="59"/>
      <c r="FQH47" s="25"/>
      <c r="FQI47" s="59"/>
      <c r="FQJ47" s="25"/>
      <c r="FQK47" s="59"/>
      <c r="FQL47" s="25"/>
      <c r="FQM47" s="59"/>
      <c r="FQN47" s="25"/>
      <c r="FQO47" s="59"/>
      <c r="FQP47" s="25"/>
      <c r="FQQ47" s="59"/>
      <c r="FQR47" s="25"/>
      <c r="FQS47" s="59"/>
      <c r="FQT47" s="25"/>
      <c r="FQU47" s="59"/>
      <c r="FQV47" s="25"/>
      <c r="FQW47" s="59"/>
      <c r="FQX47" s="25"/>
      <c r="FQY47" s="59"/>
      <c r="FQZ47" s="25"/>
      <c r="FRA47" s="59"/>
      <c r="FRB47" s="25"/>
      <c r="FRC47" s="59"/>
      <c r="FRD47" s="25"/>
      <c r="FRE47" s="59"/>
      <c r="FRF47" s="25"/>
      <c r="FRG47" s="59"/>
      <c r="FRH47" s="25"/>
      <c r="FRI47" s="59"/>
      <c r="FRJ47" s="25"/>
      <c r="FRK47" s="59"/>
      <c r="FRL47" s="25"/>
      <c r="FRM47" s="59"/>
      <c r="FRN47" s="25"/>
      <c r="FRO47" s="59"/>
      <c r="FRP47" s="25"/>
      <c r="FRQ47" s="59"/>
      <c r="FRR47" s="25"/>
      <c r="FRS47" s="59"/>
      <c r="FRT47" s="25"/>
      <c r="FRU47" s="59"/>
      <c r="FRV47" s="25"/>
      <c r="FRW47" s="59"/>
      <c r="FRX47" s="25"/>
      <c r="FRY47" s="59"/>
      <c r="FRZ47" s="25"/>
      <c r="FSA47" s="59"/>
      <c r="FSB47" s="25"/>
      <c r="FSC47" s="59"/>
      <c r="FSD47" s="25"/>
      <c r="FSE47" s="59"/>
      <c r="FSF47" s="25"/>
      <c r="FSG47" s="59"/>
      <c r="FSH47" s="25"/>
      <c r="FSI47" s="59"/>
      <c r="FSJ47" s="25"/>
      <c r="FSK47" s="59"/>
      <c r="FSL47" s="25"/>
      <c r="FSM47" s="59"/>
      <c r="FSN47" s="25"/>
      <c r="FSO47" s="59"/>
      <c r="FSP47" s="25"/>
      <c r="FSQ47" s="59"/>
      <c r="FSR47" s="25"/>
      <c r="FSS47" s="59"/>
      <c r="FST47" s="25"/>
      <c r="FSU47" s="59"/>
      <c r="FSV47" s="25"/>
      <c r="FSW47" s="59"/>
      <c r="FSX47" s="25"/>
      <c r="FSY47" s="59"/>
      <c r="FSZ47" s="25"/>
      <c r="FTA47" s="59"/>
      <c r="FTB47" s="25"/>
      <c r="FTC47" s="59"/>
      <c r="FTD47" s="25"/>
      <c r="FTE47" s="59"/>
      <c r="FTF47" s="25"/>
      <c r="FTG47" s="59"/>
      <c r="FTH47" s="25"/>
      <c r="FTI47" s="59"/>
      <c r="FTJ47" s="25"/>
      <c r="FTK47" s="59"/>
      <c r="FTL47" s="25"/>
      <c r="FTM47" s="59"/>
      <c r="FTN47" s="25"/>
      <c r="FTO47" s="59"/>
      <c r="FTP47" s="25"/>
      <c r="FTQ47" s="59"/>
      <c r="FTR47" s="25"/>
      <c r="FTS47" s="59"/>
      <c r="FTT47" s="25"/>
      <c r="FTU47" s="59"/>
      <c r="FTV47" s="25"/>
      <c r="FTW47" s="59"/>
      <c r="FTX47" s="25"/>
      <c r="FTY47" s="59"/>
      <c r="FTZ47" s="25"/>
      <c r="FUA47" s="59"/>
      <c r="FUB47" s="25"/>
      <c r="FUC47" s="59"/>
      <c r="FUD47" s="25"/>
      <c r="FUE47" s="59"/>
      <c r="FUF47" s="25"/>
      <c r="FUG47" s="59"/>
      <c r="FUH47" s="25"/>
      <c r="FUI47" s="59"/>
      <c r="FUJ47" s="25"/>
      <c r="FUK47" s="59"/>
      <c r="FUL47" s="25"/>
      <c r="FUM47" s="59"/>
      <c r="FUN47" s="25"/>
      <c r="FUO47" s="59"/>
      <c r="FUP47" s="25"/>
      <c r="FUQ47" s="59"/>
      <c r="FUR47" s="25"/>
      <c r="FUS47" s="59"/>
      <c r="FUT47" s="25"/>
      <c r="FUU47" s="59"/>
      <c r="FUV47" s="25"/>
      <c r="FUW47" s="59"/>
      <c r="FUX47" s="25"/>
      <c r="FUY47" s="59"/>
      <c r="FUZ47" s="25"/>
      <c r="FVA47" s="59"/>
      <c r="FVB47" s="25"/>
      <c r="FVC47" s="59"/>
      <c r="FVD47" s="25"/>
      <c r="FVE47" s="59"/>
      <c r="FVF47" s="25"/>
      <c r="FVG47" s="59"/>
      <c r="FVH47" s="25"/>
      <c r="FVI47" s="59"/>
      <c r="FVJ47" s="25"/>
      <c r="FVK47" s="59"/>
      <c r="FVL47" s="25"/>
      <c r="FVM47" s="59"/>
      <c r="FVN47" s="25"/>
      <c r="FVO47" s="59"/>
      <c r="FVP47" s="25"/>
      <c r="FVQ47" s="59"/>
      <c r="FVR47" s="25"/>
      <c r="FVS47" s="59"/>
      <c r="FVT47" s="25"/>
      <c r="FVU47" s="59"/>
      <c r="FVV47" s="25"/>
      <c r="FVW47" s="59"/>
      <c r="FVX47" s="25"/>
      <c r="FVY47" s="59"/>
      <c r="FVZ47" s="25"/>
      <c r="FWA47" s="59"/>
      <c r="FWB47" s="25"/>
      <c r="FWC47" s="59"/>
      <c r="FWD47" s="25"/>
      <c r="FWE47" s="59"/>
      <c r="FWF47" s="25"/>
      <c r="FWG47" s="59"/>
      <c r="FWH47" s="25"/>
      <c r="FWI47" s="59"/>
      <c r="FWJ47" s="25"/>
      <c r="FWK47" s="59"/>
      <c r="FWL47" s="25"/>
      <c r="FWM47" s="59"/>
      <c r="FWN47" s="25"/>
      <c r="FWO47" s="59"/>
      <c r="FWP47" s="25"/>
      <c r="FWQ47" s="59"/>
      <c r="FWR47" s="25"/>
      <c r="FWS47" s="59"/>
      <c r="FWT47" s="25"/>
      <c r="FWU47" s="59"/>
      <c r="FWV47" s="25"/>
      <c r="FWW47" s="59"/>
      <c r="FWX47" s="25"/>
      <c r="FWY47" s="59"/>
      <c r="FWZ47" s="25"/>
      <c r="FXA47" s="59"/>
      <c r="FXB47" s="25"/>
      <c r="FXC47" s="59"/>
      <c r="FXD47" s="25"/>
      <c r="FXE47" s="59"/>
      <c r="FXF47" s="25"/>
      <c r="FXG47" s="59"/>
      <c r="FXH47" s="25"/>
      <c r="FXI47" s="59"/>
      <c r="FXJ47" s="25"/>
      <c r="FXK47" s="59"/>
      <c r="FXL47" s="25"/>
      <c r="FXM47" s="59"/>
      <c r="FXN47" s="25"/>
      <c r="FXO47" s="59"/>
      <c r="FXP47" s="25"/>
      <c r="FXQ47" s="59"/>
      <c r="FXR47" s="25"/>
      <c r="FXS47" s="59"/>
      <c r="FXT47" s="25"/>
      <c r="FXU47" s="59"/>
      <c r="FXV47" s="25"/>
      <c r="FXW47" s="59"/>
      <c r="FXX47" s="25"/>
      <c r="FXY47" s="59"/>
      <c r="FXZ47" s="25"/>
      <c r="FYA47" s="59"/>
      <c r="FYB47" s="25"/>
      <c r="FYC47" s="59"/>
      <c r="FYD47" s="25"/>
      <c r="FYE47" s="59"/>
      <c r="FYF47" s="25"/>
      <c r="FYG47" s="59"/>
      <c r="FYH47" s="25"/>
      <c r="FYI47" s="59"/>
      <c r="FYJ47" s="25"/>
      <c r="FYK47" s="59"/>
      <c r="FYL47" s="25"/>
      <c r="FYM47" s="59"/>
      <c r="FYN47" s="25"/>
      <c r="FYO47" s="59"/>
      <c r="FYP47" s="25"/>
      <c r="FYQ47" s="59"/>
      <c r="FYR47" s="25"/>
      <c r="FYS47" s="59"/>
      <c r="FYT47" s="25"/>
      <c r="FYU47" s="59"/>
      <c r="FYV47" s="25"/>
      <c r="FYW47" s="59"/>
      <c r="FYX47" s="25"/>
      <c r="FYY47" s="59"/>
      <c r="FYZ47" s="25"/>
      <c r="FZA47" s="59"/>
      <c r="FZB47" s="25"/>
      <c r="FZC47" s="59"/>
      <c r="FZD47" s="25"/>
      <c r="FZE47" s="59"/>
      <c r="FZF47" s="25"/>
      <c r="FZG47" s="59"/>
      <c r="FZH47" s="25"/>
      <c r="FZI47" s="59"/>
      <c r="FZJ47" s="25"/>
      <c r="FZK47" s="59"/>
      <c r="FZL47" s="25"/>
      <c r="FZM47" s="59"/>
      <c r="FZN47" s="25"/>
      <c r="FZO47" s="59"/>
      <c r="FZP47" s="25"/>
      <c r="FZQ47" s="59"/>
      <c r="FZR47" s="25"/>
      <c r="FZS47" s="59"/>
      <c r="FZT47" s="25"/>
      <c r="FZU47" s="59"/>
      <c r="FZV47" s="25"/>
      <c r="FZW47" s="59"/>
      <c r="FZX47" s="25"/>
      <c r="FZY47" s="59"/>
      <c r="FZZ47" s="25"/>
      <c r="GAA47" s="59"/>
      <c r="GAB47" s="25"/>
      <c r="GAC47" s="59"/>
      <c r="GAD47" s="25"/>
      <c r="GAE47" s="59"/>
      <c r="GAF47" s="25"/>
      <c r="GAG47" s="59"/>
      <c r="GAH47" s="25"/>
      <c r="GAI47" s="59"/>
      <c r="GAJ47" s="25"/>
      <c r="GAK47" s="59"/>
      <c r="GAL47" s="25"/>
      <c r="GAM47" s="59"/>
      <c r="GAN47" s="25"/>
      <c r="GAO47" s="59"/>
      <c r="GAP47" s="25"/>
      <c r="GAQ47" s="59"/>
      <c r="GAR47" s="25"/>
      <c r="GAS47" s="59"/>
      <c r="GAT47" s="25"/>
      <c r="GAU47" s="59"/>
      <c r="GAV47" s="25"/>
      <c r="GAW47" s="59"/>
      <c r="GAX47" s="25"/>
      <c r="GAY47" s="59"/>
      <c r="GAZ47" s="25"/>
      <c r="GBA47" s="59"/>
      <c r="GBB47" s="25"/>
      <c r="GBC47" s="59"/>
      <c r="GBD47" s="25"/>
      <c r="GBE47" s="59"/>
      <c r="GBF47" s="25"/>
      <c r="GBG47" s="59"/>
      <c r="GBH47" s="25"/>
      <c r="GBI47" s="59"/>
      <c r="GBJ47" s="25"/>
      <c r="GBK47" s="59"/>
      <c r="GBL47" s="25"/>
      <c r="GBM47" s="59"/>
      <c r="GBN47" s="25"/>
      <c r="GBO47" s="59"/>
      <c r="GBP47" s="25"/>
      <c r="GBQ47" s="59"/>
      <c r="GBR47" s="25"/>
      <c r="GBS47" s="59"/>
      <c r="GBT47" s="25"/>
      <c r="GBU47" s="59"/>
      <c r="GBV47" s="25"/>
      <c r="GBW47" s="59"/>
      <c r="GBX47" s="25"/>
      <c r="GBY47" s="59"/>
      <c r="GBZ47" s="25"/>
      <c r="GCA47" s="59"/>
      <c r="GCB47" s="25"/>
      <c r="GCC47" s="59"/>
      <c r="GCD47" s="25"/>
      <c r="GCE47" s="59"/>
      <c r="GCF47" s="25"/>
      <c r="GCG47" s="59"/>
      <c r="GCH47" s="25"/>
      <c r="GCI47" s="59"/>
      <c r="GCJ47" s="25"/>
      <c r="GCK47" s="59"/>
      <c r="GCL47" s="25"/>
      <c r="GCM47" s="59"/>
      <c r="GCN47" s="25"/>
      <c r="GCO47" s="59"/>
      <c r="GCP47" s="25"/>
      <c r="GCQ47" s="59"/>
      <c r="GCR47" s="25"/>
      <c r="GCS47" s="59"/>
      <c r="GCT47" s="25"/>
      <c r="GCU47" s="59"/>
      <c r="GCV47" s="25"/>
      <c r="GCW47" s="59"/>
      <c r="GCX47" s="25"/>
      <c r="GCY47" s="59"/>
      <c r="GCZ47" s="25"/>
      <c r="GDA47" s="59"/>
      <c r="GDB47" s="25"/>
      <c r="GDC47" s="59"/>
      <c r="GDD47" s="25"/>
      <c r="GDE47" s="59"/>
      <c r="GDF47" s="25"/>
      <c r="GDG47" s="59"/>
      <c r="GDH47" s="25"/>
      <c r="GDI47" s="59"/>
      <c r="GDJ47" s="25"/>
      <c r="GDK47" s="59"/>
      <c r="GDL47" s="25"/>
      <c r="GDM47" s="59"/>
      <c r="GDN47" s="25"/>
      <c r="GDO47" s="59"/>
      <c r="GDP47" s="25"/>
      <c r="GDQ47" s="59"/>
      <c r="GDR47" s="25"/>
      <c r="GDS47" s="59"/>
      <c r="GDT47" s="25"/>
      <c r="GDU47" s="59"/>
      <c r="GDV47" s="25"/>
      <c r="GDW47" s="59"/>
      <c r="GDX47" s="25"/>
      <c r="GDY47" s="59"/>
      <c r="GDZ47" s="25"/>
      <c r="GEA47" s="59"/>
      <c r="GEB47" s="25"/>
      <c r="GEC47" s="59"/>
      <c r="GED47" s="25"/>
      <c r="GEE47" s="59"/>
      <c r="GEF47" s="25"/>
      <c r="GEG47" s="59"/>
      <c r="GEH47" s="25"/>
      <c r="GEI47" s="59"/>
      <c r="GEJ47" s="25"/>
      <c r="GEK47" s="59"/>
      <c r="GEL47" s="25"/>
      <c r="GEM47" s="59"/>
      <c r="GEN47" s="25"/>
      <c r="GEO47" s="59"/>
      <c r="GEP47" s="25"/>
      <c r="GEQ47" s="59"/>
      <c r="GER47" s="25"/>
      <c r="GES47" s="59"/>
      <c r="GET47" s="25"/>
      <c r="GEU47" s="59"/>
      <c r="GEV47" s="25"/>
      <c r="GEW47" s="59"/>
      <c r="GEX47" s="25"/>
      <c r="GEY47" s="59"/>
      <c r="GEZ47" s="25"/>
      <c r="GFA47" s="59"/>
      <c r="GFB47" s="25"/>
      <c r="GFC47" s="59"/>
      <c r="GFD47" s="25"/>
      <c r="GFE47" s="59"/>
      <c r="GFF47" s="25"/>
      <c r="GFG47" s="59"/>
      <c r="GFH47" s="25"/>
      <c r="GFI47" s="59"/>
      <c r="GFJ47" s="25"/>
      <c r="GFK47" s="59"/>
      <c r="GFL47" s="25"/>
      <c r="GFM47" s="59"/>
      <c r="GFN47" s="25"/>
      <c r="GFO47" s="59"/>
      <c r="GFP47" s="25"/>
      <c r="GFQ47" s="59"/>
      <c r="GFR47" s="25"/>
      <c r="GFS47" s="59"/>
      <c r="GFT47" s="25"/>
      <c r="GFU47" s="59"/>
      <c r="GFV47" s="25"/>
      <c r="GFW47" s="59"/>
      <c r="GFX47" s="25"/>
      <c r="GFY47" s="59"/>
      <c r="GFZ47" s="25"/>
      <c r="GGA47" s="59"/>
      <c r="GGB47" s="25"/>
      <c r="GGC47" s="59"/>
      <c r="GGD47" s="25"/>
      <c r="GGE47" s="59"/>
      <c r="GGF47" s="25"/>
      <c r="GGG47" s="59"/>
      <c r="GGH47" s="25"/>
      <c r="GGI47" s="59"/>
      <c r="GGJ47" s="25"/>
      <c r="GGK47" s="59"/>
      <c r="GGL47" s="25"/>
      <c r="GGM47" s="59"/>
      <c r="GGN47" s="25"/>
      <c r="GGO47" s="59"/>
      <c r="GGP47" s="25"/>
      <c r="GGQ47" s="59"/>
      <c r="GGR47" s="25"/>
      <c r="GGS47" s="59"/>
      <c r="GGT47" s="25"/>
      <c r="GGU47" s="59"/>
      <c r="GGV47" s="25"/>
      <c r="GGW47" s="59"/>
      <c r="GGX47" s="25"/>
      <c r="GGY47" s="59"/>
      <c r="GGZ47" s="25"/>
      <c r="GHA47" s="59"/>
      <c r="GHB47" s="25"/>
      <c r="GHC47" s="59"/>
      <c r="GHD47" s="25"/>
      <c r="GHE47" s="59"/>
      <c r="GHF47" s="25"/>
      <c r="GHG47" s="59"/>
      <c r="GHH47" s="25"/>
      <c r="GHI47" s="59"/>
      <c r="GHJ47" s="25"/>
      <c r="GHK47" s="59"/>
      <c r="GHL47" s="25"/>
      <c r="GHM47" s="59"/>
      <c r="GHN47" s="25"/>
      <c r="GHO47" s="59"/>
      <c r="GHP47" s="25"/>
      <c r="GHQ47" s="59"/>
      <c r="GHR47" s="25"/>
      <c r="GHS47" s="59"/>
      <c r="GHT47" s="25"/>
      <c r="GHU47" s="59"/>
      <c r="GHV47" s="25"/>
      <c r="GHW47" s="59"/>
      <c r="GHX47" s="25"/>
      <c r="GHY47" s="59"/>
      <c r="GHZ47" s="25"/>
      <c r="GIA47" s="59"/>
      <c r="GIB47" s="25"/>
      <c r="GIC47" s="59"/>
      <c r="GID47" s="25"/>
      <c r="GIE47" s="59"/>
      <c r="GIF47" s="25"/>
      <c r="GIG47" s="59"/>
      <c r="GIH47" s="25"/>
      <c r="GII47" s="59"/>
      <c r="GIJ47" s="25"/>
      <c r="GIK47" s="59"/>
      <c r="GIL47" s="25"/>
      <c r="GIM47" s="59"/>
      <c r="GIN47" s="25"/>
      <c r="GIO47" s="59"/>
      <c r="GIP47" s="25"/>
      <c r="GIQ47" s="59"/>
      <c r="GIR47" s="25"/>
      <c r="GIS47" s="59"/>
      <c r="GIT47" s="25"/>
      <c r="GIU47" s="59"/>
      <c r="GIV47" s="25"/>
      <c r="GIW47" s="59"/>
      <c r="GIX47" s="25"/>
      <c r="GIY47" s="59"/>
      <c r="GIZ47" s="25"/>
      <c r="GJA47" s="59"/>
      <c r="GJB47" s="25"/>
      <c r="GJC47" s="59"/>
      <c r="GJD47" s="25"/>
      <c r="GJE47" s="59"/>
      <c r="GJF47" s="25"/>
      <c r="GJG47" s="59"/>
      <c r="GJH47" s="25"/>
      <c r="GJI47" s="59"/>
      <c r="GJJ47" s="25"/>
      <c r="GJK47" s="59"/>
      <c r="GJL47" s="25"/>
      <c r="GJM47" s="59"/>
      <c r="GJN47" s="25"/>
      <c r="GJO47" s="59"/>
      <c r="GJP47" s="25"/>
      <c r="GJQ47" s="59"/>
      <c r="GJR47" s="25"/>
      <c r="GJS47" s="59"/>
      <c r="GJT47" s="25"/>
      <c r="GJU47" s="59"/>
      <c r="GJV47" s="25"/>
      <c r="GJW47" s="59"/>
      <c r="GJX47" s="25"/>
      <c r="GJY47" s="59"/>
      <c r="GJZ47" s="25"/>
      <c r="GKA47" s="59"/>
      <c r="GKB47" s="25"/>
      <c r="GKC47" s="59"/>
      <c r="GKD47" s="25"/>
      <c r="GKE47" s="59"/>
      <c r="GKF47" s="25"/>
      <c r="GKG47" s="59"/>
      <c r="GKH47" s="25"/>
      <c r="GKI47" s="59"/>
      <c r="GKJ47" s="25"/>
      <c r="GKK47" s="59"/>
      <c r="GKL47" s="25"/>
      <c r="GKM47" s="59"/>
      <c r="GKN47" s="25"/>
      <c r="GKO47" s="59"/>
      <c r="GKP47" s="25"/>
      <c r="GKQ47" s="59"/>
      <c r="GKR47" s="25"/>
      <c r="GKS47" s="59"/>
      <c r="GKT47" s="25"/>
      <c r="GKU47" s="59"/>
      <c r="GKV47" s="25"/>
      <c r="GKW47" s="59"/>
      <c r="GKX47" s="25"/>
      <c r="GKY47" s="59"/>
      <c r="GKZ47" s="25"/>
      <c r="GLA47" s="59"/>
      <c r="GLB47" s="25"/>
      <c r="GLC47" s="59"/>
      <c r="GLD47" s="25"/>
      <c r="GLE47" s="59"/>
      <c r="GLF47" s="25"/>
      <c r="GLG47" s="59"/>
      <c r="GLH47" s="25"/>
      <c r="GLI47" s="59"/>
      <c r="GLJ47" s="25"/>
      <c r="GLK47" s="59"/>
      <c r="GLL47" s="25"/>
      <c r="GLM47" s="59"/>
      <c r="GLN47" s="25"/>
      <c r="GLO47" s="59"/>
      <c r="GLP47" s="25"/>
      <c r="GLQ47" s="59"/>
      <c r="GLR47" s="25"/>
      <c r="GLS47" s="59"/>
      <c r="GLT47" s="25"/>
      <c r="GLU47" s="59"/>
      <c r="GLV47" s="25"/>
      <c r="GLW47" s="59"/>
      <c r="GLX47" s="25"/>
      <c r="GLY47" s="59"/>
      <c r="GLZ47" s="25"/>
      <c r="GMA47" s="59"/>
      <c r="GMB47" s="25"/>
      <c r="GMC47" s="59"/>
      <c r="GMD47" s="25"/>
      <c r="GME47" s="59"/>
      <c r="GMF47" s="25"/>
      <c r="GMG47" s="59"/>
      <c r="GMH47" s="25"/>
      <c r="GMI47" s="59"/>
      <c r="GMJ47" s="25"/>
      <c r="GMK47" s="59"/>
      <c r="GML47" s="25"/>
      <c r="GMM47" s="59"/>
      <c r="GMN47" s="25"/>
      <c r="GMO47" s="59"/>
      <c r="GMP47" s="25"/>
      <c r="GMQ47" s="59"/>
      <c r="GMR47" s="25"/>
      <c r="GMS47" s="59"/>
      <c r="GMT47" s="25"/>
      <c r="GMU47" s="59"/>
      <c r="GMV47" s="25"/>
      <c r="GMW47" s="59"/>
      <c r="GMX47" s="25"/>
      <c r="GMY47" s="59"/>
      <c r="GMZ47" s="25"/>
      <c r="GNA47" s="59"/>
      <c r="GNB47" s="25"/>
      <c r="GNC47" s="59"/>
      <c r="GND47" s="25"/>
      <c r="GNE47" s="59"/>
      <c r="GNF47" s="25"/>
      <c r="GNG47" s="59"/>
      <c r="GNH47" s="25"/>
      <c r="GNI47" s="59"/>
      <c r="GNJ47" s="25"/>
      <c r="GNK47" s="59"/>
      <c r="GNL47" s="25"/>
      <c r="GNM47" s="59"/>
      <c r="GNN47" s="25"/>
      <c r="GNO47" s="59"/>
      <c r="GNP47" s="25"/>
      <c r="GNQ47" s="59"/>
      <c r="GNR47" s="25"/>
      <c r="GNS47" s="59"/>
      <c r="GNT47" s="25"/>
      <c r="GNU47" s="59"/>
      <c r="GNV47" s="25"/>
      <c r="GNW47" s="59"/>
      <c r="GNX47" s="25"/>
      <c r="GNY47" s="59"/>
      <c r="GNZ47" s="25"/>
      <c r="GOA47" s="59"/>
      <c r="GOB47" s="25"/>
      <c r="GOC47" s="59"/>
      <c r="GOD47" s="25"/>
      <c r="GOE47" s="59"/>
      <c r="GOF47" s="25"/>
      <c r="GOG47" s="59"/>
      <c r="GOH47" s="25"/>
      <c r="GOI47" s="59"/>
      <c r="GOJ47" s="25"/>
      <c r="GOK47" s="59"/>
      <c r="GOL47" s="25"/>
      <c r="GOM47" s="59"/>
      <c r="GON47" s="25"/>
      <c r="GOO47" s="59"/>
      <c r="GOP47" s="25"/>
      <c r="GOQ47" s="59"/>
      <c r="GOR47" s="25"/>
      <c r="GOS47" s="59"/>
      <c r="GOT47" s="25"/>
      <c r="GOU47" s="59"/>
      <c r="GOV47" s="25"/>
      <c r="GOW47" s="59"/>
      <c r="GOX47" s="25"/>
      <c r="GOY47" s="59"/>
      <c r="GOZ47" s="25"/>
      <c r="GPA47" s="59"/>
      <c r="GPB47" s="25"/>
      <c r="GPC47" s="59"/>
      <c r="GPD47" s="25"/>
      <c r="GPE47" s="59"/>
      <c r="GPF47" s="25"/>
      <c r="GPG47" s="59"/>
      <c r="GPH47" s="25"/>
      <c r="GPI47" s="59"/>
      <c r="GPJ47" s="25"/>
      <c r="GPK47" s="59"/>
      <c r="GPL47" s="25"/>
      <c r="GPM47" s="59"/>
      <c r="GPN47" s="25"/>
      <c r="GPO47" s="59"/>
      <c r="GPP47" s="25"/>
      <c r="GPQ47" s="59"/>
      <c r="GPR47" s="25"/>
      <c r="GPS47" s="59"/>
      <c r="GPT47" s="25"/>
      <c r="GPU47" s="59"/>
      <c r="GPV47" s="25"/>
      <c r="GPW47" s="59"/>
      <c r="GPX47" s="25"/>
      <c r="GPY47" s="59"/>
      <c r="GPZ47" s="25"/>
      <c r="GQA47" s="59"/>
      <c r="GQB47" s="25"/>
      <c r="GQC47" s="59"/>
      <c r="GQD47" s="25"/>
      <c r="GQE47" s="59"/>
      <c r="GQF47" s="25"/>
      <c r="GQG47" s="59"/>
      <c r="GQH47" s="25"/>
      <c r="GQI47" s="59"/>
      <c r="GQJ47" s="25"/>
      <c r="GQK47" s="59"/>
      <c r="GQL47" s="25"/>
      <c r="GQM47" s="59"/>
      <c r="GQN47" s="25"/>
      <c r="GQO47" s="59"/>
      <c r="GQP47" s="25"/>
      <c r="GQQ47" s="59"/>
      <c r="GQR47" s="25"/>
      <c r="GQS47" s="59"/>
      <c r="GQT47" s="25"/>
      <c r="GQU47" s="59"/>
      <c r="GQV47" s="25"/>
      <c r="GQW47" s="59"/>
      <c r="GQX47" s="25"/>
      <c r="GQY47" s="59"/>
      <c r="GQZ47" s="25"/>
      <c r="GRA47" s="59"/>
      <c r="GRB47" s="25"/>
      <c r="GRC47" s="59"/>
      <c r="GRD47" s="25"/>
      <c r="GRE47" s="59"/>
      <c r="GRF47" s="25"/>
      <c r="GRG47" s="59"/>
      <c r="GRH47" s="25"/>
      <c r="GRI47" s="59"/>
      <c r="GRJ47" s="25"/>
      <c r="GRK47" s="59"/>
      <c r="GRL47" s="25"/>
      <c r="GRM47" s="59"/>
      <c r="GRN47" s="25"/>
      <c r="GRO47" s="59"/>
      <c r="GRP47" s="25"/>
      <c r="GRQ47" s="59"/>
      <c r="GRR47" s="25"/>
      <c r="GRS47" s="59"/>
      <c r="GRT47" s="25"/>
      <c r="GRU47" s="59"/>
      <c r="GRV47" s="25"/>
      <c r="GRW47" s="59"/>
      <c r="GRX47" s="25"/>
      <c r="GRY47" s="59"/>
      <c r="GRZ47" s="25"/>
      <c r="GSA47" s="59"/>
      <c r="GSB47" s="25"/>
      <c r="GSC47" s="59"/>
      <c r="GSD47" s="25"/>
      <c r="GSE47" s="59"/>
      <c r="GSF47" s="25"/>
      <c r="GSG47" s="59"/>
      <c r="GSH47" s="25"/>
      <c r="GSI47" s="59"/>
      <c r="GSJ47" s="25"/>
      <c r="GSK47" s="59"/>
      <c r="GSL47" s="25"/>
      <c r="GSM47" s="59"/>
      <c r="GSN47" s="25"/>
      <c r="GSO47" s="59"/>
      <c r="GSP47" s="25"/>
      <c r="GSQ47" s="59"/>
      <c r="GSR47" s="25"/>
      <c r="GSS47" s="59"/>
      <c r="GST47" s="25"/>
      <c r="GSU47" s="59"/>
      <c r="GSV47" s="25"/>
      <c r="GSW47" s="59"/>
      <c r="GSX47" s="25"/>
      <c r="GSY47" s="59"/>
      <c r="GSZ47" s="25"/>
      <c r="GTA47" s="59"/>
      <c r="GTB47" s="25"/>
      <c r="GTC47" s="59"/>
      <c r="GTD47" s="25"/>
      <c r="GTE47" s="59"/>
      <c r="GTF47" s="25"/>
      <c r="GTG47" s="59"/>
      <c r="GTH47" s="25"/>
      <c r="GTI47" s="59"/>
      <c r="GTJ47" s="25"/>
      <c r="GTK47" s="59"/>
      <c r="GTL47" s="25"/>
      <c r="GTM47" s="59"/>
      <c r="GTN47" s="25"/>
      <c r="GTO47" s="59"/>
      <c r="GTP47" s="25"/>
      <c r="GTQ47" s="59"/>
      <c r="GTR47" s="25"/>
      <c r="GTS47" s="59"/>
      <c r="GTT47" s="25"/>
      <c r="GTU47" s="59"/>
      <c r="GTV47" s="25"/>
      <c r="GTW47" s="59"/>
      <c r="GTX47" s="25"/>
      <c r="GTY47" s="59"/>
      <c r="GTZ47" s="25"/>
      <c r="GUA47" s="59"/>
      <c r="GUB47" s="25"/>
      <c r="GUC47" s="59"/>
      <c r="GUD47" s="25"/>
      <c r="GUE47" s="59"/>
      <c r="GUF47" s="25"/>
      <c r="GUG47" s="59"/>
      <c r="GUH47" s="25"/>
      <c r="GUI47" s="59"/>
      <c r="GUJ47" s="25"/>
      <c r="GUK47" s="59"/>
      <c r="GUL47" s="25"/>
      <c r="GUM47" s="59"/>
      <c r="GUN47" s="25"/>
      <c r="GUO47" s="59"/>
      <c r="GUP47" s="25"/>
      <c r="GUQ47" s="59"/>
      <c r="GUR47" s="25"/>
      <c r="GUS47" s="59"/>
      <c r="GUT47" s="25"/>
      <c r="GUU47" s="59"/>
      <c r="GUV47" s="25"/>
      <c r="GUW47" s="59"/>
      <c r="GUX47" s="25"/>
      <c r="GUY47" s="59"/>
      <c r="GUZ47" s="25"/>
      <c r="GVA47" s="59"/>
      <c r="GVB47" s="25"/>
      <c r="GVC47" s="59"/>
      <c r="GVD47" s="25"/>
      <c r="GVE47" s="59"/>
      <c r="GVF47" s="25"/>
      <c r="GVG47" s="59"/>
      <c r="GVH47" s="25"/>
      <c r="GVI47" s="59"/>
      <c r="GVJ47" s="25"/>
      <c r="GVK47" s="59"/>
      <c r="GVL47" s="25"/>
      <c r="GVM47" s="59"/>
      <c r="GVN47" s="25"/>
      <c r="GVO47" s="59"/>
      <c r="GVP47" s="25"/>
      <c r="GVQ47" s="59"/>
      <c r="GVR47" s="25"/>
      <c r="GVS47" s="59"/>
      <c r="GVT47" s="25"/>
      <c r="GVU47" s="59"/>
      <c r="GVV47" s="25"/>
      <c r="GVW47" s="59"/>
      <c r="GVX47" s="25"/>
      <c r="GVY47" s="59"/>
      <c r="GVZ47" s="25"/>
      <c r="GWA47" s="59"/>
      <c r="GWB47" s="25"/>
      <c r="GWC47" s="59"/>
      <c r="GWD47" s="25"/>
      <c r="GWE47" s="59"/>
      <c r="GWF47" s="25"/>
      <c r="GWG47" s="59"/>
      <c r="GWH47" s="25"/>
      <c r="GWI47" s="59"/>
      <c r="GWJ47" s="25"/>
      <c r="GWK47" s="59"/>
      <c r="GWL47" s="25"/>
      <c r="GWM47" s="59"/>
      <c r="GWN47" s="25"/>
      <c r="GWO47" s="59"/>
      <c r="GWP47" s="25"/>
      <c r="GWQ47" s="59"/>
      <c r="GWR47" s="25"/>
      <c r="GWS47" s="59"/>
      <c r="GWT47" s="25"/>
      <c r="GWU47" s="59"/>
      <c r="GWV47" s="25"/>
      <c r="GWW47" s="59"/>
      <c r="GWX47" s="25"/>
      <c r="GWY47" s="59"/>
      <c r="GWZ47" s="25"/>
      <c r="GXA47" s="59"/>
      <c r="GXB47" s="25"/>
      <c r="GXC47" s="59"/>
      <c r="GXD47" s="25"/>
      <c r="GXE47" s="59"/>
      <c r="GXF47" s="25"/>
      <c r="GXG47" s="59"/>
      <c r="GXH47" s="25"/>
      <c r="GXI47" s="59"/>
      <c r="GXJ47" s="25"/>
      <c r="GXK47" s="59"/>
      <c r="GXL47" s="25"/>
      <c r="GXM47" s="59"/>
      <c r="GXN47" s="25"/>
      <c r="GXO47" s="59"/>
      <c r="GXP47" s="25"/>
      <c r="GXQ47" s="59"/>
      <c r="GXR47" s="25"/>
      <c r="GXS47" s="59"/>
      <c r="GXT47" s="25"/>
      <c r="GXU47" s="59"/>
      <c r="GXV47" s="25"/>
      <c r="GXW47" s="59"/>
      <c r="GXX47" s="25"/>
      <c r="GXY47" s="59"/>
      <c r="GXZ47" s="25"/>
      <c r="GYA47" s="59"/>
      <c r="GYB47" s="25"/>
      <c r="GYC47" s="59"/>
      <c r="GYD47" s="25"/>
      <c r="GYE47" s="59"/>
      <c r="GYF47" s="25"/>
      <c r="GYG47" s="59"/>
      <c r="GYH47" s="25"/>
      <c r="GYI47" s="59"/>
      <c r="GYJ47" s="25"/>
      <c r="GYK47" s="59"/>
      <c r="GYL47" s="25"/>
      <c r="GYM47" s="59"/>
      <c r="GYN47" s="25"/>
      <c r="GYO47" s="59"/>
      <c r="GYP47" s="25"/>
      <c r="GYQ47" s="59"/>
      <c r="GYR47" s="25"/>
      <c r="GYS47" s="59"/>
      <c r="GYT47" s="25"/>
      <c r="GYU47" s="59"/>
      <c r="GYV47" s="25"/>
      <c r="GYW47" s="59"/>
      <c r="GYX47" s="25"/>
      <c r="GYY47" s="59"/>
      <c r="GYZ47" s="25"/>
      <c r="GZA47" s="59"/>
      <c r="GZB47" s="25"/>
      <c r="GZC47" s="59"/>
      <c r="GZD47" s="25"/>
      <c r="GZE47" s="59"/>
      <c r="GZF47" s="25"/>
      <c r="GZG47" s="59"/>
      <c r="GZH47" s="25"/>
      <c r="GZI47" s="59"/>
      <c r="GZJ47" s="25"/>
      <c r="GZK47" s="59"/>
      <c r="GZL47" s="25"/>
      <c r="GZM47" s="59"/>
      <c r="GZN47" s="25"/>
      <c r="GZO47" s="59"/>
      <c r="GZP47" s="25"/>
      <c r="GZQ47" s="59"/>
      <c r="GZR47" s="25"/>
      <c r="GZS47" s="59"/>
      <c r="GZT47" s="25"/>
      <c r="GZU47" s="59"/>
      <c r="GZV47" s="25"/>
      <c r="GZW47" s="59"/>
      <c r="GZX47" s="25"/>
      <c r="GZY47" s="59"/>
      <c r="GZZ47" s="25"/>
      <c r="HAA47" s="59"/>
      <c r="HAB47" s="25"/>
      <c r="HAC47" s="59"/>
      <c r="HAD47" s="25"/>
      <c r="HAE47" s="59"/>
      <c r="HAF47" s="25"/>
      <c r="HAG47" s="59"/>
      <c r="HAH47" s="25"/>
      <c r="HAI47" s="59"/>
      <c r="HAJ47" s="25"/>
      <c r="HAK47" s="59"/>
      <c r="HAL47" s="25"/>
      <c r="HAM47" s="59"/>
      <c r="HAN47" s="25"/>
      <c r="HAO47" s="59"/>
      <c r="HAP47" s="25"/>
      <c r="HAQ47" s="59"/>
      <c r="HAR47" s="25"/>
      <c r="HAS47" s="59"/>
      <c r="HAT47" s="25"/>
      <c r="HAU47" s="59"/>
      <c r="HAV47" s="25"/>
      <c r="HAW47" s="59"/>
      <c r="HAX47" s="25"/>
      <c r="HAY47" s="59"/>
      <c r="HAZ47" s="25"/>
      <c r="HBA47" s="59"/>
      <c r="HBB47" s="25"/>
      <c r="HBC47" s="59"/>
      <c r="HBD47" s="25"/>
      <c r="HBE47" s="59"/>
      <c r="HBF47" s="25"/>
      <c r="HBG47" s="59"/>
      <c r="HBH47" s="25"/>
      <c r="HBI47" s="59"/>
      <c r="HBJ47" s="25"/>
      <c r="HBK47" s="59"/>
      <c r="HBL47" s="25"/>
      <c r="HBM47" s="59"/>
      <c r="HBN47" s="25"/>
      <c r="HBO47" s="59"/>
      <c r="HBP47" s="25"/>
      <c r="HBQ47" s="59"/>
      <c r="HBR47" s="25"/>
      <c r="HBS47" s="59"/>
      <c r="HBT47" s="25"/>
      <c r="HBU47" s="59"/>
      <c r="HBV47" s="25"/>
      <c r="HBW47" s="59"/>
      <c r="HBX47" s="25"/>
      <c r="HBY47" s="59"/>
      <c r="HBZ47" s="25"/>
      <c r="HCA47" s="59"/>
      <c r="HCB47" s="25"/>
      <c r="HCC47" s="59"/>
      <c r="HCD47" s="25"/>
      <c r="HCE47" s="59"/>
      <c r="HCF47" s="25"/>
      <c r="HCG47" s="59"/>
      <c r="HCH47" s="25"/>
      <c r="HCI47" s="59"/>
      <c r="HCJ47" s="25"/>
      <c r="HCK47" s="59"/>
      <c r="HCL47" s="25"/>
      <c r="HCM47" s="59"/>
      <c r="HCN47" s="25"/>
      <c r="HCO47" s="59"/>
      <c r="HCP47" s="25"/>
      <c r="HCQ47" s="59"/>
      <c r="HCR47" s="25"/>
      <c r="HCS47" s="59"/>
      <c r="HCT47" s="25"/>
      <c r="HCU47" s="59"/>
      <c r="HCV47" s="25"/>
      <c r="HCW47" s="59"/>
      <c r="HCX47" s="25"/>
      <c r="HCY47" s="59"/>
      <c r="HCZ47" s="25"/>
      <c r="HDA47" s="59"/>
      <c r="HDB47" s="25"/>
      <c r="HDC47" s="59"/>
      <c r="HDD47" s="25"/>
      <c r="HDE47" s="59"/>
      <c r="HDF47" s="25"/>
      <c r="HDG47" s="59"/>
      <c r="HDH47" s="25"/>
      <c r="HDI47" s="59"/>
      <c r="HDJ47" s="25"/>
      <c r="HDK47" s="59"/>
      <c r="HDL47" s="25"/>
      <c r="HDM47" s="59"/>
      <c r="HDN47" s="25"/>
      <c r="HDO47" s="59"/>
      <c r="HDP47" s="25"/>
      <c r="HDQ47" s="59"/>
      <c r="HDR47" s="25"/>
      <c r="HDS47" s="59"/>
      <c r="HDT47" s="25"/>
      <c r="HDU47" s="59"/>
      <c r="HDV47" s="25"/>
      <c r="HDW47" s="59"/>
      <c r="HDX47" s="25"/>
      <c r="HDY47" s="59"/>
      <c r="HDZ47" s="25"/>
      <c r="HEA47" s="59"/>
      <c r="HEB47" s="25"/>
      <c r="HEC47" s="59"/>
      <c r="HED47" s="25"/>
      <c r="HEE47" s="59"/>
      <c r="HEF47" s="25"/>
      <c r="HEG47" s="59"/>
      <c r="HEH47" s="25"/>
      <c r="HEI47" s="59"/>
      <c r="HEJ47" s="25"/>
      <c r="HEK47" s="59"/>
      <c r="HEL47" s="25"/>
      <c r="HEM47" s="59"/>
      <c r="HEN47" s="25"/>
      <c r="HEO47" s="59"/>
      <c r="HEP47" s="25"/>
      <c r="HEQ47" s="59"/>
      <c r="HER47" s="25"/>
      <c r="HES47" s="59"/>
      <c r="HET47" s="25"/>
      <c r="HEU47" s="59"/>
      <c r="HEV47" s="25"/>
      <c r="HEW47" s="59"/>
      <c r="HEX47" s="25"/>
      <c r="HEY47" s="59"/>
      <c r="HEZ47" s="25"/>
      <c r="HFA47" s="59"/>
      <c r="HFB47" s="25"/>
      <c r="HFC47" s="59"/>
      <c r="HFD47" s="25"/>
      <c r="HFE47" s="59"/>
      <c r="HFF47" s="25"/>
      <c r="HFG47" s="59"/>
      <c r="HFH47" s="25"/>
      <c r="HFI47" s="59"/>
      <c r="HFJ47" s="25"/>
      <c r="HFK47" s="59"/>
      <c r="HFL47" s="25"/>
      <c r="HFM47" s="59"/>
      <c r="HFN47" s="25"/>
      <c r="HFO47" s="59"/>
      <c r="HFP47" s="25"/>
      <c r="HFQ47" s="59"/>
      <c r="HFR47" s="25"/>
      <c r="HFS47" s="59"/>
      <c r="HFT47" s="25"/>
      <c r="HFU47" s="59"/>
      <c r="HFV47" s="25"/>
      <c r="HFW47" s="59"/>
      <c r="HFX47" s="25"/>
      <c r="HFY47" s="59"/>
      <c r="HFZ47" s="25"/>
      <c r="HGA47" s="59"/>
      <c r="HGB47" s="25"/>
      <c r="HGC47" s="59"/>
      <c r="HGD47" s="25"/>
      <c r="HGE47" s="59"/>
      <c r="HGF47" s="25"/>
      <c r="HGG47" s="59"/>
      <c r="HGH47" s="25"/>
      <c r="HGI47" s="59"/>
      <c r="HGJ47" s="25"/>
      <c r="HGK47" s="59"/>
      <c r="HGL47" s="25"/>
      <c r="HGM47" s="59"/>
      <c r="HGN47" s="25"/>
      <c r="HGO47" s="59"/>
      <c r="HGP47" s="25"/>
      <c r="HGQ47" s="59"/>
      <c r="HGR47" s="25"/>
      <c r="HGS47" s="59"/>
      <c r="HGT47" s="25"/>
      <c r="HGU47" s="59"/>
      <c r="HGV47" s="25"/>
      <c r="HGW47" s="59"/>
      <c r="HGX47" s="25"/>
      <c r="HGY47" s="59"/>
      <c r="HGZ47" s="25"/>
      <c r="HHA47" s="59"/>
      <c r="HHB47" s="25"/>
      <c r="HHC47" s="59"/>
      <c r="HHD47" s="25"/>
      <c r="HHE47" s="59"/>
      <c r="HHF47" s="25"/>
      <c r="HHG47" s="59"/>
      <c r="HHH47" s="25"/>
      <c r="HHI47" s="59"/>
      <c r="HHJ47" s="25"/>
      <c r="HHK47" s="59"/>
      <c r="HHL47" s="25"/>
      <c r="HHM47" s="59"/>
      <c r="HHN47" s="25"/>
      <c r="HHO47" s="59"/>
      <c r="HHP47" s="25"/>
      <c r="HHQ47" s="59"/>
      <c r="HHR47" s="25"/>
      <c r="HHS47" s="59"/>
      <c r="HHT47" s="25"/>
      <c r="HHU47" s="59"/>
      <c r="HHV47" s="25"/>
      <c r="HHW47" s="59"/>
      <c r="HHX47" s="25"/>
      <c r="HHY47" s="59"/>
      <c r="HHZ47" s="25"/>
      <c r="HIA47" s="59"/>
      <c r="HIB47" s="25"/>
      <c r="HIC47" s="59"/>
      <c r="HID47" s="25"/>
      <c r="HIE47" s="59"/>
      <c r="HIF47" s="25"/>
      <c r="HIG47" s="59"/>
      <c r="HIH47" s="25"/>
      <c r="HII47" s="59"/>
      <c r="HIJ47" s="25"/>
      <c r="HIK47" s="59"/>
      <c r="HIL47" s="25"/>
      <c r="HIM47" s="59"/>
      <c r="HIN47" s="25"/>
      <c r="HIO47" s="59"/>
      <c r="HIP47" s="25"/>
      <c r="HIQ47" s="59"/>
      <c r="HIR47" s="25"/>
      <c r="HIS47" s="59"/>
      <c r="HIT47" s="25"/>
      <c r="HIU47" s="59"/>
      <c r="HIV47" s="25"/>
      <c r="HIW47" s="59"/>
      <c r="HIX47" s="25"/>
      <c r="HIY47" s="59"/>
      <c r="HIZ47" s="25"/>
      <c r="HJA47" s="59"/>
      <c r="HJB47" s="25"/>
      <c r="HJC47" s="59"/>
      <c r="HJD47" s="25"/>
      <c r="HJE47" s="59"/>
      <c r="HJF47" s="25"/>
      <c r="HJG47" s="59"/>
      <c r="HJH47" s="25"/>
      <c r="HJI47" s="59"/>
      <c r="HJJ47" s="25"/>
      <c r="HJK47" s="59"/>
      <c r="HJL47" s="25"/>
      <c r="HJM47" s="59"/>
      <c r="HJN47" s="25"/>
      <c r="HJO47" s="59"/>
      <c r="HJP47" s="25"/>
      <c r="HJQ47" s="59"/>
      <c r="HJR47" s="25"/>
      <c r="HJS47" s="59"/>
      <c r="HJT47" s="25"/>
      <c r="HJU47" s="59"/>
      <c r="HJV47" s="25"/>
      <c r="HJW47" s="59"/>
      <c r="HJX47" s="25"/>
      <c r="HJY47" s="59"/>
      <c r="HJZ47" s="25"/>
      <c r="HKA47" s="59"/>
      <c r="HKB47" s="25"/>
      <c r="HKC47" s="59"/>
      <c r="HKD47" s="25"/>
      <c r="HKE47" s="59"/>
      <c r="HKF47" s="25"/>
      <c r="HKG47" s="59"/>
      <c r="HKH47" s="25"/>
      <c r="HKI47" s="59"/>
      <c r="HKJ47" s="25"/>
      <c r="HKK47" s="59"/>
      <c r="HKL47" s="25"/>
      <c r="HKM47" s="59"/>
      <c r="HKN47" s="25"/>
      <c r="HKO47" s="59"/>
      <c r="HKP47" s="25"/>
      <c r="HKQ47" s="59"/>
      <c r="HKR47" s="25"/>
      <c r="HKS47" s="59"/>
      <c r="HKT47" s="25"/>
      <c r="HKU47" s="59"/>
      <c r="HKV47" s="25"/>
      <c r="HKW47" s="59"/>
      <c r="HKX47" s="25"/>
      <c r="HKY47" s="59"/>
      <c r="HKZ47" s="25"/>
      <c r="HLA47" s="59"/>
      <c r="HLB47" s="25"/>
      <c r="HLC47" s="59"/>
      <c r="HLD47" s="25"/>
      <c r="HLE47" s="59"/>
      <c r="HLF47" s="25"/>
      <c r="HLG47" s="59"/>
      <c r="HLH47" s="25"/>
      <c r="HLI47" s="59"/>
      <c r="HLJ47" s="25"/>
      <c r="HLK47" s="59"/>
      <c r="HLL47" s="25"/>
      <c r="HLM47" s="59"/>
      <c r="HLN47" s="25"/>
      <c r="HLO47" s="59"/>
      <c r="HLP47" s="25"/>
      <c r="HLQ47" s="59"/>
      <c r="HLR47" s="25"/>
      <c r="HLS47" s="59"/>
      <c r="HLT47" s="25"/>
      <c r="HLU47" s="59"/>
      <c r="HLV47" s="25"/>
      <c r="HLW47" s="59"/>
      <c r="HLX47" s="25"/>
      <c r="HLY47" s="59"/>
      <c r="HLZ47" s="25"/>
      <c r="HMA47" s="59"/>
      <c r="HMB47" s="25"/>
      <c r="HMC47" s="59"/>
      <c r="HMD47" s="25"/>
      <c r="HME47" s="59"/>
      <c r="HMF47" s="25"/>
      <c r="HMG47" s="59"/>
      <c r="HMH47" s="25"/>
      <c r="HMI47" s="59"/>
      <c r="HMJ47" s="25"/>
      <c r="HMK47" s="59"/>
      <c r="HML47" s="25"/>
      <c r="HMM47" s="59"/>
      <c r="HMN47" s="25"/>
      <c r="HMO47" s="59"/>
      <c r="HMP47" s="25"/>
      <c r="HMQ47" s="59"/>
      <c r="HMR47" s="25"/>
      <c r="HMS47" s="59"/>
      <c r="HMT47" s="25"/>
      <c r="HMU47" s="59"/>
      <c r="HMV47" s="25"/>
      <c r="HMW47" s="59"/>
      <c r="HMX47" s="25"/>
      <c r="HMY47" s="59"/>
      <c r="HMZ47" s="25"/>
      <c r="HNA47" s="59"/>
      <c r="HNB47" s="25"/>
      <c r="HNC47" s="59"/>
      <c r="HND47" s="25"/>
      <c r="HNE47" s="59"/>
      <c r="HNF47" s="25"/>
      <c r="HNG47" s="59"/>
      <c r="HNH47" s="25"/>
      <c r="HNI47" s="59"/>
      <c r="HNJ47" s="25"/>
      <c r="HNK47" s="59"/>
      <c r="HNL47" s="25"/>
      <c r="HNM47" s="59"/>
      <c r="HNN47" s="25"/>
      <c r="HNO47" s="59"/>
      <c r="HNP47" s="25"/>
      <c r="HNQ47" s="59"/>
      <c r="HNR47" s="25"/>
      <c r="HNS47" s="59"/>
      <c r="HNT47" s="25"/>
      <c r="HNU47" s="59"/>
      <c r="HNV47" s="25"/>
      <c r="HNW47" s="59"/>
      <c r="HNX47" s="25"/>
      <c r="HNY47" s="59"/>
      <c r="HNZ47" s="25"/>
      <c r="HOA47" s="59"/>
      <c r="HOB47" s="25"/>
      <c r="HOC47" s="59"/>
      <c r="HOD47" s="25"/>
      <c r="HOE47" s="59"/>
      <c r="HOF47" s="25"/>
      <c r="HOG47" s="59"/>
      <c r="HOH47" s="25"/>
      <c r="HOI47" s="59"/>
      <c r="HOJ47" s="25"/>
      <c r="HOK47" s="59"/>
      <c r="HOL47" s="25"/>
      <c r="HOM47" s="59"/>
      <c r="HON47" s="25"/>
      <c r="HOO47" s="59"/>
      <c r="HOP47" s="25"/>
      <c r="HOQ47" s="59"/>
      <c r="HOR47" s="25"/>
      <c r="HOS47" s="59"/>
      <c r="HOT47" s="25"/>
      <c r="HOU47" s="59"/>
      <c r="HOV47" s="25"/>
      <c r="HOW47" s="59"/>
      <c r="HOX47" s="25"/>
      <c r="HOY47" s="59"/>
      <c r="HOZ47" s="25"/>
      <c r="HPA47" s="59"/>
      <c r="HPB47" s="25"/>
      <c r="HPC47" s="59"/>
      <c r="HPD47" s="25"/>
      <c r="HPE47" s="59"/>
      <c r="HPF47" s="25"/>
      <c r="HPG47" s="59"/>
      <c r="HPH47" s="25"/>
      <c r="HPI47" s="59"/>
      <c r="HPJ47" s="25"/>
      <c r="HPK47" s="59"/>
      <c r="HPL47" s="25"/>
      <c r="HPM47" s="59"/>
      <c r="HPN47" s="25"/>
      <c r="HPO47" s="59"/>
      <c r="HPP47" s="25"/>
      <c r="HPQ47" s="59"/>
      <c r="HPR47" s="25"/>
      <c r="HPS47" s="59"/>
      <c r="HPT47" s="25"/>
      <c r="HPU47" s="59"/>
      <c r="HPV47" s="25"/>
      <c r="HPW47" s="59"/>
      <c r="HPX47" s="25"/>
      <c r="HPY47" s="59"/>
      <c r="HPZ47" s="25"/>
      <c r="HQA47" s="59"/>
      <c r="HQB47" s="25"/>
      <c r="HQC47" s="59"/>
      <c r="HQD47" s="25"/>
      <c r="HQE47" s="59"/>
      <c r="HQF47" s="25"/>
      <c r="HQG47" s="59"/>
      <c r="HQH47" s="25"/>
      <c r="HQI47" s="59"/>
      <c r="HQJ47" s="25"/>
      <c r="HQK47" s="59"/>
      <c r="HQL47" s="25"/>
      <c r="HQM47" s="59"/>
      <c r="HQN47" s="25"/>
      <c r="HQO47" s="59"/>
      <c r="HQP47" s="25"/>
      <c r="HQQ47" s="59"/>
      <c r="HQR47" s="25"/>
      <c r="HQS47" s="59"/>
      <c r="HQT47" s="25"/>
      <c r="HQU47" s="59"/>
      <c r="HQV47" s="25"/>
      <c r="HQW47" s="59"/>
      <c r="HQX47" s="25"/>
      <c r="HQY47" s="59"/>
      <c r="HQZ47" s="25"/>
      <c r="HRA47" s="59"/>
      <c r="HRB47" s="25"/>
      <c r="HRC47" s="59"/>
      <c r="HRD47" s="25"/>
      <c r="HRE47" s="59"/>
      <c r="HRF47" s="25"/>
      <c r="HRG47" s="59"/>
      <c r="HRH47" s="25"/>
      <c r="HRI47" s="59"/>
      <c r="HRJ47" s="25"/>
      <c r="HRK47" s="59"/>
      <c r="HRL47" s="25"/>
      <c r="HRM47" s="59"/>
      <c r="HRN47" s="25"/>
      <c r="HRO47" s="59"/>
      <c r="HRP47" s="25"/>
      <c r="HRQ47" s="59"/>
      <c r="HRR47" s="25"/>
      <c r="HRS47" s="59"/>
      <c r="HRT47" s="25"/>
      <c r="HRU47" s="59"/>
      <c r="HRV47" s="25"/>
      <c r="HRW47" s="59"/>
      <c r="HRX47" s="25"/>
      <c r="HRY47" s="59"/>
      <c r="HRZ47" s="25"/>
      <c r="HSA47" s="59"/>
      <c r="HSB47" s="25"/>
      <c r="HSC47" s="59"/>
      <c r="HSD47" s="25"/>
      <c r="HSE47" s="59"/>
      <c r="HSF47" s="25"/>
      <c r="HSG47" s="59"/>
      <c r="HSH47" s="25"/>
      <c r="HSI47" s="59"/>
      <c r="HSJ47" s="25"/>
      <c r="HSK47" s="59"/>
      <c r="HSL47" s="25"/>
      <c r="HSM47" s="59"/>
      <c r="HSN47" s="25"/>
      <c r="HSO47" s="59"/>
      <c r="HSP47" s="25"/>
      <c r="HSQ47" s="59"/>
      <c r="HSR47" s="25"/>
      <c r="HSS47" s="59"/>
      <c r="HST47" s="25"/>
      <c r="HSU47" s="59"/>
      <c r="HSV47" s="25"/>
      <c r="HSW47" s="59"/>
      <c r="HSX47" s="25"/>
      <c r="HSY47" s="59"/>
      <c r="HSZ47" s="25"/>
      <c r="HTA47" s="59"/>
      <c r="HTB47" s="25"/>
      <c r="HTC47" s="59"/>
      <c r="HTD47" s="25"/>
      <c r="HTE47" s="59"/>
      <c r="HTF47" s="25"/>
      <c r="HTG47" s="59"/>
      <c r="HTH47" s="25"/>
      <c r="HTI47" s="59"/>
      <c r="HTJ47" s="25"/>
      <c r="HTK47" s="59"/>
      <c r="HTL47" s="25"/>
      <c r="HTM47" s="59"/>
      <c r="HTN47" s="25"/>
      <c r="HTO47" s="59"/>
      <c r="HTP47" s="25"/>
      <c r="HTQ47" s="59"/>
      <c r="HTR47" s="25"/>
      <c r="HTS47" s="59"/>
      <c r="HTT47" s="25"/>
      <c r="HTU47" s="59"/>
      <c r="HTV47" s="25"/>
      <c r="HTW47" s="59"/>
      <c r="HTX47" s="25"/>
      <c r="HTY47" s="59"/>
      <c r="HTZ47" s="25"/>
      <c r="HUA47" s="59"/>
      <c r="HUB47" s="25"/>
      <c r="HUC47" s="59"/>
      <c r="HUD47" s="25"/>
      <c r="HUE47" s="59"/>
      <c r="HUF47" s="25"/>
      <c r="HUG47" s="59"/>
      <c r="HUH47" s="25"/>
      <c r="HUI47" s="59"/>
      <c r="HUJ47" s="25"/>
      <c r="HUK47" s="59"/>
      <c r="HUL47" s="25"/>
      <c r="HUM47" s="59"/>
      <c r="HUN47" s="25"/>
      <c r="HUO47" s="59"/>
      <c r="HUP47" s="25"/>
      <c r="HUQ47" s="59"/>
      <c r="HUR47" s="25"/>
      <c r="HUS47" s="59"/>
      <c r="HUT47" s="25"/>
      <c r="HUU47" s="59"/>
      <c r="HUV47" s="25"/>
      <c r="HUW47" s="59"/>
      <c r="HUX47" s="25"/>
      <c r="HUY47" s="59"/>
      <c r="HUZ47" s="25"/>
      <c r="HVA47" s="59"/>
      <c r="HVB47" s="25"/>
      <c r="HVC47" s="59"/>
      <c r="HVD47" s="25"/>
      <c r="HVE47" s="59"/>
      <c r="HVF47" s="25"/>
      <c r="HVG47" s="59"/>
      <c r="HVH47" s="25"/>
      <c r="HVI47" s="59"/>
      <c r="HVJ47" s="25"/>
      <c r="HVK47" s="59"/>
      <c r="HVL47" s="25"/>
      <c r="HVM47" s="59"/>
      <c r="HVN47" s="25"/>
      <c r="HVO47" s="59"/>
      <c r="HVP47" s="25"/>
      <c r="HVQ47" s="59"/>
      <c r="HVR47" s="25"/>
      <c r="HVS47" s="59"/>
      <c r="HVT47" s="25"/>
      <c r="HVU47" s="59"/>
      <c r="HVV47" s="25"/>
      <c r="HVW47" s="59"/>
      <c r="HVX47" s="25"/>
      <c r="HVY47" s="59"/>
      <c r="HVZ47" s="25"/>
      <c r="HWA47" s="59"/>
      <c r="HWB47" s="25"/>
      <c r="HWC47" s="59"/>
      <c r="HWD47" s="25"/>
      <c r="HWE47" s="59"/>
      <c r="HWF47" s="25"/>
      <c r="HWG47" s="59"/>
      <c r="HWH47" s="25"/>
      <c r="HWI47" s="59"/>
      <c r="HWJ47" s="25"/>
      <c r="HWK47" s="59"/>
      <c r="HWL47" s="25"/>
      <c r="HWM47" s="59"/>
      <c r="HWN47" s="25"/>
      <c r="HWO47" s="59"/>
      <c r="HWP47" s="25"/>
      <c r="HWQ47" s="59"/>
      <c r="HWR47" s="25"/>
      <c r="HWS47" s="59"/>
      <c r="HWT47" s="25"/>
      <c r="HWU47" s="59"/>
      <c r="HWV47" s="25"/>
      <c r="HWW47" s="59"/>
      <c r="HWX47" s="25"/>
      <c r="HWY47" s="59"/>
      <c r="HWZ47" s="25"/>
      <c r="HXA47" s="59"/>
      <c r="HXB47" s="25"/>
      <c r="HXC47" s="59"/>
      <c r="HXD47" s="25"/>
      <c r="HXE47" s="59"/>
      <c r="HXF47" s="25"/>
      <c r="HXG47" s="59"/>
      <c r="HXH47" s="25"/>
      <c r="HXI47" s="59"/>
      <c r="HXJ47" s="25"/>
      <c r="HXK47" s="59"/>
      <c r="HXL47" s="25"/>
      <c r="HXM47" s="59"/>
      <c r="HXN47" s="25"/>
      <c r="HXO47" s="59"/>
      <c r="HXP47" s="25"/>
      <c r="HXQ47" s="59"/>
      <c r="HXR47" s="25"/>
      <c r="HXS47" s="59"/>
      <c r="HXT47" s="25"/>
      <c r="HXU47" s="59"/>
      <c r="HXV47" s="25"/>
      <c r="HXW47" s="59"/>
      <c r="HXX47" s="25"/>
      <c r="HXY47" s="59"/>
      <c r="HXZ47" s="25"/>
      <c r="HYA47" s="59"/>
      <c r="HYB47" s="25"/>
      <c r="HYC47" s="59"/>
      <c r="HYD47" s="25"/>
      <c r="HYE47" s="59"/>
      <c r="HYF47" s="25"/>
      <c r="HYG47" s="59"/>
      <c r="HYH47" s="25"/>
      <c r="HYI47" s="59"/>
      <c r="HYJ47" s="25"/>
      <c r="HYK47" s="59"/>
      <c r="HYL47" s="25"/>
      <c r="HYM47" s="59"/>
      <c r="HYN47" s="25"/>
      <c r="HYO47" s="59"/>
      <c r="HYP47" s="25"/>
      <c r="HYQ47" s="59"/>
      <c r="HYR47" s="25"/>
      <c r="HYS47" s="59"/>
      <c r="HYT47" s="25"/>
      <c r="HYU47" s="59"/>
      <c r="HYV47" s="25"/>
      <c r="HYW47" s="59"/>
      <c r="HYX47" s="25"/>
      <c r="HYY47" s="59"/>
      <c r="HYZ47" s="25"/>
      <c r="HZA47" s="59"/>
      <c r="HZB47" s="25"/>
      <c r="HZC47" s="59"/>
      <c r="HZD47" s="25"/>
      <c r="HZE47" s="59"/>
      <c r="HZF47" s="25"/>
      <c r="HZG47" s="59"/>
      <c r="HZH47" s="25"/>
      <c r="HZI47" s="59"/>
      <c r="HZJ47" s="25"/>
      <c r="HZK47" s="59"/>
      <c r="HZL47" s="25"/>
      <c r="HZM47" s="59"/>
      <c r="HZN47" s="25"/>
      <c r="HZO47" s="59"/>
      <c r="HZP47" s="25"/>
      <c r="HZQ47" s="59"/>
      <c r="HZR47" s="25"/>
      <c r="HZS47" s="59"/>
      <c r="HZT47" s="25"/>
      <c r="HZU47" s="59"/>
      <c r="HZV47" s="25"/>
      <c r="HZW47" s="59"/>
      <c r="HZX47" s="25"/>
      <c r="HZY47" s="59"/>
      <c r="HZZ47" s="25"/>
      <c r="IAA47" s="59"/>
      <c r="IAB47" s="25"/>
      <c r="IAC47" s="59"/>
      <c r="IAD47" s="25"/>
      <c r="IAE47" s="59"/>
      <c r="IAF47" s="25"/>
      <c r="IAG47" s="59"/>
      <c r="IAH47" s="25"/>
      <c r="IAI47" s="59"/>
      <c r="IAJ47" s="25"/>
      <c r="IAK47" s="59"/>
      <c r="IAL47" s="25"/>
      <c r="IAM47" s="59"/>
      <c r="IAN47" s="25"/>
      <c r="IAO47" s="59"/>
      <c r="IAP47" s="25"/>
      <c r="IAQ47" s="59"/>
      <c r="IAR47" s="25"/>
      <c r="IAS47" s="59"/>
      <c r="IAT47" s="25"/>
      <c r="IAU47" s="59"/>
      <c r="IAV47" s="25"/>
      <c r="IAW47" s="59"/>
      <c r="IAX47" s="25"/>
      <c r="IAY47" s="59"/>
      <c r="IAZ47" s="25"/>
      <c r="IBA47" s="59"/>
      <c r="IBB47" s="25"/>
      <c r="IBC47" s="59"/>
      <c r="IBD47" s="25"/>
      <c r="IBE47" s="59"/>
      <c r="IBF47" s="25"/>
      <c r="IBG47" s="59"/>
      <c r="IBH47" s="25"/>
      <c r="IBI47" s="59"/>
      <c r="IBJ47" s="25"/>
      <c r="IBK47" s="59"/>
      <c r="IBL47" s="25"/>
      <c r="IBM47" s="59"/>
      <c r="IBN47" s="25"/>
      <c r="IBO47" s="59"/>
      <c r="IBP47" s="25"/>
      <c r="IBQ47" s="59"/>
      <c r="IBR47" s="25"/>
      <c r="IBS47" s="59"/>
      <c r="IBT47" s="25"/>
      <c r="IBU47" s="59"/>
      <c r="IBV47" s="25"/>
      <c r="IBW47" s="59"/>
      <c r="IBX47" s="25"/>
      <c r="IBY47" s="59"/>
      <c r="IBZ47" s="25"/>
      <c r="ICA47" s="59"/>
      <c r="ICB47" s="25"/>
      <c r="ICC47" s="59"/>
      <c r="ICD47" s="25"/>
      <c r="ICE47" s="59"/>
      <c r="ICF47" s="25"/>
      <c r="ICG47" s="59"/>
      <c r="ICH47" s="25"/>
      <c r="ICI47" s="59"/>
      <c r="ICJ47" s="25"/>
      <c r="ICK47" s="59"/>
      <c r="ICL47" s="25"/>
      <c r="ICM47" s="59"/>
      <c r="ICN47" s="25"/>
      <c r="ICO47" s="59"/>
      <c r="ICP47" s="25"/>
      <c r="ICQ47" s="59"/>
      <c r="ICR47" s="25"/>
      <c r="ICS47" s="59"/>
      <c r="ICT47" s="25"/>
      <c r="ICU47" s="59"/>
      <c r="ICV47" s="25"/>
      <c r="ICW47" s="59"/>
      <c r="ICX47" s="25"/>
      <c r="ICY47" s="59"/>
      <c r="ICZ47" s="25"/>
      <c r="IDA47" s="59"/>
      <c r="IDB47" s="25"/>
      <c r="IDC47" s="59"/>
      <c r="IDD47" s="25"/>
      <c r="IDE47" s="59"/>
      <c r="IDF47" s="25"/>
      <c r="IDG47" s="59"/>
      <c r="IDH47" s="25"/>
      <c r="IDI47" s="59"/>
      <c r="IDJ47" s="25"/>
      <c r="IDK47" s="59"/>
      <c r="IDL47" s="25"/>
      <c r="IDM47" s="59"/>
      <c r="IDN47" s="25"/>
      <c r="IDO47" s="59"/>
      <c r="IDP47" s="25"/>
      <c r="IDQ47" s="59"/>
      <c r="IDR47" s="25"/>
      <c r="IDS47" s="59"/>
      <c r="IDT47" s="25"/>
      <c r="IDU47" s="59"/>
      <c r="IDV47" s="25"/>
      <c r="IDW47" s="59"/>
      <c r="IDX47" s="25"/>
      <c r="IDY47" s="59"/>
      <c r="IDZ47" s="25"/>
      <c r="IEA47" s="59"/>
      <c r="IEB47" s="25"/>
      <c r="IEC47" s="59"/>
      <c r="IED47" s="25"/>
      <c r="IEE47" s="59"/>
      <c r="IEF47" s="25"/>
      <c r="IEG47" s="59"/>
      <c r="IEH47" s="25"/>
      <c r="IEI47" s="59"/>
      <c r="IEJ47" s="25"/>
      <c r="IEK47" s="59"/>
      <c r="IEL47" s="25"/>
      <c r="IEM47" s="59"/>
      <c r="IEN47" s="25"/>
      <c r="IEO47" s="59"/>
      <c r="IEP47" s="25"/>
      <c r="IEQ47" s="59"/>
      <c r="IER47" s="25"/>
      <c r="IES47" s="59"/>
      <c r="IET47" s="25"/>
      <c r="IEU47" s="59"/>
      <c r="IEV47" s="25"/>
      <c r="IEW47" s="59"/>
      <c r="IEX47" s="25"/>
      <c r="IEY47" s="59"/>
      <c r="IEZ47" s="25"/>
      <c r="IFA47" s="59"/>
      <c r="IFB47" s="25"/>
      <c r="IFC47" s="59"/>
      <c r="IFD47" s="25"/>
      <c r="IFE47" s="59"/>
      <c r="IFF47" s="25"/>
      <c r="IFG47" s="59"/>
      <c r="IFH47" s="25"/>
      <c r="IFI47" s="59"/>
      <c r="IFJ47" s="25"/>
      <c r="IFK47" s="59"/>
      <c r="IFL47" s="25"/>
      <c r="IFM47" s="59"/>
      <c r="IFN47" s="25"/>
      <c r="IFO47" s="59"/>
      <c r="IFP47" s="25"/>
      <c r="IFQ47" s="59"/>
      <c r="IFR47" s="25"/>
      <c r="IFS47" s="59"/>
      <c r="IFT47" s="25"/>
      <c r="IFU47" s="59"/>
      <c r="IFV47" s="25"/>
      <c r="IFW47" s="59"/>
      <c r="IFX47" s="25"/>
      <c r="IFY47" s="59"/>
      <c r="IFZ47" s="25"/>
      <c r="IGA47" s="59"/>
      <c r="IGB47" s="25"/>
      <c r="IGC47" s="59"/>
      <c r="IGD47" s="25"/>
      <c r="IGE47" s="59"/>
      <c r="IGF47" s="25"/>
      <c r="IGG47" s="59"/>
      <c r="IGH47" s="25"/>
      <c r="IGI47" s="59"/>
      <c r="IGJ47" s="25"/>
      <c r="IGK47" s="59"/>
      <c r="IGL47" s="25"/>
      <c r="IGM47" s="59"/>
      <c r="IGN47" s="25"/>
      <c r="IGO47" s="59"/>
      <c r="IGP47" s="25"/>
      <c r="IGQ47" s="59"/>
      <c r="IGR47" s="25"/>
      <c r="IGS47" s="59"/>
      <c r="IGT47" s="25"/>
      <c r="IGU47" s="59"/>
      <c r="IGV47" s="25"/>
      <c r="IGW47" s="59"/>
      <c r="IGX47" s="25"/>
      <c r="IGY47" s="59"/>
      <c r="IGZ47" s="25"/>
      <c r="IHA47" s="59"/>
      <c r="IHB47" s="25"/>
      <c r="IHC47" s="59"/>
      <c r="IHD47" s="25"/>
      <c r="IHE47" s="59"/>
      <c r="IHF47" s="25"/>
      <c r="IHG47" s="59"/>
      <c r="IHH47" s="25"/>
      <c r="IHI47" s="59"/>
      <c r="IHJ47" s="25"/>
      <c r="IHK47" s="59"/>
      <c r="IHL47" s="25"/>
      <c r="IHM47" s="59"/>
      <c r="IHN47" s="25"/>
      <c r="IHO47" s="59"/>
      <c r="IHP47" s="25"/>
      <c r="IHQ47" s="59"/>
      <c r="IHR47" s="25"/>
      <c r="IHS47" s="59"/>
      <c r="IHT47" s="25"/>
      <c r="IHU47" s="59"/>
      <c r="IHV47" s="25"/>
      <c r="IHW47" s="59"/>
      <c r="IHX47" s="25"/>
      <c r="IHY47" s="59"/>
      <c r="IHZ47" s="25"/>
      <c r="IIA47" s="59"/>
      <c r="IIB47" s="25"/>
      <c r="IIC47" s="59"/>
      <c r="IID47" s="25"/>
      <c r="IIE47" s="59"/>
      <c r="IIF47" s="25"/>
      <c r="IIG47" s="59"/>
      <c r="IIH47" s="25"/>
      <c r="III47" s="59"/>
      <c r="IIJ47" s="25"/>
      <c r="IIK47" s="59"/>
      <c r="IIL47" s="25"/>
      <c r="IIM47" s="59"/>
      <c r="IIN47" s="25"/>
      <c r="IIO47" s="59"/>
      <c r="IIP47" s="25"/>
      <c r="IIQ47" s="59"/>
      <c r="IIR47" s="25"/>
      <c r="IIS47" s="59"/>
      <c r="IIT47" s="25"/>
      <c r="IIU47" s="59"/>
      <c r="IIV47" s="25"/>
      <c r="IIW47" s="59"/>
      <c r="IIX47" s="25"/>
      <c r="IIY47" s="59"/>
      <c r="IIZ47" s="25"/>
      <c r="IJA47" s="59"/>
      <c r="IJB47" s="25"/>
      <c r="IJC47" s="59"/>
      <c r="IJD47" s="25"/>
      <c r="IJE47" s="59"/>
      <c r="IJF47" s="25"/>
      <c r="IJG47" s="59"/>
      <c r="IJH47" s="25"/>
      <c r="IJI47" s="59"/>
      <c r="IJJ47" s="25"/>
      <c r="IJK47" s="59"/>
      <c r="IJL47" s="25"/>
      <c r="IJM47" s="59"/>
      <c r="IJN47" s="25"/>
      <c r="IJO47" s="59"/>
      <c r="IJP47" s="25"/>
      <c r="IJQ47" s="59"/>
      <c r="IJR47" s="25"/>
      <c r="IJS47" s="59"/>
      <c r="IJT47" s="25"/>
      <c r="IJU47" s="59"/>
      <c r="IJV47" s="25"/>
      <c r="IJW47" s="59"/>
      <c r="IJX47" s="25"/>
      <c r="IJY47" s="59"/>
      <c r="IJZ47" s="25"/>
      <c r="IKA47" s="59"/>
      <c r="IKB47" s="25"/>
      <c r="IKC47" s="59"/>
      <c r="IKD47" s="25"/>
      <c r="IKE47" s="59"/>
      <c r="IKF47" s="25"/>
      <c r="IKG47" s="59"/>
      <c r="IKH47" s="25"/>
      <c r="IKI47" s="59"/>
      <c r="IKJ47" s="25"/>
      <c r="IKK47" s="59"/>
      <c r="IKL47" s="25"/>
      <c r="IKM47" s="59"/>
      <c r="IKN47" s="25"/>
      <c r="IKO47" s="59"/>
      <c r="IKP47" s="25"/>
      <c r="IKQ47" s="59"/>
      <c r="IKR47" s="25"/>
      <c r="IKS47" s="59"/>
      <c r="IKT47" s="25"/>
      <c r="IKU47" s="59"/>
      <c r="IKV47" s="25"/>
      <c r="IKW47" s="59"/>
      <c r="IKX47" s="25"/>
      <c r="IKY47" s="59"/>
      <c r="IKZ47" s="25"/>
      <c r="ILA47" s="59"/>
      <c r="ILB47" s="25"/>
      <c r="ILC47" s="59"/>
      <c r="ILD47" s="25"/>
      <c r="ILE47" s="59"/>
      <c r="ILF47" s="25"/>
      <c r="ILG47" s="59"/>
      <c r="ILH47" s="25"/>
      <c r="ILI47" s="59"/>
      <c r="ILJ47" s="25"/>
      <c r="ILK47" s="59"/>
      <c r="ILL47" s="25"/>
      <c r="ILM47" s="59"/>
      <c r="ILN47" s="25"/>
      <c r="ILO47" s="59"/>
      <c r="ILP47" s="25"/>
      <c r="ILQ47" s="59"/>
      <c r="ILR47" s="25"/>
      <c r="ILS47" s="59"/>
      <c r="ILT47" s="25"/>
      <c r="ILU47" s="59"/>
      <c r="ILV47" s="25"/>
      <c r="ILW47" s="59"/>
      <c r="ILX47" s="25"/>
      <c r="ILY47" s="59"/>
      <c r="ILZ47" s="25"/>
      <c r="IMA47" s="59"/>
      <c r="IMB47" s="25"/>
      <c r="IMC47" s="59"/>
      <c r="IMD47" s="25"/>
      <c r="IME47" s="59"/>
      <c r="IMF47" s="25"/>
      <c r="IMG47" s="59"/>
      <c r="IMH47" s="25"/>
      <c r="IMI47" s="59"/>
      <c r="IMJ47" s="25"/>
      <c r="IMK47" s="59"/>
      <c r="IML47" s="25"/>
      <c r="IMM47" s="59"/>
      <c r="IMN47" s="25"/>
      <c r="IMO47" s="59"/>
      <c r="IMP47" s="25"/>
      <c r="IMQ47" s="59"/>
      <c r="IMR47" s="25"/>
      <c r="IMS47" s="59"/>
      <c r="IMT47" s="25"/>
      <c r="IMU47" s="59"/>
      <c r="IMV47" s="25"/>
      <c r="IMW47" s="59"/>
      <c r="IMX47" s="25"/>
      <c r="IMY47" s="59"/>
      <c r="IMZ47" s="25"/>
      <c r="INA47" s="59"/>
      <c r="INB47" s="25"/>
      <c r="INC47" s="59"/>
      <c r="IND47" s="25"/>
      <c r="INE47" s="59"/>
      <c r="INF47" s="25"/>
      <c r="ING47" s="59"/>
      <c r="INH47" s="25"/>
      <c r="INI47" s="59"/>
      <c r="INJ47" s="25"/>
      <c r="INK47" s="59"/>
      <c r="INL47" s="25"/>
      <c r="INM47" s="59"/>
      <c r="INN47" s="25"/>
      <c r="INO47" s="59"/>
      <c r="INP47" s="25"/>
      <c r="INQ47" s="59"/>
      <c r="INR47" s="25"/>
      <c r="INS47" s="59"/>
      <c r="INT47" s="25"/>
      <c r="INU47" s="59"/>
      <c r="INV47" s="25"/>
      <c r="INW47" s="59"/>
      <c r="INX47" s="25"/>
      <c r="INY47" s="59"/>
      <c r="INZ47" s="25"/>
      <c r="IOA47" s="59"/>
      <c r="IOB47" s="25"/>
      <c r="IOC47" s="59"/>
      <c r="IOD47" s="25"/>
      <c r="IOE47" s="59"/>
      <c r="IOF47" s="25"/>
      <c r="IOG47" s="59"/>
      <c r="IOH47" s="25"/>
      <c r="IOI47" s="59"/>
      <c r="IOJ47" s="25"/>
      <c r="IOK47" s="59"/>
      <c r="IOL47" s="25"/>
      <c r="IOM47" s="59"/>
      <c r="ION47" s="25"/>
      <c r="IOO47" s="59"/>
      <c r="IOP47" s="25"/>
      <c r="IOQ47" s="59"/>
      <c r="IOR47" s="25"/>
      <c r="IOS47" s="59"/>
      <c r="IOT47" s="25"/>
      <c r="IOU47" s="59"/>
      <c r="IOV47" s="25"/>
      <c r="IOW47" s="59"/>
      <c r="IOX47" s="25"/>
      <c r="IOY47" s="59"/>
      <c r="IOZ47" s="25"/>
      <c r="IPA47" s="59"/>
      <c r="IPB47" s="25"/>
      <c r="IPC47" s="59"/>
      <c r="IPD47" s="25"/>
      <c r="IPE47" s="59"/>
      <c r="IPF47" s="25"/>
      <c r="IPG47" s="59"/>
      <c r="IPH47" s="25"/>
      <c r="IPI47" s="59"/>
      <c r="IPJ47" s="25"/>
      <c r="IPK47" s="59"/>
      <c r="IPL47" s="25"/>
      <c r="IPM47" s="59"/>
      <c r="IPN47" s="25"/>
      <c r="IPO47" s="59"/>
      <c r="IPP47" s="25"/>
      <c r="IPQ47" s="59"/>
      <c r="IPR47" s="25"/>
      <c r="IPS47" s="59"/>
      <c r="IPT47" s="25"/>
      <c r="IPU47" s="59"/>
      <c r="IPV47" s="25"/>
      <c r="IPW47" s="59"/>
      <c r="IPX47" s="25"/>
      <c r="IPY47" s="59"/>
      <c r="IPZ47" s="25"/>
      <c r="IQA47" s="59"/>
      <c r="IQB47" s="25"/>
      <c r="IQC47" s="59"/>
      <c r="IQD47" s="25"/>
      <c r="IQE47" s="59"/>
      <c r="IQF47" s="25"/>
      <c r="IQG47" s="59"/>
      <c r="IQH47" s="25"/>
      <c r="IQI47" s="59"/>
      <c r="IQJ47" s="25"/>
      <c r="IQK47" s="59"/>
      <c r="IQL47" s="25"/>
      <c r="IQM47" s="59"/>
      <c r="IQN47" s="25"/>
      <c r="IQO47" s="59"/>
      <c r="IQP47" s="25"/>
      <c r="IQQ47" s="59"/>
      <c r="IQR47" s="25"/>
      <c r="IQS47" s="59"/>
      <c r="IQT47" s="25"/>
      <c r="IQU47" s="59"/>
      <c r="IQV47" s="25"/>
      <c r="IQW47" s="59"/>
      <c r="IQX47" s="25"/>
      <c r="IQY47" s="59"/>
      <c r="IQZ47" s="25"/>
      <c r="IRA47" s="59"/>
      <c r="IRB47" s="25"/>
      <c r="IRC47" s="59"/>
      <c r="IRD47" s="25"/>
      <c r="IRE47" s="59"/>
      <c r="IRF47" s="25"/>
      <c r="IRG47" s="59"/>
      <c r="IRH47" s="25"/>
      <c r="IRI47" s="59"/>
      <c r="IRJ47" s="25"/>
      <c r="IRK47" s="59"/>
      <c r="IRL47" s="25"/>
      <c r="IRM47" s="59"/>
      <c r="IRN47" s="25"/>
      <c r="IRO47" s="59"/>
      <c r="IRP47" s="25"/>
      <c r="IRQ47" s="59"/>
      <c r="IRR47" s="25"/>
      <c r="IRS47" s="59"/>
      <c r="IRT47" s="25"/>
      <c r="IRU47" s="59"/>
      <c r="IRV47" s="25"/>
      <c r="IRW47" s="59"/>
      <c r="IRX47" s="25"/>
      <c r="IRY47" s="59"/>
      <c r="IRZ47" s="25"/>
      <c r="ISA47" s="59"/>
      <c r="ISB47" s="25"/>
      <c r="ISC47" s="59"/>
      <c r="ISD47" s="25"/>
      <c r="ISE47" s="59"/>
      <c r="ISF47" s="25"/>
      <c r="ISG47" s="59"/>
      <c r="ISH47" s="25"/>
      <c r="ISI47" s="59"/>
      <c r="ISJ47" s="25"/>
      <c r="ISK47" s="59"/>
      <c r="ISL47" s="25"/>
      <c r="ISM47" s="59"/>
      <c r="ISN47" s="25"/>
      <c r="ISO47" s="59"/>
      <c r="ISP47" s="25"/>
      <c r="ISQ47" s="59"/>
      <c r="ISR47" s="25"/>
      <c r="ISS47" s="59"/>
      <c r="IST47" s="25"/>
      <c r="ISU47" s="59"/>
      <c r="ISV47" s="25"/>
      <c r="ISW47" s="59"/>
      <c r="ISX47" s="25"/>
      <c r="ISY47" s="59"/>
      <c r="ISZ47" s="25"/>
      <c r="ITA47" s="59"/>
      <c r="ITB47" s="25"/>
      <c r="ITC47" s="59"/>
      <c r="ITD47" s="25"/>
      <c r="ITE47" s="59"/>
      <c r="ITF47" s="25"/>
      <c r="ITG47" s="59"/>
      <c r="ITH47" s="25"/>
      <c r="ITI47" s="59"/>
      <c r="ITJ47" s="25"/>
      <c r="ITK47" s="59"/>
      <c r="ITL47" s="25"/>
      <c r="ITM47" s="59"/>
      <c r="ITN47" s="25"/>
      <c r="ITO47" s="59"/>
      <c r="ITP47" s="25"/>
      <c r="ITQ47" s="59"/>
      <c r="ITR47" s="25"/>
      <c r="ITS47" s="59"/>
      <c r="ITT47" s="25"/>
      <c r="ITU47" s="59"/>
      <c r="ITV47" s="25"/>
      <c r="ITW47" s="59"/>
      <c r="ITX47" s="25"/>
      <c r="ITY47" s="59"/>
      <c r="ITZ47" s="25"/>
      <c r="IUA47" s="59"/>
      <c r="IUB47" s="25"/>
      <c r="IUC47" s="59"/>
      <c r="IUD47" s="25"/>
      <c r="IUE47" s="59"/>
      <c r="IUF47" s="25"/>
      <c r="IUG47" s="59"/>
      <c r="IUH47" s="25"/>
      <c r="IUI47" s="59"/>
      <c r="IUJ47" s="25"/>
      <c r="IUK47" s="59"/>
      <c r="IUL47" s="25"/>
      <c r="IUM47" s="59"/>
      <c r="IUN47" s="25"/>
      <c r="IUO47" s="59"/>
      <c r="IUP47" s="25"/>
      <c r="IUQ47" s="59"/>
      <c r="IUR47" s="25"/>
      <c r="IUS47" s="59"/>
      <c r="IUT47" s="25"/>
      <c r="IUU47" s="59"/>
      <c r="IUV47" s="25"/>
      <c r="IUW47" s="59"/>
      <c r="IUX47" s="25"/>
      <c r="IUY47" s="59"/>
      <c r="IUZ47" s="25"/>
      <c r="IVA47" s="59"/>
      <c r="IVB47" s="25"/>
      <c r="IVC47" s="59"/>
      <c r="IVD47" s="25"/>
      <c r="IVE47" s="59"/>
      <c r="IVF47" s="25"/>
      <c r="IVG47" s="59"/>
      <c r="IVH47" s="25"/>
      <c r="IVI47" s="59"/>
      <c r="IVJ47" s="25"/>
      <c r="IVK47" s="59"/>
      <c r="IVL47" s="25"/>
      <c r="IVM47" s="59"/>
      <c r="IVN47" s="25"/>
      <c r="IVO47" s="59"/>
      <c r="IVP47" s="25"/>
      <c r="IVQ47" s="59"/>
      <c r="IVR47" s="25"/>
      <c r="IVS47" s="59"/>
      <c r="IVT47" s="25"/>
      <c r="IVU47" s="59"/>
      <c r="IVV47" s="25"/>
      <c r="IVW47" s="59"/>
      <c r="IVX47" s="25"/>
      <c r="IVY47" s="59"/>
      <c r="IVZ47" s="25"/>
      <c r="IWA47" s="59"/>
      <c r="IWB47" s="25"/>
      <c r="IWC47" s="59"/>
      <c r="IWD47" s="25"/>
      <c r="IWE47" s="59"/>
      <c r="IWF47" s="25"/>
      <c r="IWG47" s="59"/>
      <c r="IWH47" s="25"/>
      <c r="IWI47" s="59"/>
      <c r="IWJ47" s="25"/>
      <c r="IWK47" s="59"/>
      <c r="IWL47" s="25"/>
      <c r="IWM47" s="59"/>
      <c r="IWN47" s="25"/>
      <c r="IWO47" s="59"/>
      <c r="IWP47" s="25"/>
      <c r="IWQ47" s="59"/>
      <c r="IWR47" s="25"/>
      <c r="IWS47" s="59"/>
      <c r="IWT47" s="25"/>
      <c r="IWU47" s="59"/>
      <c r="IWV47" s="25"/>
      <c r="IWW47" s="59"/>
      <c r="IWX47" s="25"/>
      <c r="IWY47" s="59"/>
      <c r="IWZ47" s="25"/>
      <c r="IXA47" s="59"/>
      <c r="IXB47" s="25"/>
      <c r="IXC47" s="59"/>
      <c r="IXD47" s="25"/>
      <c r="IXE47" s="59"/>
      <c r="IXF47" s="25"/>
      <c r="IXG47" s="59"/>
      <c r="IXH47" s="25"/>
      <c r="IXI47" s="59"/>
      <c r="IXJ47" s="25"/>
      <c r="IXK47" s="59"/>
      <c r="IXL47" s="25"/>
      <c r="IXM47" s="59"/>
      <c r="IXN47" s="25"/>
      <c r="IXO47" s="59"/>
      <c r="IXP47" s="25"/>
      <c r="IXQ47" s="59"/>
      <c r="IXR47" s="25"/>
      <c r="IXS47" s="59"/>
      <c r="IXT47" s="25"/>
      <c r="IXU47" s="59"/>
      <c r="IXV47" s="25"/>
      <c r="IXW47" s="59"/>
      <c r="IXX47" s="25"/>
      <c r="IXY47" s="59"/>
      <c r="IXZ47" s="25"/>
      <c r="IYA47" s="59"/>
      <c r="IYB47" s="25"/>
      <c r="IYC47" s="59"/>
      <c r="IYD47" s="25"/>
      <c r="IYE47" s="59"/>
      <c r="IYF47" s="25"/>
      <c r="IYG47" s="59"/>
      <c r="IYH47" s="25"/>
      <c r="IYI47" s="59"/>
      <c r="IYJ47" s="25"/>
      <c r="IYK47" s="59"/>
      <c r="IYL47" s="25"/>
      <c r="IYM47" s="59"/>
      <c r="IYN47" s="25"/>
      <c r="IYO47" s="59"/>
      <c r="IYP47" s="25"/>
      <c r="IYQ47" s="59"/>
      <c r="IYR47" s="25"/>
      <c r="IYS47" s="59"/>
      <c r="IYT47" s="25"/>
      <c r="IYU47" s="59"/>
      <c r="IYV47" s="25"/>
      <c r="IYW47" s="59"/>
      <c r="IYX47" s="25"/>
      <c r="IYY47" s="59"/>
      <c r="IYZ47" s="25"/>
      <c r="IZA47" s="59"/>
      <c r="IZB47" s="25"/>
      <c r="IZC47" s="59"/>
      <c r="IZD47" s="25"/>
      <c r="IZE47" s="59"/>
      <c r="IZF47" s="25"/>
      <c r="IZG47" s="59"/>
      <c r="IZH47" s="25"/>
      <c r="IZI47" s="59"/>
      <c r="IZJ47" s="25"/>
      <c r="IZK47" s="59"/>
      <c r="IZL47" s="25"/>
      <c r="IZM47" s="59"/>
      <c r="IZN47" s="25"/>
      <c r="IZO47" s="59"/>
      <c r="IZP47" s="25"/>
      <c r="IZQ47" s="59"/>
      <c r="IZR47" s="25"/>
      <c r="IZS47" s="59"/>
      <c r="IZT47" s="25"/>
      <c r="IZU47" s="59"/>
      <c r="IZV47" s="25"/>
      <c r="IZW47" s="59"/>
      <c r="IZX47" s="25"/>
      <c r="IZY47" s="59"/>
      <c r="IZZ47" s="25"/>
      <c r="JAA47" s="59"/>
      <c r="JAB47" s="25"/>
      <c r="JAC47" s="59"/>
      <c r="JAD47" s="25"/>
      <c r="JAE47" s="59"/>
      <c r="JAF47" s="25"/>
      <c r="JAG47" s="59"/>
      <c r="JAH47" s="25"/>
      <c r="JAI47" s="59"/>
      <c r="JAJ47" s="25"/>
      <c r="JAK47" s="59"/>
      <c r="JAL47" s="25"/>
      <c r="JAM47" s="59"/>
      <c r="JAN47" s="25"/>
      <c r="JAO47" s="59"/>
      <c r="JAP47" s="25"/>
      <c r="JAQ47" s="59"/>
      <c r="JAR47" s="25"/>
      <c r="JAS47" s="59"/>
      <c r="JAT47" s="25"/>
      <c r="JAU47" s="59"/>
      <c r="JAV47" s="25"/>
      <c r="JAW47" s="59"/>
      <c r="JAX47" s="25"/>
      <c r="JAY47" s="59"/>
      <c r="JAZ47" s="25"/>
      <c r="JBA47" s="59"/>
      <c r="JBB47" s="25"/>
      <c r="JBC47" s="59"/>
      <c r="JBD47" s="25"/>
      <c r="JBE47" s="59"/>
      <c r="JBF47" s="25"/>
      <c r="JBG47" s="59"/>
      <c r="JBH47" s="25"/>
      <c r="JBI47" s="59"/>
      <c r="JBJ47" s="25"/>
      <c r="JBK47" s="59"/>
      <c r="JBL47" s="25"/>
      <c r="JBM47" s="59"/>
      <c r="JBN47" s="25"/>
      <c r="JBO47" s="59"/>
      <c r="JBP47" s="25"/>
      <c r="JBQ47" s="59"/>
      <c r="JBR47" s="25"/>
      <c r="JBS47" s="59"/>
      <c r="JBT47" s="25"/>
      <c r="JBU47" s="59"/>
      <c r="JBV47" s="25"/>
      <c r="JBW47" s="59"/>
      <c r="JBX47" s="25"/>
      <c r="JBY47" s="59"/>
      <c r="JBZ47" s="25"/>
      <c r="JCA47" s="59"/>
      <c r="JCB47" s="25"/>
      <c r="JCC47" s="59"/>
      <c r="JCD47" s="25"/>
      <c r="JCE47" s="59"/>
      <c r="JCF47" s="25"/>
      <c r="JCG47" s="59"/>
      <c r="JCH47" s="25"/>
      <c r="JCI47" s="59"/>
      <c r="JCJ47" s="25"/>
      <c r="JCK47" s="59"/>
      <c r="JCL47" s="25"/>
      <c r="JCM47" s="59"/>
      <c r="JCN47" s="25"/>
      <c r="JCO47" s="59"/>
      <c r="JCP47" s="25"/>
      <c r="JCQ47" s="59"/>
      <c r="JCR47" s="25"/>
      <c r="JCS47" s="59"/>
      <c r="JCT47" s="25"/>
      <c r="JCU47" s="59"/>
      <c r="JCV47" s="25"/>
      <c r="JCW47" s="59"/>
      <c r="JCX47" s="25"/>
      <c r="JCY47" s="59"/>
      <c r="JCZ47" s="25"/>
      <c r="JDA47" s="59"/>
      <c r="JDB47" s="25"/>
      <c r="JDC47" s="59"/>
      <c r="JDD47" s="25"/>
      <c r="JDE47" s="59"/>
      <c r="JDF47" s="25"/>
      <c r="JDG47" s="59"/>
      <c r="JDH47" s="25"/>
      <c r="JDI47" s="59"/>
      <c r="JDJ47" s="25"/>
      <c r="JDK47" s="59"/>
      <c r="JDL47" s="25"/>
      <c r="JDM47" s="59"/>
      <c r="JDN47" s="25"/>
      <c r="JDO47" s="59"/>
      <c r="JDP47" s="25"/>
      <c r="JDQ47" s="59"/>
      <c r="JDR47" s="25"/>
      <c r="JDS47" s="59"/>
      <c r="JDT47" s="25"/>
      <c r="JDU47" s="59"/>
      <c r="JDV47" s="25"/>
      <c r="JDW47" s="59"/>
      <c r="JDX47" s="25"/>
      <c r="JDY47" s="59"/>
      <c r="JDZ47" s="25"/>
      <c r="JEA47" s="59"/>
      <c r="JEB47" s="25"/>
      <c r="JEC47" s="59"/>
      <c r="JED47" s="25"/>
      <c r="JEE47" s="59"/>
      <c r="JEF47" s="25"/>
      <c r="JEG47" s="59"/>
      <c r="JEH47" s="25"/>
      <c r="JEI47" s="59"/>
      <c r="JEJ47" s="25"/>
      <c r="JEK47" s="59"/>
      <c r="JEL47" s="25"/>
      <c r="JEM47" s="59"/>
      <c r="JEN47" s="25"/>
      <c r="JEO47" s="59"/>
      <c r="JEP47" s="25"/>
      <c r="JEQ47" s="59"/>
      <c r="JER47" s="25"/>
      <c r="JES47" s="59"/>
      <c r="JET47" s="25"/>
      <c r="JEU47" s="59"/>
      <c r="JEV47" s="25"/>
      <c r="JEW47" s="59"/>
      <c r="JEX47" s="25"/>
      <c r="JEY47" s="59"/>
      <c r="JEZ47" s="25"/>
      <c r="JFA47" s="59"/>
      <c r="JFB47" s="25"/>
      <c r="JFC47" s="59"/>
      <c r="JFD47" s="25"/>
      <c r="JFE47" s="59"/>
      <c r="JFF47" s="25"/>
      <c r="JFG47" s="59"/>
      <c r="JFH47" s="25"/>
      <c r="JFI47" s="59"/>
      <c r="JFJ47" s="25"/>
      <c r="JFK47" s="59"/>
      <c r="JFL47" s="25"/>
      <c r="JFM47" s="59"/>
      <c r="JFN47" s="25"/>
      <c r="JFO47" s="59"/>
      <c r="JFP47" s="25"/>
      <c r="JFQ47" s="59"/>
      <c r="JFR47" s="25"/>
      <c r="JFS47" s="59"/>
      <c r="JFT47" s="25"/>
      <c r="JFU47" s="59"/>
      <c r="JFV47" s="25"/>
      <c r="JFW47" s="59"/>
      <c r="JFX47" s="25"/>
      <c r="JFY47" s="59"/>
      <c r="JFZ47" s="25"/>
      <c r="JGA47" s="59"/>
      <c r="JGB47" s="25"/>
      <c r="JGC47" s="59"/>
      <c r="JGD47" s="25"/>
      <c r="JGE47" s="59"/>
      <c r="JGF47" s="25"/>
      <c r="JGG47" s="59"/>
      <c r="JGH47" s="25"/>
      <c r="JGI47" s="59"/>
      <c r="JGJ47" s="25"/>
      <c r="JGK47" s="59"/>
      <c r="JGL47" s="25"/>
      <c r="JGM47" s="59"/>
      <c r="JGN47" s="25"/>
      <c r="JGO47" s="59"/>
      <c r="JGP47" s="25"/>
      <c r="JGQ47" s="59"/>
      <c r="JGR47" s="25"/>
      <c r="JGS47" s="59"/>
      <c r="JGT47" s="25"/>
      <c r="JGU47" s="59"/>
      <c r="JGV47" s="25"/>
      <c r="JGW47" s="59"/>
      <c r="JGX47" s="25"/>
      <c r="JGY47" s="59"/>
      <c r="JGZ47" s="25"/>
      <c r="JHA47" s="59"/>
      <c r="JHB47" s="25"/>
      <c r="JHC47" s="59"/>
      <c r="JHD47" s="25"/>
      <c r="JHE47" s="59"/>
      <c r="JHF47" s="25"/>
      <c r="JHG47" s="59"/>
      <c r="JHH47" s="25"/>
      <c r="JHI47" s="59"/>
      <c r="JHJ47" s="25"/>
      <c r="JHK47" s="59"/>
      <c r="JHL47" s="25"/>
      <c r="JHM47" s="59"/>
      <c r="JHN47" s="25"/>
      <c r="JHO47" s="59"/>
      <c r="JHP47" s="25"/>
      <c r="JHQ47" s="59"/>
      <c r="JHR47" s="25"/>
      <c r="JHS47" s="59"/>
      <c r="JHT47" s="25"/>
      <c r="JHU47" s="59"/>
      <c r="JHV47" s="25"/>
      <c r="JHW47" s="59"/>
      <c r="JHX47" s="25"/>
      <c r="JHY47" s="59"/>
      <c r="JHZ47" s="25"/>
      <c r="JIA47" s="59"/>
      <c r="JIB47" s="25"/>
      <c r="JIC47" s="59"/>
      <c r="JID47" s="25"/>
      <c r="JIE47" s="59"/>
      <c r="JIF47" s="25"/>
      <c r="JIG47" s="59"/>
      <c r="JIH47" s="25"/>
      <c r="JII47" s="59"/>
      <c r="JIJ47" s="25"/>
      <c r="JIK47" s="59"/>
      <c r="JIL47" s="25"/>
      <c r="JIM47" s="59"/>
      <c r="JIN47" s="25"/>
      <c r="JIO47" s="59"/>
      <c r="JIP47" s="25"/>
      <c r="JIQ47" s="59"/>
      <c r="JIR47" s="25"/>
      <c r="JIS47" s="59"/>
      <c r="JIT47" s="25"/>
      <c r="JIU47" s="59"/>
      <c r="JIV47" s="25"/>
      <c r="JIW47" s="59"/>
      <c r="JIX47" s="25"/>
      <c r="JIY47" s="59"/>
      <c r="JIZ47" s="25"/>
      <c r="JJA47" s="59"/>
      <c r="JJB47" s="25"/>
      <c r="JJC47" s="59"/>
      <c r="JJD47" s="25"/>
      <c r="JJE47" s="59"/>
      <c r="JJF47" s="25"/>
      <c r="JJG47" s="59"/>
      <c r="JJH47" s="25"/>
      <c r="JJI47" s="59"/>
      <c r="JJJ47" s="25"/>
      <c r="JJK47" s="59"/>
      <c r="JJL47" s="25"/>
      <c r="JJM47" s="59"/>
      <c r="JJN47" s="25"/>
      <c r="JJO47" s="59"/>
      <c r="JJP47" s="25"/>
      <c r="JJQ47" s="59"/>
      <c r="JJR47" s="25"/>
      <c r="JJS47" s="59"/>
      <c r="JJT47" s="25"/>
      <c r="JJU47" s="59"/>
      <c r="JJV47" s="25"/>
      <c r="JJW47" s="59"/>
      <c r="JJX47" s="25"/>
      <c r="JJY47" s="59"/>
      <c r="JJZ47" s="25"/>
      <c r="JKA47" s="59"/>
      <c r="JKB47" s="25"/>
      <c r="JKC47" s="59"/>
      <c r="JKD47" s="25"/>
      <c r="JKE47" s="59"/>
      <c r="JKF47" s="25"/>
      <c r="JKG47" s="59"/>
      <c r="JKH47" s="25"/>
      <c r="JKI47" s="59"/>
      <c r="JKJ47" s="25"/>
      <c r="JKK47" s="59"/>
      <c r="JKL47" s="25"/>
      <c r="JKM47" s="59"/>
      <c r="JKN47" s="25"/>
      <c r="JKO47" s="59"/>
      <c r="JKP47" s="25"/>
      <c r="JKQ47" s="59"/>
      <c r="JKR47" s="25"/>
      <c r="JKS47" s="59"/>
      <c r="JKT47" s="25"/>
      <c r="JKU47" s="59"/>
      <c r="JKV47" s="25"/>
      <c r="JKW47" s="59"/>
      <c r="JKX47" s="25"/>
      <c r="JKY47" s="59"/>
      <c r="JKZ47" s="25"/>
      <c r="JLA47" s="59"/>
      <c r="JLB47" s="25"/>
      <c r="JLC47" s="59"/>
      <c r="JLD47" s="25"/>
      <c r="JLE47" s="59"/>
      <c r="JLF47" s="25"/>
      <c r="JLG47" s="59"/>
      <c r="JLH47" s="25"/>
      <c r="JLI47" s="59"/>
      <c r="JLJ47" s="25"/>
      <c r="JLK47" s="59"/>
      <c r="JLL47" s="25"/>
      <c r="JLM47" s="59"/>
      <c r="JLN47" s="25"/>
      <c r="JLO47" s="59"/>
      <c r="JLP47" s="25"/>
      <c r="JLQ47" s="59"/>
      <c r="JLR47" s="25"/>
      <c r="JLS47" s="59"/>
      <c r="JLT47" s="25"/>
      <c r="JLU47" s="59"/>
      <c r="JLV47" s="25"/>
      <c r="JLW47" s="59"/>
      <c r="JLX47" s="25"/>
      <c r="JLY47" s="59"/>
      <c r="JLZ47" s="25"/>
      <c r="JMA47" s="59"/>
      <c r="JMB47" s="25"/>
      <c r="JMC47" s="59"/>
      <c r="JMD47" s="25"/>
      <c r="JME47" s="59"/>
      <c r="JMF47" s="25"/>
      <c r="JMG47" s="59"/>
      <c r="JMH47" s="25"/>
      <c r="JMI47" s="59"/>
      <c r="JMJ47" s="25"/>
      <c r="JMK47" s="59"/>
      <c r="JML47" s="25"/>
      <c r="JMM47" s="59"/>
      <c r="JMN47" s="25"/>
      <c r="JMO47" s="59"/>
      <c r="JMP47" s="25"/>
      <c r="JMQ47" s="59"/>
      <c r="JMR47" s="25"/>
      <c r="JMS47" s="59"/>
      <c r="JMT47" s="25"/>
      <c r="JMU47" s="59"/>
      <c r="JMV47" s="25"/>
      <c r="JMW47" s="59"/>
      <c r="JMX47" s="25"/>
      <c r="JMY47" s="59"/>
      <c r="JMZ47" s="25"/>
      <c r="JNA47" s="59"/>
      <c r="JNB47" s="25"/>
      <c r="JNC47" s="59"/>
      <c r="JND47" s="25"/>
      <c r="JNE47" s="59"/>
      <c r="JNF47" s="25"/>
      <c r="JNG47" s="59"/>
      <c r="JNH47" s="25"/>
      <c r="JNI47" s="59"/>
      <c r="JNJ47" s="25"/>
      <c r="JNK47" s="59"/>
      <c r="JNL47" s="25"/>
      <c r="JNM47" s="59"/>
      <c r="JNN47" s="25"/>
      <c r="JNO47" s="59"/>
      <c r="JNP47" s="25"/>
      <c r="JNQ47" s="59"/>
      <c r="JNR47" s="25"/>
      <c r="JNS47" s="59"/>
      <c r="JNT47" s="25"/>
      <c r="JNU47" s="59"/>
      <c r="JNV47" s="25"/>
      <c r="JNW47" s="59"/>
      <c r="JNX47" s="25"/>
      <c r="JNY47" s="59"/>
      <c r="JNZ47" s="25"/>
      <c r="JOA47" s="59"/>
      <c r="JOB47" s="25"/>
      <c r="JOC47" s="59"/>
      <c r="JOD47" s="25"/>
      <c r="JOE47" s="59"/>
      <c r="JOF47" s="25"/>
      <c r="JOG47" s="59"/>
      <c r="JOH47" s="25"/>
      <c r="JOI47" s="59"/>
      <c r="JOJ47" s="25"/>
      <c r="JOK47" s="59"/>
      <c r="JOL47" s="25"/>
      <c r="JOM47" s="59"/>
      <c r="JON47" s="25"/>
      <c r="JOO47" s="59"/>
      <c r="JOP47" s="25"/>
      <c r="JOQ47" s="59"/>
      <c r="JOR47" s="25"/>
      <c r="JOS47" s="59"/>
      <c r="JOT47" s="25"/>
      <c r="JOU47" s="59"/>
      <c r="JOV47" s="25"/>
      <c r="JOW47" s="59"/>
      <c r="JOX47" s="25"/>
      <c r="JOY47" s="59"/>
      <c r="JOZ47" s="25"/>
      <c r="JPA47" s="59"/>
      <c r="JPB47" s="25"/>
      <c r="JPC47" s="59"/>
      <c r="JPD47" s="25"/>
      <c r="JPE47" s="59"/>
      <c r="JPF47" s="25"/>
      <c r="JPG47" s="59"/>
      <c r="JPH47" s="25"/>
      <c r="JPI47" s="59"/>
      <c r="JPJ47" s="25"/>
      <c r="JPK47" s="59"/>
      <c r="JPL47" s="25"/>
      <c r="JPM47" s="59"/>
      <c r="JPN47" s="25"/>
      <c r="JPO47" s="59"/>
      <c r="JPP47" s="25"/>
      <c r="JPQ47" s="59"/>
      <c r="JPR47" s="25"/>
      <c r="JPS47" s="59"/>
      <c r="JPT47" s="25"/>
      <c r="JPU47" s="59"/>
      <c r="JPV47" s="25"/>
      <c r="JPW47" s="59"/>
      <c r="JPX47" s="25"/>
      <c r="JPY47" s="59"/>
      <c r="JPZ47" s="25"/>
      <c r="JQA47" s="59"/>
      <c r="JQB47" s="25"/>
      <c r="JQC47" s="59"/>
      <c r="JQD47" s="25"/>
      <c r="JQE47" s="59"/>
      <c r="JQF47" s="25"/>
      <c r="JQG47" s="59"/>
      <c r="JQH47" s="25"/>
      <c r="JQI47" s="59"/>
      <c r="JQJ47" s="25"/>
      <c r="JQK47" s="59"/>
      <c r="JQL47" s="25"/>
      <c r="JQM47" s="59"/>
      <c r="JQN47" s="25"/>
      <c r="JQO47" s="59"/>
      <c r="JQP47" s="25"/>
      <c r="JQQ47" s="59"/>
      <c r="JQR47" s="25"/>
      <c r="JQS47" s="59"/>
      <c r="JQT47" s="25"/>
      <c r="JQU47" s="59"/>
      <c r="JQV47" s="25"/>
      <c r="JQW47" s="59"/>
      <c r="JQX47" s="25"/>
      <c r="JQY47" s="59"/>
      <c r="JQZ47" s="25"/>
      <c r="JRA47" s="59"/>
      <c r="JRB47" s="25"/>
      <c r="JRC47" s="59"/>
      <c r="JRD47" s="25"/>
      <c r="JRE47" s="59"/>
      <c r="JRF47" s="25"/>
      <c r="JRG47" s="59"/>
      <c r="JRH47" s="25"/>
      <c r="JRI47" s="59"/>
      <c r="JRJ47" s="25"/>
      <c r="JRK47" s="59"/>
      <c r="JRL47" s="25"/>
      <c r="JRM47" s="59"/>
      <c r="JRN47" s="25"/>
      <c r="JRO47" s="59"/>
      <c r="JRP47" s="25"/>
      <c r="JRQ47" s="59"/>
      <c r="JRR47" s="25"/>
      <c r="JRS47" s="59"/>
      <c r="JRT47" s="25"/>
      <c r="JRU47" s="59"/>
      <c r="JRV47" s="25"/>
      <c r="JRW47" s="59"/>
      <c r="JRX47" s="25"/>
      <c r="JRY47" s="59"/>
      <c r="JRZ47" s="25"/>
      <c r="JSA47" s="59"/>
      <c r="JSB47" s="25"/>
      <c r="JSC47" s="59"/>
      <c r="JSD47" s="25"/>
      <c r="JSE47" s="59"/>
      <c r="JSF47" s="25"/>
      <c r="JSG47" s="59"/>
      <c r="JSH47" s="25"/>
      <c r="JSI47" s="59"/>
      <c r="JSJ47" s="25"/>
      <c r="JSK47" s="59"/>
      <c r="JSL47" s="25"/>
      <c r="JSM47" s="59"/>
      <c r="JSN47" s="25"/>
      <c r="JSO47" s="59"/>
      <c r="JSP47" s="25"/>
      <c r="JSQ47" s="59"/>
      <c r="JSR47" s="25"/>
      <c r="JSS47" s="59"/>
      <c r="JST47" s="25"/>
      <c r="JSU47" s="59"/>
      <c r="JSV47" s="25"/>
      <c r="JSW47" s="59"/>
      <c r="JSX47" s="25"/>
      <c r="JSY47" s="59"/>
      <c r="JSZ47" s="25"/>
      <c r="JTA47" s="59"/>
      <c r="JTB47" s="25"/>
      <c r="JTC47" s="59"/>
      <c r="JTD47" s="25"/>
      <c r="JTE47" s="59"/>
      <c r="JTF47" s="25"/>
      <c r="JTG47" s="59"/>
      <c r="JTH47" s="25"/>
      <c r="JTI47" s="59"/>
      <c r="JTJ47" s="25"/>
      <c r="JTK47" s="59"/>
      <c r="JTL47" s="25"/>
      <c r="JTM47" s="59"/>
      <c r="JTN47" s="25"/>
      <c r="JTO47" s="59"/>
      <c r="JTP47" s="25"/>
      <c r="JTQ47" s="59"/>
      <c r="JTR47" s="25"/>
      <c r="JTS47" s="59"/>
      <c r="JTT47" s="25"/>
      <c r="JTU47" s="59"/>
      <c r="JTV47" s="25"/>
      <c r="JTW47" s="59"/>
      <c r="JTX47" s="25"/>
      <c r="JTY47" s="59"/>
      <c r="JTZ47" s="25"/>
      <c r="JUA47" s="59"/>
      <c r="JUB47" s="25"/>
      <c r="JUC47" s="59"/>
      <c r="JUD47" s="25"/>
      <c r="JUE47" s="59"/>
      <c r="JUF47" s="25"/>
      <c r="JUG47" s="59"/>
      <c r="JUH47" s="25"/>
      <c r="JUI47" s="59"/>
      <c r="JUJ47" s="25"/>
      <c r="JUK47" s="59"/>
      <c r="JUL47" s="25"/>
      <c r="JUM47" s="59"/>
      <c r="JUN47" s="25"/>
      <c r="JUO47" s="59"/>
      <c r="JUP47" s="25"/>
      <c r="JUQ47" s="59"/>
      <c r="JUR47" s="25"/>
      <c r="JUS47" s="59"/>
      <c r="JUT47" s="25"/>
      <c r="JUU47" s="59"/>
      <c r="JUV47" s="25"/>
      <c r="JUW47" s="59"/>
      <c r="JUX47" s="25"/>
      <c r="JUY47" s="59"/>
      <c r="JUZ47" s="25"/>
      <c r="JVA47" s="59"/>
      <c r="JVB47" s="25"/>
      <c r="JVC47" s="59"/>
      <c r="JVD47" s="25"/>
      <c r="JVE47" s="59"/>
      <c r="JVF47" s="25"/>
      <c r="JVG47" s="59"/>
      <c r="JVH47" s="25"/>
      <c r="JVI47" s="59"/>
      <c r="JVJ47" s="25"/>
      <c r="JVK47" s="59"/>
      <c r="JVL47" s="25"/>
      <c r="JVM47" s="59"/>
      <c r="JVN47" s="25"/>
      <c r="JVO47" s="59"/>
      <c r="JVP47" s="25"/>
      <c r="JVQ47" s="59"/>
      <c r="JVR47" s="25"/>
      <c r="JVS47" s="59"/>
      <c r="JVT47" s="25"/>
      <c r="JVU47" s="59"/>
      <c r="JVV47" s="25"/>
      <c r="JVW47" s="59"/>
      <c r="JVX47" s="25"/>
      <c r="JVY47" s="59"/>
      <c r="JVZ47" s="25"/>
      <c r="JWA47" s="59"/>
      <c r="JWB47" s="25"/>
      <c r="JWC47" s="59"/>
      <c r="JWD47" s="25"/>
      <c r="JWE47" s="59"/>
      <c r="JWF47" s="25"/>
      <c r="JWG47" s="59"/>
      <c r="JWH47" s="25"/>
      <c r="JWI47" s="59"/>
      <c r="JWJ47" s="25"/>
      <c r="JWK47" s="59"/>
      <c r="JWL47" s="25"/>
      <c r="JWM47" s="59"/>
      <c r="JWN47" s="25"/>
      <c r="JWO47" s="59"/>
      <c r="JWP47" s="25"/>
      <c r="JWQ47" s="59"/>
      <c r="JWR47" s="25"/>
      <c r="JWS47" s="59"/>
      <c r="JWT47" s="25"/>
      <c r="JWU47" s="59"/>
      <c r="JWV47" s="25"/>
      <c r="JWW47" s="59"/>
      <c r="JWX47" s="25"/>
      <c r="JWY47" s="59"/>
      <c r="JWZ47" s="25"/>
      <c r="JXA47" s="59"/>
      <c r="JXB47" s="25"/>
      <c r="JXC47" s="59"/>
      <c r="JXD47" s="25"/>
      <c r="JXE47" s="59"/>
      <c r="JXF47" s="25"/>
      <c r="JXG47" s="59"/>
      <c r="JXH47" s="25"/>
      <c r="JXI47" s="59"/>
      <c r="JXJ47" s="25"/>
      <c r="JXK47" s="59"/>
      <c r="JXL47" s="25"/>
      <c r="JXM47" s="59"/>
      <c r="JXN47" s="25"/>
      <c r="JXO47" s="59"/>
      <c r="JXP47" s="25"/>
      <c r="JXQ47" s="59"/>
      <c r="JXR47" s="25"/>
      <c r="JXS47" s="59"/>
      <c r="JXT47" s="25"/>
      <c r="JXU47" s="59"/>
      <c r="JXV47" s="25"/>
      <c r="JXW47" s="59"/>
      <c r="JXX47" s="25"/>
      <c r="JXY47" s="59"/>
      <c r="JXZ47" s="25"/>
      <c r="JYA47" s="59"/>
      <c r="JYB47" s="25"/>
      <c r="JYC47" s="59"/>
      <c r="JYD47" s="25"/>
      <c r="JYE47" s="59"/>
      <c r="JYF47" s="25"/>
      <c r="JYG47" s="59"/>
      <c r="JYH47" s="25"/>
      <c r="JYI47" s="59"/>
      <c r="JYJ47" s="25"/>
      <c r="JYK47" s="59"/>
      <c r="JYL47" s="25"/>
      <c r="JYM47" s="59"/>
      <c r="JYN47" s="25"/>
      <c r="JYO47" s="59"/>
      <c r="JYP47" s="25"/>
      <c r="JYQ47" s="59"/>
      <c r="JYR47" s="25"/>
      <c r="JYS47" s="59"/>
      <c r="JYT47" s="25"/>
      <c r="JYU47" s="59"/>
      <c r="JYV47" s="25"/>
      <c r="JYW47" s="59"/>
      <c r="JYX47" s="25"/>
      <c r="JYY47" s="59"/>
      <c r="JYZ47" s="25"/>
      <c r="JZA47" s="59"/>
      <c r="JZB47" s="25"/>
      <c r="JZC47" s="59"/>
      <c r="JZD47" s="25"/>
      <c r="JZE47" s="59"/>
      <c r="JZF47" s="25"/>
      <c r="JZG47" s="59"/>
      <c r="JZH47" s="25"/>
      <c r="JZI47" s="59"/>
      <c r="JZJ47" s="25"/>
      <c r="JZK47" s="59"/>
      <c r="JZL47" s="25"/>
      <c r="JZM47" s="59"/>
      <c r="JZN47" s="25"/>
      <c r="JZO47" s="59"/>
      <c r="JZP47" s="25"/>
      <c r="JZQ47" s="59"/>
      <c r="JZR47" s="25"/>
      <c r="JZS47" s="59"/>
      <c r="JZT47" s="25"/>
      <c r="JZU47" s="59"/>
      <c r="JZV47" s="25"/>
      <c r="JZW47" s="59"/>
      <c r="JZX47" s="25"/>
      <c r="JZY47" s="59"/>
      <c r="JZZ47" s="25"/>
      <c r="KAA47" s="59"/>
      <c r="KAB47" s="25"/>
      <c r="KAC47" s="59"/>
      <c r="KAD47" s="25"/>
      <c r="KAE47" s="59"/>
      <c r="KAF47" s="25"/>
      <c r="KAG47" s="59"/>
      <c r="KAH47" s="25"/>
      <c r="KAI47" s="59"/>
      <c r="KAJ47" s="25"/>
      <c r="KAK47" s="59"/>
      <c r="KAL47" s="25"/>
      <c r="KAM47" s="59"/>
      <c r="KAN47" s="25"/>
      <c r="KAO47" s="59"/>
      <c r="KAP47" s="25"/>
      <c r="KAQ47" s="59"/>
      <c r="KAR47" s="25"/>
      <c r="KAS47" s="59"/>
      <c r="KAT47" s="25"/>
      <c r="KAU47" s="59"/>
      <c r="KAV47" s="25"/>
      <c r="KAW47" s="59"/>
      <c r="KAX47" s="25"/>
      <c r="KAY47" s="59"/>
      <c r="KAZ47" s="25"/>
      <c r="KBA47" s="59"/>
      <c r="KBB47" s="25"/>
      <c r="KBC47" s="59"/>
      <c r="KBD47" s="25"/>
      <c r="KBE47" s="59"/>
      <c r="KBF47" s="25"/>
      <c r="KBG47" s="59"/>
      <c r="KBH47" s="25"/>
      <c r="KBI47" s="59"/>
      <c r="KBJ47" s="25"/>
      <c r="KBK47" s="59"/>
      <c r="KBL47" s="25"/>
      <c r="KBM47" s="59"/>
      <c r="KBN47" s="25"/>
      <c r="KBO47" s="59"/>
      <c r="KBP47" s="25"/>
      <c r="KBQ47" s="59"/>
      <c r="KBR47" s="25"/>
      <c r="KBS47" s="59"/>
      <c r="KBT47" s="25"/>
      <c r="KBU47" s="59"/>
      <c r="KBV47" s="25"/>
      <c r="KBW47" s="59"/>
      <c r="KBX47" s="25"/>
      <c r="KBY47" s="59"/>
      <c r="KBZ47" s="25"/>
      <c r="KCA47" s="59"/>
      <c r="KCB47" s="25"/>
      <c r="KCC47" s="59"/>
      <c r="KCD47" s="25"/>
      <c r="KCE47" s="59"/>
      <c r="KCF47" s="25"/>
      <c r="KCG47" s="59"/>
      <c r="KCH47" s="25"/>
      <c r="KCI47" s="59"/>
      <c r="KCJ47" s="25"/>
      <c r="KCK47" s="59"/>
      <c r="KCL47" s="25"/>
      <c r="KCM47" s="59"/>
      <c r="KCN47" s="25"/>
      <c r="KCO47" s="59"/>
      <c r="KCP47" s="25"/>
      <c r="KCQ47" s="59"/>
      <c r="KCR47" s="25"/>
      <c r="KCS47" s="59"/>
      <c r="KCT47" s="25"/>
      <c r="KCU47" s="59"/>
      <c r="KCV47" s="25"/>
      <c r="KCW47" s="59"/>
      <c r="KCX47" s="25"/>
      <c r="KCY47" s="59"/>
      <c r="KCZ47" s="25"/>
      <c r="KDA47" s="59"/>
      <c r="KDB47" s="25"/>
      <c r="KDC47" s="59"/>
      <c r="KDD47" s="25"/>
      <c r="KDE47" s="59"/>
      <c r="KDF47" s="25"/>
      <c r="KDG47" s="59"/>
      <c r="KDH47" s="25"/>
      <c r="KDI47" s="59"/>
      <c r="KDJ47" s="25"/>
      <c r="KDK47" s="59"/>
      <c r="KDL47" s="25"/>
      <c r="KDM47" s="59"/>
      <c r="KDN47" s="25"/>
      <c r="KDO47" s="59"/>
      <c r="KDP47" s="25"/>
      <c r="KDQ47" s="59"/>
      <c r="KDR47" s="25"/>
      <c r="KDS47" s="59"/>
      <c r="KDT47" s="25"/>
      <c r="KDU47" s="59"/>
      <c r="KDV47" s="25"/>
      <c r="KDW47" s="59"/>
      <c r="KDX47" s="25"/>
      <c r="KDY47" s="59"/>
      <c r="KDZ47" s="25"/>
      <c r="KEA47" s="59"/>
      <c r="KEB47" s="25"/>
      <c r="KEC47" s="59"/>
      <c r="KED47" s="25"/>
      <c r="KEE47" s="59"/>
      <c r="KEF47" s="25"/>
      <c r="KEG47" s="59"/>
      <c r="KEH47" s="25"/>
      <c r="KEI47" s="59"/>
      <c r="KEJ47" s="25"/>
      <c r="KEK47" s="59"/>
      <c r="KEL47" s="25"/>
      <c r="KEM47" s="59"/>
      <c r="KEN47" s="25"/>
      <c r="KEO47" s="59"/>
      <c r="KEP47" s="25"/>
      <c r="KEQ47" s="59"/>
      <c r="KER47" s="25"/>
      <c r="KES47" s="59"/>
      <c r="KET47" s="25"/>
      <c r="KEU47" s="59"/>
      <c r="KEV47" s="25"/>
      <c r="KEW47" s="59"/>
      <c r="KEX47" s="25"/>
      <c r="KEY47" s="59"/>
      <c r="KEZ47" s="25"/>
      <c r="KFA47" s="59"/>
      <c r="KFB47" s="25"/>
      <c r="KFC47" s="59"/>
      <c r="KFD47" s="25"/>
      <c r="KFE47" s="59"/>
      <c r="KFF47" s="25"/>
      <c r="KFG47" s="59"/>
      <c r="KFH47" s="25"/>
      <c r="KFI47" s="59"/>
      <c r="KFJ47" s="25"/>
      <c r="KFK47" s="59"/>
      <c r="KFL47" s="25"/>
      <c r="KFM47" s="59"/>
      <c r="KFN47" s="25"/>
      <c r="KFO47" s="59"/>
      <c r="KFP47" s="25"/>
      <c r="KFQ47" s="59"/>
      <c r="KFR47" s="25"/>
      <c r="KFS47" s="59"/>
      <c r="KFT47" s="25"/>
      <c r="KFU47" s="59"/>
      <c r="KFV47" s="25"/>
      <c r="KFW47" s="59"/>
      <c r="KFX47" s="25"/>
      <c r="KFY47" s="59"/>
      <c r="KFZ47" s="25"/>
      <c r="KGA47" s="59"/>
      <c r="KGB47" s="25"/>
      <c r="KGC47" s="59"/>
      <c r="KGD47" s="25"/>
      <c r="KGE47" s="59"/>
      <c r="KGF47" s="25"/>
      <c r="KGG47" s="59"/>
      <c r="KGH47" s="25"/>
      <c r="KGI47" s="59"/>
      <c r="KGJ47" s="25"/>
      <c r="KGK47" s="59"/>
      <c r="KGL47" s="25"/>
      <c r="KGM47" s="59"/>
      <c r="KGN47" s="25"/>
      <c r="KGO47" s="59"/>
      <c r="KGP47" s="25"/>
      <c r="KGQ47" s="59"/>
      <c r="KGR47" s="25"/>
      <c r="KGS47" s="59"/>
      <c r="KGT47" s="25"/>
      <c r="KGU47" s="59"/>
      <c r="KGV47" s="25"/>
      <c r="KGW47" s="59"/>
      <c r="KGX47" s="25"/>
      <c r="KGY47" s="59"/>
      <c r="KGZ47" s="25"/>
      <c r="KHA47" s="59"/>
      <c r="KHB47" s="25"/>
      <c r="KHC47" s="59"/>
      <c r="KHD47" s="25"/>
      <c r="KHE47" s="59"/>
      <c r="KHF47" s="25"/>
      <c r="KHG47" s="59"/>
      <c r="KHH47" s="25"/>
      <c r="KHI47" s="59"/>
      <c r="KHJ47" s="25"/>
      <c r="KHK47" s="59"/>
      <c r="KHL47" s="25"/>
      <c r="KHM47" s="59"/>
      <c r="KHN47" s="25"/>
      <c r="KHO47" s="59"/>
      <c r="KHP47" s="25"/>
      <c r="KHQ47" s="59"/>
      <c r="KHR47" s="25"/>
      <c r="KHS47" s="59"/>
      <c r="KHT47" s="25"/>
      <c r="KHU47" s="59"/>
      <c r="KHV47" s="25"/>
      <c r="KHW47" s="59"/>
      <c r="KHX47" s="25"/>
      <c r="KHY47" s="59"/>
      <c r="KHZ47" s="25"/>
      <c r="KIA47" s="59"/>
      <c r="KIB47" s="25"/>
      <c r="KIC47" s="59"/>
      <c r="KID47" s="25"/>
      <c r="KIE47" s="59"/>
      <c r="KIF47" s="25"/>
      <c r="KIG47" s="59"/>
      <c r="KIH47" s="25"/>
      <c r="KII47" s="59"/>
      <c r="KIJ47" s="25"/>
      <c r="KIK47" s="59"/>
      <c r="KIL47" s="25"/>
      <c r="KIM47" s="59"/>
      <c r="KIN47" s="25"/>
      <c r="KIO47" s="59"/>
      <c r="KIP47" s="25"/>
      <c r="KIQ47" s="59"/>
      <c r="KIR47" s="25"/>
      <c r="KIS47" s="59"/>
      <c r="KIT47" s="25"/>
      <c r="KIU47" s="59"/>
      <c r="KIV47" s="25"/>
      <c r="KIW47" s="59"/>
      <c r="KIX47" s="25"/>
      <c r="KIY47" s="59"/>
      <c r="KIZ47" s="25"/>
      <c r="KJA47" s="59"/>
      <c r="KJB47" s="25"/>
      <c r="KJC47" s="59"/>
      <c r="KJD47" s="25"/>
      <c r="KJE47" s="59"/>
      <c r="KJF47" s="25"/>
      <c r="KJG47" s="59"/>
      <c r="KJH47" s="25"/>
      <c r="KJI47" s="59"/>
      <c r="KJJ47" s="25"/>
      <c r="KJK47" s="59"/>
      <c r="KJL47" s="25"/>
      <c r="KJM47" s="59"/>
      <c r="KJN47" s="25"/>
      <c r="KJO47" s="59"/>
      <c r="KJP47" s="25"/>
      <c r="KJQ47" s="59"/>
      <c r="KJR47" s="25"/>
      <c r="KJS47" s="59"/>
      <c r="KJT47" s="25"/>
      <c r="KJU47" s="59"/>
      <c r="KJV47" s="25"/>
      <c r="KJW47" s="59"/>
      <c r="KJX47" s="25"/>
      <c r="KJY47" s="59"/>
      <c r="KJZ47" s="25"/>
      <c r="KKA47" s="59"/>
      <c r="KKB47" s="25"/>
      <c r="KKC47" s="59"/>
      <c r="KKD47" s="25"/>
      <c r="KKE47" s="59"/>
      <c r="KKF47" s="25"/>
      <c r="KKG47" s="59"/>
      <c r="KKH47" s="25"/>
      <c r="KKI47" s="59"/>
      <c r="KKJ47" s="25"/>
      <c r="KKK47" s="59"/>
      <c r="KKL47" s="25"/>
      <c r="KKM47" s="59"/>
      <c r="KKN47" s="25"/>
      <c r="KKO47" s="59"/>
      <c r="KKP47" s="25"/>
      <c r="KKQ47" s="59"/>
      <c r="KKR47" s="25"/>
      <c r="KKS47" s="59"/>
      <c r="KKT47" s="25"/>
      <c r="KKU47" s="59"/>
      <c r="KKV47" s="25"/>
      <c r="KKW47" s="59"/>
      <c r="KKX47" s="25"/>
      <c r="KKY47" s="59"/>
      <c r="KKZ47" s="25"/>
      <c r="KLA47" s="59"/>
      <c r="KLB47" s="25"/>
      <c r="KLC47" s="59"/>
      <c r="KLD47" s="25"/>
      <c r="KLE47" s="59"/>
      <c r="KLF47" s="25"/>
      <c r="KLG47" s="59"/>
      <c r="KLH47" s="25"/>
      <c r="KLI47" s="59"/>
      <c r="KLJ47" s="25"/>
      <c r="KLK47" s="59"/>
      <c r="KLL47" s="25"/>
      <c r="KLM47" s="59"/>
      <c r="KLN47" s="25"/>
      <c r="KLO47" s="59"/>
      <c r="KLP47" s="25"/>
      <c r="KLQ47" s="59"/>
      <c r="KLR47" s="25"/>
      <c r="KLS47" s="59"/>
      <c r="KLT47" s="25"/>
      <c r="KLU47" s="59"/>
      <c r="KLV47" s="25"/>
      <c r="KLW47" s="59"/>
      <c r="KLX47" s="25"/>
      <c r="KLY47" s="59"/>
      <c r="KLZ47" s="25"/>
      <c r="KMA47" s="59"/>
      <c r="KMB47" s="25"/>
      <c r="KMC47" s="59"/>
      <c r="KMD47" s="25"/>
      <c r="KME47" s="59"/>
      <c r="KMF47" s="25"/>
      <c r="KMG47" s="59"/>
      <c r="KMH47" s="25"/>
      <c r="KMI47" s="59"/>
      <c r="KMJ47" s="25"/>
      <c r="KMK47" s="59"/>
      <c r="KML47" s="25"/>
      <c r="KMM47" s="59"/>
      <c r="KMN47" s="25"/>
      <c r="KMO47" s="59"/>
      <c r="KMP47" s="25"/>
      <c r="KMQ47" s="59"/>
      <c r="KMR47" s="25"/>
      <c r="KMS47" s="59"/>
      <c r="KMT47" s="25"/>
      <c r="KMU47" s="59"/>
      <c r="KMV47" s="25"/>
      <c r="KMW47" s="59"/>
      <c r="KMX47" s="25"/>
      <c r="KMY47" s="59"/>
      <c r="KMZ47" s="25"/>
      <c r="KNA47" s="59"/>
      <c r="KNB47" s="25"/>
      <c r="KNC47" s="59"/>
      <c r="KND47" s="25"/>
      <c r="KNE47" s="59"/>
      <c r="KNF47" s="25"/>
      <c r="KNG47" s="59"/>
      <c r="KNH47" s="25"/>
      <c r="KNI47" s="59"/>
      <c r="KNJ47" s="25"/>
      <c r="KNK47" s="59"/>
      <c r="KNL47" s="25"/>
      <c r="KNM47" s="59"/>
      <c r="KNN47" s="25"/>
      <c r="KNO47" s="59"/>
      <c r="KNP47" s="25"/>
      <c r="KNQ47" s="59"/>
      <c r="KNR47" s="25"/>
      <c r="KNS47" s="59"/>
      <c r="KNT47" s="25"/>
      <c r="KNU47" s="59"/>
      <c r="KNV47" s="25"/>
      <c r="KNW47" s="59"/>
      <c r="KNX47" s="25"/>
      <c r="KNY47" s="59"/>
      <c r="KNZ47" s="25"/>
      <c r="KOA47" s="59"/>
      <c r="KOB47" s="25"/>
      <c r="KOC47" s="59"/>
      <c r="KOD47" s="25"/>
      <c r="KOE47" s="59"/>
      <c r="KOF47" s="25"/>
      <c r="KOG47" s="59"/>
      <c r="KOH47" s="25"/>
      <c r="KOI47" s="59"/>
      <c r="KOJ47" s="25"/>
      <c r="KOK47" s="59"/>
      <c r="KOL47" s="25"/>
      <c r="KOM47" s="59"/>
      <c r="KON47" s="25"/>
      <c r="KOO47" s="59"/>
      <c r="KOP47" s="25"/>
      <c r="KOQ47" s="59"/>
      <c r="KOR47" s="25"/>
      <c r="KOS47" s="59"/>
      <c r="KOT47" s="25"/>
      <c r="KOU47" s="59"/>
      <c r="KOV47" s="25"/>
      <c r="KOW47" s="59"/>
      <c r="KOX47" s="25"/>
      <c r="KOY47" s="59"/>
      <c r="KOZ47" s="25"/>
      <c r="KPA47" s="59"/>
      <c r="KPB47" s="25"/>
      <c r="KPC47" s="59"/>
      <c r="KPD47" s="25"/>
      <c r="KPE47" s="59"/>
      <c r="KPF47" s="25"/>
      <c r="KPG47" s="59"/>
      <c r="KPH47" s="25"/>
      <c r="KPI47" s="59"/>
      <c r="KPJ47" s="25"/>
      <c r="KPK47" s="59"/>
      <c r="KPL47" s="25"/>
      <c r="KPM47" s="59"/>
      <c r="KPN47" s="25"/>
      <c r="KPO47" s="59"/>
      <c r="KPP47" s="25"/>
      <c r="KPQ47" s="59"/>
      <c r="KPR47" s="25"/>
      <c r="KPS47" s="59"/>
      <c r="KPT47" s="25"/>
      <c r="KPU47" s="59"/>
      <c r="KPV47" s="25"/>
      <c r="KPW47" s="59"/>
      <c r="KPX47" s="25"/>
      <c r="KPY47" s="59"/>
      <c r="KPZ47" s="25"/>
      <c r="KQA47" s="59"/>
      <c r="KQB47" s="25"/>
      <c r="KQC47" s="59"/>
      <c r="KQD47" s="25"/>
      <c r="KQE47" s="59"/>
      <c r="KQF47" s="25"/>
      <c r="KQG47" s="59"/>
      <c r="KQH47" s="25"/>
      <c r="KQI47" s="59"/>
      <c r="KQJ47" s="25"/>
      <c r="KQK47" s="59"/>
      <c r="KQL47" s="25"/>
      <c r="KQM47" s="59"/>
      <c r="KQN47" s="25"/>
      <c r="KQO47" s="59"/>
      <c r="KQP47" s="25"/>
      <c r="KQQ47" s="59"/>
      <c r="KQR47" s="25"/>
      <c r="KQS47" s="59"/>
      <c r="KQT47" s="25"/>
      <c r="KQU47" s="59"/>
      <c r="KQV47" s="25"/>
      <c r="KQW47" s="59"/>
      <c r="KQX47" s="25"/>
      <c r="KQY47" s="59"/>
      <c r="KQZ47" s="25"/>
      <c r="KRA47" s="59"/>
      <c r="KRB47" s="25"/>
      <c r="KRC47" s="59"/>
      <c r="KRD47" s="25"/>
      <c r="KRE47" s="59"/>
      <c r="KRF47" s="25"/>
      <c r="KRG47" s="59"/>
      <c r="KRH47" s="25"/>
      <c r="KRI47" s="59"/>
      <c r="KRJ47" s="25"/>
      <c r="KRK47" s="59"/>
      <c r="KRL47" s="25"/>
      <c r="KRM47" s="59"/>
      <c r="KRN47" s="25"/>
      <c r="KRO47" s="59"/>
      <c r="KRP47" s="25"/>
      <c r="KRQ47" s="59"/>
      <c r="KRR47" s="25"/>
      <c r="KRS47" s="59"/>
      <c r="KRT47" s="25"/>
      <c r="KRU47" s="59"/>
      <c r="KRV47" s="25"/>
      <c r="KRW47" s="59"/>
      <c r="KRX47" s="25"/>
      <c r="KRY47" s="59"/>
      <c r="KRZ47" s="25"/>
      <c r="KSA47" s="59"/>
      <c r="KSB47" s="25"/>
      <c r="KSC47" s="59"/>
      <c r="KSD47" s="25"/>
      <c r="KSE47" s="59"/>
      <c r="KSF47" s="25"/>
      <c r="KSG47" s="59"/>
      <c r="KSH47" s="25"/>
      <c r="KSI47" s="59"/>
      <c r="KSJ47" s="25"/>
      <c r="KSK47" s="59"/>
      <c r="KSL47" s="25"/>
      <c r="KSM47" s="59"/>
      <c r="KSN47" s="25"/>
      <c r="KSO47" s="59"/>
      <c r="KSP47" s="25"/>
      <c r="KSQ47" s="59"/>
      <c r="KSR47" s="25"/>
      <c r="KSS47" s="59"/>
      <c r="KST47" s="25"/>
      <c r="KSU47" s="59"/>
      <c r="KSV47" s="25"/>
      <c r="KSW47" s="59"/>
      <c r="KSX47" s="25"/>
      <c r="KSY47" s="59"/>
      <c r="KSZ47" s="25"/>
      <c r="KTA47" s="59"/>
      <c r="KTB47" s="25"/>
      <c r="KTC47" s="59"/>
      <c r="KTD47" s="25"/>
      <c r="KTE47" s="59"/>
      <c r="KTF47" s="25"/>
      <c r="KTG47" s="59"/>
      <c r="KTH47" s="25"/>
      <c r="KTI47" s="59"/>
      <c r="KTJ47" s="25"/>
      <c r="KTK47" s="59"/>
      <c r="KTL47" s="25"/>
      <c r="KTM47" s="59"/>
      <c r="KTN47" s="25"/>
      <c r="KTO47" s="59"/>
      <c r="KTP47" s="25"/>
      <c r="KTQ47" s="59"/>
      <c r="KTR47" s="25"/>
      <c r="KTS47" s="59"/>
      <c r="KTT47" s="25"/>
      <c r="KTU47" s="59"/>
      <c r="KTV47" s="25"/>
      <c r="KTW47" s="59"/>
      <c r="KTX47" s="25"/>
      <c r="KTY47" s="59"/>
      <c r="KTZ47" s="25"/>
      <c r="KUA47" s="59"/>
      <c r="KUB47" s="25"/>
      <c r="KUC47" s="59"/>
      <c r="KUD47" s="25"/>
      <c r="KUE47" s="59"/>
      <c r="KUF47" s="25"/>
      <c r="KUG47" s="59"/>
      <c r="KUH47" s="25"/>
      <c r="KUI47" s="59"/>
      <c r="KUJ47" s="25"/>
      <c r="KUK47" s="59"/>
      <c r="KUL47" s="25"/>
      <c r="KUM47" s="59"/>
      <c r="KUN47" s="25"/>
      <c r="KUO47" s="59"/>
      <c r="KUP47" s="25"/>
      <c r="KUQ47" s="59"/>
      <c r="KUR47" s="25"/>
      <c r="KUS47" s="59"/>
      <c r="KUT47" s="25"/>
      <c r="KUU47" s="59"/>
      <c r="KUV47" s="25"/>
      <c r="KUW47" s="59"/>
      <c r="KUX47" s="25"/>
      <c r="KUY47" s="59"/>
      <c r="KUZ47" s="25"/>
      <c r="KVA47" s="59"/>
      <c r="KVB47" s="25"/>
      <c r="KVC47" s="59"/>
      <c r="KVD47" s="25"/>
      <c r="KVE47" s="59"/>
      <c r="KVF47" s="25"/>
      <c r="KVG47" s="59"/>
      <c r="KVH47" s="25"/>
      <c r="KVI47" s="59"/>
      <c r="KVJ47" s="25"/>
      <c r="KVK47" s="59"/>
      <c r="KVL47" s="25"/>
      <c r="KVM47" s="59"/>
      <c r="KVN47" s="25"/>
      <c r="KVO47" s="59"/>
      <c r="KVP47" s="25"/>
      <c r="KVQ47" s="59"/>
      <c r="KVR47" s="25"/>
      <c r="KVS47" s="59"/>
      <c r="KVT47" s="25"/>
      <c r="KVU47" s="59"/>
      <c r="KVV47" s="25"/>
      <c r="KVW47" s="59"/>
      <c r="KVX47" s="25"/>
      <c r="KVY47" s="59"/>
      <c r="KVZ47" s="25"/>
      <c r="KWA47" s="59"/>
      <c r="KWB47" s="25"/>
      <c r="KWC47" s="59"/>
      <c r="KWD47" s="25"/>
      <c r="KWE47" s="59"/>
      <c r="KWF47" s="25"/>
      <c r="KWG47" s="59"/>
      <c r="KWH47" s="25"/>
      <c r="KWI47" s="59"/>
      <c r="KWJ47" s="25"/>
      <c r="KWK47" s="59"/>
      <c r="KWL47" s="25"/>
      <c r="KWM47" s="59"/>
      <c r="KWN47" s="25"/>
      <c r="KWO47" s="59"/>
      <c r="KWP47" s="25"/>
      <c r="KWQ47" s="59"/>
      <c r="KWR47" s="25"/>
      <c r="KWS47" s="59"/>
      <c r="KWT47" s="25"/>
      <c r="KWU47" s="59"/>
      <c r="KWV47" s="25"/>
      <c r="KWW47" s="59"/>
      <c r="KWX47" s="25"/>
      <c r="KWY47" s="59"/>
      <c r="KWZ47" s="25"/>
      <c r="KXA47" s="59"/>
      <c r="KXB47" s="25"/>
      <c r="KXC47" s="59"/>
      <c r="KXD47" s="25"/>
      <c r="KXE47" s="59"/>
      <c r="KXF47" s="25"/>
      <c r="KXG47" s="59"/>
      <c r="KXH47" s="25"/>
      <c r="KXI47" s="59"/>
      <c r="KXJ47" s="25"/>
      <c r="KXK47" s="59"/>
      <c r="KXL47" s="25"/>
      <c r="KXM47" s="59"/>
      <c r="KXN47" s="25"/>
      <c r="KXO47" s="59"/>
      <c r="KXP47" s="25"/>
      <c r="KXQ47" s="59"/>
      <c r="KXR47" s="25"/>
      <c r="KXS47" s="59"/>
      <c r="KXT47" s="25"/>
      <c r="KXU47" s="59"/>
      <c r="KXV47" s="25"/>
      <c r="KXW47" s="59"/>
      <c r="KXX47" s="25"/>
      <c r="KXY47" s="59"/>
      <c r="KXZ47" s="25"/>
      <c r="KYA47" s="59"/>
      <c r="KYB47" s="25"/>
      <c r="KYC47" s="59"/>
      <c r="KYD47" s="25"/>
      <c r="KYE47" s="59"/>
      <c r="KYF47" s="25"/>
      <c r="KYG47" s="59"/>
      <c r="KYH47" s="25"/>
      <c r="KYI47" s="59"/>
      <c r="KYJ47" s="25"/>
      <c r="KYK47" s="59"/>
      <c r="KYL47" s="25"/>
      <c r="KYM47" s="59"/>
      <c r="KYN47" s="25"/>
      <c r="KYO47" s="59"/>
      <c r="KYP47" s="25"/>
      <c r="KYQ47" s="59"/>
      <c r="KYR47" s="25"/>
      <c r="KYS47" s="59"/>
      <c r="KYT47" s="25"/>
      <c r="KYU47" s="59"/>
      <c r="KYV47" s="25"/>
      <c r="KYW47" s="59"/>
      <c r="KYX47" s="25"/>
      <c r="KYY47" s="59"/>
      <c r="KYZ47" s="25"/>
      <c r="KZA47" s="59"/>
      <c r="KZB47" s="25"/>
      <c r="KZC47" s="59"/>
      <c r="KZD47" s="25"/>
      <c r="KZE47" s="59"/>
      <c r="KZF47" s="25"/>
      <c r="KZG47" s="59"/>
      <c r="KZH47" s="25"/>
      <c r="KZI47" s="59"/>
      <c r="KZJ47" s="25"/>
      <c r="KZK47" s="59"/>
      <c r="KZL47" s="25"/>
      <c r="KZM47" s="59"/>
      <c r="KZN47" s="25"/>
      <c r="KZO47" s="59"/>
      <c r="KZP47" s="25"/>
      <c r="KZQ47" s="59"/>
      <c r="KZR47" s="25"/>
      <c r="KZS47" s="59"/>
      <c r="KZT47" s="25"/>
      <c r="KZU47" s="59"/>
      <c r="KZV47" s="25"/>
      <c r="KZW47" s="59"/>
      <c r="KZX47" s="25"/>
      <c r="KZY47" s="59"/>
      <c r="KZZ47" s="25"/>
      <c r="LAA47" s="59"/>
      <c r="LAB47" s="25"/>
      <c r="LAC47" s="59"/>
      <c r="LAD47" s="25"/>
      <c r="LAE47" s="59"/>
      <c r="LAF47" s="25"/>
      <c r="LAG47" s="59"/>
      <c r="LAH47" s="25"/>
      <c r="LAI47" s="59"/>
      <c r="LAJ47" s="25"/>
      <c r="LAK47" s="59"/>
      <c r="LAL47" s="25"/>
      <c r="LAM47" s="59"/>
      <c r="LAN47" s="25"/>
      <c r="LAO47" s="59"/>
      <c r="LAP47" s="25"/>
      <c r="LAQ47" s="59"/>
      <c r="LAR47" s="25"/>
      <c r="LAS47" s="59"/>
      <c r="LAT47" s="25"/>
      <c r="LAU47" s="59"/>
      <c r="LAV47" s="25"/>
      <c r="LAW47" s="59"/>
      <c r="LAX47" s="25"/>
      <c r="LAY47" s="59"/>
      <c r="LAZ47" s="25"/>
      <c r="LBA47" s="59"/>
      <c r="LBB47" s="25"/>
      <c r="LBC47" s="59"/>
      <c r="LBD47" s="25"/>
      <c r="LBE47" s="59"/>
      <c r="LBF47" s="25"/>
      <c r="LBG47" s="59"/>
      <c r="LBH47" s="25"/>
      <c r="LBI47" s="59"/>
      <c r="LBJ47" s="25"/>
      <c r="LBK47" s="59"/>
      <c r="LBL47" s="25"/>
      <c r="LBM47" s="59"/>
      <c r="LBN47" s="25"/>
      <c r="LBO47" s="59"/>
      <c r="LBP47" s="25"/>
      <c r="LBQ47" s="59"/>
      <c r="LBR47" s="25"/>
      <c r="LBS47" s="59"/>
      <c r="LBT47" s="25"/>
      <c r="LBU47" s="59"/>
      <c r="LBV47" s="25"/>
      <c r="LBW47" s="59"/>
      <c r="LBX47" s="25"/>
      <c r="LBY47" s="59"/>
      <c r="LBZ47" s="25"/>
      <c r="LCA47" s="59"/>
      <c r="LCB47" s="25"/>
      <c r="LCC47" s="59"/>
      <c r="LCD47" s="25"/>
      <c r="LCE47" s="59"/>
      <c r="LCF47" s="25"/>
      <c r="LCG47" s="59"/>
      <c r="LCH47" s="25"/>
      <c r="LCI47" s="59"/>
      <c r="LCJ47" s="25"/>
      <c r="LCK47" s="59"/>
      <c r="LCL47" s="25"/>
      <c r="LCM47" s="59"/>
      <c r="LCN47" s="25"/>
      <c r="LCO47" s="59"/>
      <c r="LCP47" s="25"/>
      <c r="LCQ47" s="59"/>
      <c r="LCR47" s="25"/>
      <c r="LCS47" s="59"/>
      <c r="LCT47" s="25"/>
      <c r="LCU47" s="59"/>
      <c r="LCV47" s="25"/>
      <c r="LCW47" s="59"/>
      <c r="LCX47" s="25"/>
      <c r="LCY47" s="59"/>
      <c r="LCZ47" s="25"/>
      <c r="LDA47" s="59"/>
      <c r="LDB47" s="25"/>
      <c r="LDC47" s="59"/>
      <c r="LDD47" s="25"/>
      <c r="LDE47" s="59"/>
      <c r="LDF47" s="25"/>
      <c r="LDG47" s="59"/>
      <c r="LDH47" s="25"/>
      <c r="LDI47" s="59"/>
      <c r="LDJ47" s="25"/>
      <c r="LDK47" s="59"/>
      <c r="LDL47" s="25"/>
      <c r="LDM47" s="59"/>
      <c r="LDN47" s="25"/>
      <c r="LDO47" s="59"/>
      <c r="LDP47" s="25"/>
      <c r="LDQ47" s="59"/>
      <c r="LDR47" s="25"/>
      <c r="LDS47" s="59"/>
      <c r="LDT47" s="25"/>
      <c r="LDU47" s="59"/>
      <c r="LDV47" s="25"/>
      <c r="LDW47" s="59"/>
      <c r="LDX47" s="25"/>
      <c r="LDY47" s="59"/>
      <c r="LDZ47" s="25"/>
      <c r="LEA47" s="59"/>
      <c r="LEB47" s="25"/>
      <c r="LEC47" s="59"/>
      <c r="LED47" s="25"/>
      <c r="LEE47" s="59"/>
      <c r="LEF47" s="25"/>
      <c r="LEG47" s="59"/>
      <c r="LEH47" s="25"/>
      <c r="LEI47" s="59"/>
      <c r="LEJ47" s="25"/>
      <c r="LEK47" s="59"/>
      <c r="LEL47" s="25"/>
      <c r="LEM47" s="59"/>
      <c r="LEN47" s="25"/>
      <c r="LEO47" s="59"/>
      <c r="LEP47" s="25"/>
      <c r="LEQ47" s="59"/>
      <c r="LER47" s="25"/>
      <c r="LES47" s="59"/>
      <c r="LET47" s="25"/>
      <c r="LEU47" s="59"/>
      <c r="LEV47" s="25"/>
      <c r="LEW47" s="59"/>
      <c r="LEX47" s="25"/>
      <c r="LEY47" s="59"/>
      <c r="LEZ47" s="25"/>
      <c r="LFA47" s="59"/>
      <c r="LFB47" s="25"/>
      <c r="LFC47" s="59"/>
      <c r="LFD47" s="25"/>
      <c r="LFE47" s="59"/>
      <c r="LFF47" s="25"/>
      <c r="LFG47" s="59"/>
      <c r="LFH47" s="25"/>
      <c r="LFI47" s="59"/>
      <c r="LFJ47" s="25"/>
      <c r="LFK47" s="59"/>
      <c r="LFL47" s="25"/>
      <c r="LFM47" s="59"/>
      <c r="LFN47" s="25"/>
      <c r="LFO47" s="59"/>
      <c r="LFP47" s="25"/>
      <c r="LFQ47" s="59"/>
      <c r="LFR47" s="25"/>
      <c r="LFS47" s="59"/>
      <c r="LFT47" s="25"/>
      <c r="LFU47" s="59"/>
      <c r="LFV47" s="25"/>
      <c r="LFW47" s="59"/>
      <c r="LFX47" s="25"/>
      <c r="LFY47" s="59"/>
      <c r="LFZ47" s="25"/>
      <c r="LGA47" s="59"/>
      <c r="LGB47" s="25"/>
      <c r="LGC47" s="59"/>
      <c r="LGD47" s="25"/>
      <c r="LGE47" s="59"/>
      <c r="LGF47" s="25"/>
      <c r="LGG47" s="59"/>
      <c r="LGH47" s="25"/>
      <c r="LGI47" s="59"/>
      <c r="LGJ47" s="25"/>
      <c r="LGK47" s="59"/>
      <c r="LGL47" s="25"/>
      <c r="LGM47" s="59"/>
      <c r="LGN47" s="25"/>
      <c r="LGO47" s="59"/>
      <c r="LGP47" s="25"/>
      <c r="LGQ47" s="59"/>
      <c r="LGR47" s="25"/>
      <c r="LGS47" s="59"/>
      <c r="LGT47" s="25"/>
      <c r="LGU47" s="59"/>
      <c r="LGV47" s="25"/>
      <c r="LGW47" s="59"/>
      <c r="LGX47" s="25"/>
      <c r="LGY47" s="59"/>
      <c r="LGZ47" s="25"/>
      <c r="LHA47" s="59"/>
      <c r="LHB47" s="25"/>
      <c r="LHC47" s="59"/>
      <c r="LHD47" s="25"/>
      <c r="LHE47" s="59"/>
      <c r="LHF47" s="25"/>
      <c r="LHG47" s="59"/>
      <c r="LHH47" s="25"/>
      <c r="LHI47" s="59"/>
      <c r="LHJ47" s="25"/>
      <c r="LHK47" s="59"/>
      <c r="LHL47" s="25"/>
      <c r="LHM47" s="59"/>
      <c r="LHN47" s="25"/>
      <c r="LHO47" s="59"/>
      <c r="LHP47" s="25"/>
      <c r="LHQ47" s="59"/>
      <c r="LHR47" s="25"/>
      <c r="LHS47" s="59"/>
      <c r="LHT47" s="25"/>
      <c r="LHU47" s="59"/>
      <c r="LHV47" s="25"/>
      <c r="LHW47" s="59"/>
      <c r="LHX47" s="25"/>
      <c r="LHY47" s="59"/>
      <c r="LHZ47" s="25"/>
      <c r="LIA47" s="59"/>
      <c r="LIB47" s="25"/>
      <c r="LIC47" s="59"/>
      <c r="LID47" s="25"/>
      <c r="LIE47" s="59"/>
      <c r="LIF47" s="25"/>
      <c r="LIG47" s="59"/>
      <c r="LIH47" s="25"/>
      <c r="LII47" s="59"/>
      <c r="LIJ47" s="25"/>
      <c r="LIK47" s="59"/>
      <c r="LIL47" s="25"/>
      <c r="LIM47" s="59"/>
      <c r="LIN47" s="25"/>
      <c r="LIO47" s="59"/>
      <c r="LIP47" s="25"/>
      <c r="LIQ47" s="59"/>
      <c r="LIR47" s="25"/>
      <c r="LIS47" s="59"/>
      <c r="LIT47" s="25"/>
      <c r="LIU47" s="59"/>
      <c r="LIV47" s="25"/>
      <c r="LIW47" s="59"/>
      <c r="LIX47" s="25"/>
      <c r="LIY47" s="59"/>
      <c r="LIZ47" s="25"/>
      <c r="LJA47" s="59"/>
      <c r="LJB47" s="25"/>
      <c r="LJC47" s="59"/>
      <c r="LJD47" s="25"/>
      <c r="LJE47" s="59"/>
      <c r="LJF47" s="25"/>
      <c r="LJG47" s="59"/>
      <c r="LJH47" s="25"/>
      <c r="LJI47" s="59"/>
      <c r="LJJ47" s="25"/>
      <c r="LJK47" s="59"/>
      <c r="LJL47" s="25"/>
      <c r="LJM47" s="59"/>
      <c r="LJN47" s="25"/>
      <c r="LJO47" s="59"/>
      <c r="LJP47" s="25"/>
      <c r="LJQ47" s="59"/>
      <c r="LJR47" s="25"/>
      <c r="LJS47" s="59"/>
      <c r="LJT47" s="25"/>
      <c r="LJU47" s="59"/>
      <c r="LJV47" s="25"/>
      <c r="LJW47" s="59"/>
      <c r="LJX47" s="25"/>
      <c r="LJY47" s="59"/>
      <c r="LJZ47" s="25"/>
      <c r="LKA47" s="59"/>
      <c r="LKB47" s="25"/>
      <c r="LKC47" s="59"/>
      <c r="LKD47" s="25"/>
      <c r="LKE47" s="59"/>
      <c r="LKF47" s="25"/>
      <c r="LKG47" s="59"/>
      <c r="LKH47" s="25"/>
      <c r="LKI47" s="59"/>
      <c r="LKJ47" s="25"/>
      <c r="LKK47" s="59"/>
      <c r="LKL47" s="25"/>
      <c r="LKM47" s="59"/>
      <c r="LKN47" s="25"/>
      <c r="LKO47" s="59"/>
      <c r="LKP47" s="25"/>
      <c r="LKQ47" s="59"/>
      <c r="LKR47" s="25"/>
      <c r="LKS47" s="59"/>
      <c r="LKT47" s="25"/>
      <c r="LKU47" s="59"/>
      <c r="LKV47" s="25"/>
      <c r="LKW47" s="59"/>
      <c r="LKX47" s="25"/>
      <c r="LKY47" s="59"/>
      <c r="LKZ47" s="25"/>
      <c r="LLA47" s="59"/>
      <c r="LLB47" s="25"/>
      <c r="LLC47" s="59"/>
      <c r="LLD47" s="25"/>
      <c r="LLE47" s="59"/>
      <c r="LLF47" s="25"/>
      <c r="LLG47" s="59"/>
      <c r="LLH47" s="25"/>
      <c r="LLI47" s="59"/>
      <c r="LLJ47" s="25"/>
      <c r="LLK47" s="59"/>
      <c r="LLL47" s="25"/>
      <c r="LLM47" s="59"/>
      <c r="LLN47" s="25"/>
      <c r="LLO47" s="59"/>
      <c r="LLP47" s="25"/>
      <c r="LLQ47" s="59"/>
      <c r="LLR47" s="25"/>
      <c r="LLS47" s="59"/>
      <c r="LLT47" s="25"/>
      <c r="LLU47" s="59"/>
      <c r="LLV47" s="25"/>
      <c r="LLW47" s="59"/>
      <c r="LLX47" s="25"/>
      <c r="LLY47" s="59"/>
      <c r="LLZ47" s="25"/>
      <c r="LMA47" s="59"/>
      <c r="LMB47" s="25"/>
      <c r="LMC47" s="59"/>
      <c r="LMD47" s="25"/>
      <c r="LME47" s="59"/>
      <c r="LMF47" s="25"/>
      <c r="LMG47" s="59"/>
      <c r="LMH47" s="25"/>
      <c r="LMI47" s="59"/>
      <c r="LMJ47" s="25"/>
      <c r="LMK47" s="59"/>
      <c r="LML47" s="25"/>
      <c r="LMM47" s="59"/>
      <c r="LMN47" s="25"/>
      <c r="LMO47" s="59"/>
      <c r="LMP47" s="25"/>
      <c r="LMQ47" s="59"/>
      <c r="LMR47" s="25"/>
      <c r="LMS47" s="59"/>
      <c r="LMT47" s="25"/>
      <c r="LMU47" s="59"/>
      <c r="LMV47" s="25"/>
      <c r="LMW47" s="59"/>
      <c r="LMX47" s="25"/>
      <c r="LMY47" s="59"/>
      <c r="LMZ47" s="25"/>
      <c r="LNA47" s="59"/>
      <c r="LNB47" s="25"/>
      <c r="LNC47" s="59"/>
      <c r="LND47" s="25"/>
      <c r="LNE47" s="59"/>
      <c r="LNF47" s="25"/>
      <c r="LNG47" s="59"/>
      <c r="LNH47" s="25"/>
      <c r="LNI47" s="59"/>
      <c r="LNJ47" s="25"/>
      <c r="LNK47" s="59"/>
      <c r="LNL47" s="25"/>
      <c r="LNM47" s="59"/>
      <c r="LNN47" s="25"/>
      <c r="LNO47" s="59"/>
      <c r="LNP47" s="25"/>
      <c r="LNQ47" s="59"/>
      <c r="LNR47" s="25"/>
      <c r="LNS47" s="59"/>
      <c r="LNT47" s="25"/>
      <c r="LNU47" s="59"/>
      <c r="LNV47" s="25"/>
      <c r="LNW47" s="59"/>
      <c r="LNX47" s="25"/>
      <c r="LNY47" s="59"/>
      <c r="LNZ47" s="25"/>
      <c r="LOA47" s="59"/>
      <c r="LOB47" s="25"/>
      <c r="LOC47" s="59"/>
      <c r="LOD47" s="25"/>
      <c r="LOE47" s="59"/>
      <c r="LOF47" s="25"/>
      <c r="LOG47" s="59"/>
      <c r="LOH47" s="25"/>
      <c r="LOI47" s="59"/>
      <c r="LOJ47" s="25"/>
      <c r="LOK47" s="59"/>
      <c r="LOL47" s="25"/>
      <c r="LOM47" s="59"/>
      <c r="LON47" s="25"/>
      <c r="LOO47" s="59"/>
      <c r="LOP47" s="25"/>
      <c r="LOQ47" s="59"/>
      <c r="LOR47" s="25"/>
      <c r="LOS47" s="59"/>
      <c r="LOT47" s="25"/>
      <c r="LOU47" s="59"/>
      <c r="LOV47" s="25"/>
      <c r="LOW47" s="59"/>
      <c r="LOX47" s="25"/>
      <c r="LOY47" s="59"/>
      <c r="LOZ47" s="25"/>
      <c r="LPA47" s="59"/>
      <c r="LPB47" s="25"/>
      <c r="LPC47" s="59"/>
      <c r="LPD47" s="25"/>
      <c r="LPE47" s="59"/>
      <c r="LPF47" s="25"/>
      <c r="LPG47" s="59"/>
      <c r="LPH47" s="25"/>
      <c r="LPI47" s="59"/>
      <c r="LPJ47" s="25"/>
      <c r="LPK47" s="59"/>
      <c r="LPL47" s="25"/>
      <c r="LPM47" s="59"/>
      <c r="LPN47" s="25"/>
      <c r="LPO47" s="59"/>
      <c r="LPP47" s="25"/>
      <c r="LPQ47" s="59"/>
      <c r="LPR47" s="25"/>
      <c r="LPS47" s="59"/>
      <c r="LPT47" s="25"/>
      <c r="LPU47" s="59"/>
      <c r="LPV47" s="25"/>
      <c r="LPW47" s="59"/>
      <c r="LPX47" s="25"/>
      <c r="LPY47" s="59"/>
      <c r="LPZ47" s="25"/>
      <c r="LQA47" s="59"/>
      <c r="LQB47" s="25"/>
      <c r="LQC47" s="59"/>
      <c r="LQD47" s="25"/>
      <c r="LQE47" s="59"/>
      <c r="LQF47" s="25"/>
      <c r="LQG47" s="59"/>
      <c r="LQH47" s="25"/>
      <c r="LQI47" s="59"/>
      <c r="LQJ47" s="25"/>
      <c r="LQK47" s="59"/>
      <c r="LQL47" s="25"/>
      <c r="LQM47" s="59"/>
      <c r="LQN47" s="25"/>
      <c r="LQO47" s="59"/>
      <c r="LQP47" s="25"/>
      <c r="LQQ47" s="59"/>
      <c r="LQR47" s="25"/>
      <c r="LQS47" s="59"/>
      <c r="LQT47" s="25"/>
      <c r="LQU47" s="59"/>
      <c r="LQV47" s="25"/>
      <c r="LQW47" s="59"/>
      <c r="LQX47" s="25"/>
      <c r="LQY47" s="59"/>
      <c r="LQZ47" s="25"/>
      <c r="LRA47" s="59"/>
      <c r="LRB47" s="25"/>
      <c r="LRC47" s="59"/>
      <c r="LRD47" s="25"/>
      <c r="LRE47" s="59"/>
      <c r="LRF47" s="25"/>
      <c r="LRG47" s="59"/>
      <c r="LRH47" s="25"/>
      <c r="LRI47" s="59"/>
      <c r="LRJ47" s="25"/>
      <c r="LRK47" s="59"/>
      <c r="LRL47" s="25"/>
      <c r="LRM47" s="59"/>
      <c r="LRN47" s="25"/>
      <c r="LRO47" s="59"/>
      <c r="LRP47" s="25"/>
      <c r="LRQ47" s="59"/>
      <c r="LRR47" s="25"/>
      <c r="LRS47" s="59"/>
      <c r="LRT47" s="25"/>
      <c r="LRU47" s="59"/>
      <c r="LRV47" s="25"/>
      <c r="LRW47" s="59"/>
      <c r="LRX47" s="25"/>
      <c r="LRY47" s="59"/>
      <c r="LRZ47" s="25"/>
      <c r="LSA47" s="59"/>
      <c r="LSB47" s="25"/>
      <c r="LSC47" s="59"/>
      <c r="LSD47" s="25"/>
      <c r="LSE47" s="59"/>
      <c r="LSF47" s="25"/>
      <c r="LSG47" s="59"/>
      <c r="LSH47" s="25"/>
      <c r="LSI47" s="59"/>
      <c r="LSJ47" s="25"/>
      <c r="LSK47" s="59"/>
      <c r="LSL47" s="25"/>
      <c r="LSM47" s="59"/>
      <c r="LSN47" s="25"/>
      <c r="LSO47" s="59"/>
      <c r="LSP47" s="25"/>
      <c r="LSQ47" s="59"/>
      <c r="LSR47" s="25"/>
      <c r="LSS47" s="59"/>
      <c r="LST47" s="25"/>
      <c r="LSU47" s="59"/>
      <c r="LSV47" s="25"/>
      <c r="LSW47" s="59"/>
      <c r="LSX47" s="25"/>
      <c r="LSY47" s="59"/>
      <c r="LSZ47" s="25"/>
      <c r="LTA47" s="59"/>
      <c r="LTB47" s="25"/>
      <c r="LTC47" s="59"/>
      <c r="LTD47" s="25"/>
      <c r="LTE47" s="59"/>
      <c r="LTF47" s="25"/>
      <c r="LTG47" s="59"/>
      <c r="LTH47" s="25"/>
      <c r="LTI47" s="59"/>
      <c r="LTJ47" s="25"/>
      <c r="LTK47" s="59"/>
      <c r="LTL47" s="25"/>
      <c r="LTM47" s="59"/>
      <c r="LTN47" s="25"/>
      <c r="LTO47" s="59"/>
      <c r="LTP47" s="25"/>
      <c r="LTQ47" s="59"/>
      <c r="LTR47" s="25"/>
      <c r="LTS47" s="59"/>
      <c r="LTT47" s="25"/>
      <c r="LTU47" s="59"/>
      <c r="LTV47" s="25"/>
      <c r="LTW47" s="59"/>
      <c r="LTX47" s="25"/>
      <c r="LTY47" s="59"/>
      <c r="LTZ47" s="25"/>
      <c r="LUA47" s="59"/>
      <c r="LUB47" s="25"/>
      <c r="LUC47" s="59"/>
      <c r="LUD47" s="25"/>
      <c r="LUE47" s="59"/>
      <c r="LUF47" s="25"/>
      <c r="LUG47" s="59"/>
      <c r="LUH47" s="25"/>
      <c r="LUI47" s="59"/>
      <c r="LUJ47" s="25"/>
      <c r="LUK47" s="59"/>
      <c r="LUL47" s="25"/>
      <c r="LUM47" s="59"/>
      <c r="LUN47" s="25"/>
      <c r="LUO47" s="59"/>
      <c r="LUP47" s="25"/>
      <c r="LUQ47" s="59"/>
      <c r="LUR47" s="25"/>
      <c r="LUS47" s="59"/>
      <c r="LUT47" s="25"/>
      <c r="LUU47" s="59"/>
      <c r="LUV47" s="25"/>
      <c r="LUW47" s="59"/>
      <c r="LUX47" s="25"/>
      <c r="LUY47" s="59"/>
      <c r="LUZ47" s="25"/>
      <c r="LVA47" s="59"/>
      <c r="LVB47" s="25"/>
      <c r="LVC47" s="59"/>
      <c r="LVD47" s="25"/>
      <c r="LVE47" s="59"/>
      <c r="LVF47" s="25"/>
      <c r="LVG47" s="59"/>
      <c r="LVH47" s="25"/>
      <c r="LVI47" s="59"/>
      <c r="LVJ47" s="25"/>
      <c r="LVK47" s="59"/>
      <c r="LVL47" s="25"/>
      <c r="LVM47" s="59"/>
      <c r="LVN47" s="25"/>
      <c r="LVO47" s="59"/>
      <c r="LVP47" s="25"/>
      <c r="LVQ47" s="59"/>
      <c r="LVR47" s="25"/>
      <c r="LVS47" s="59"/>
      <c r="LVT47" s="25"/>
      <c r="LVU47" s="59"/>
      <c r="LVV47" s="25"/>
      <c r="LVW47" s="59"/>
      <c r="LVX47" s="25"/>
      <c r="LVY47" s="59"/>
      <c r="LVZ47" s="25"/>
      <c r="LWA47" s="59"/>
      <c r="LWB47" s="25"/>
      <c r="LWC47" s="59"/>
      <c r="LWD47" s="25"/>
      <c r="LWE47" s="59"/>
      <c r="LWF47" s="25"/>
      <c r="LWG47" s="59"/>
      <c r="LWH47" s="25"/>
      <c r="LWI47" s="59"/>
      <c r="LWJ47" s="25"/>
      <c r="LWK47" s="59"/>
      <c r="LWL47" s="25"/>
      <c r="LWM47" s="59"/>
      <c r="LWN47" s="25"/>
      <c r="LWO47" s="59"/>
      <c r="LWP47" s="25"/>
      <c r="LWQ47" s="59"/>
      <c r="LWR47" s="25"/>
      <c r="LWS47" s="59"/>
      <c r="LWT47" s="25"/>
      <c r="LWU47" s="59"/>
      <c r="LWV47" s="25"/>
      <c r="LWW47" s="59"/>
      <c r="LWX47" s="25"/>
      <c r="LWY47" s="59"/>
      <c r="LWZ47" s="25"/>
      <c r="LXA47" s="59"/>
      <c r="LXB47" s="25"/>
      <c r="LXC47" s="59"/>
      <c r="LXD47" s="25"/>
      <c r="LXE47" s="59"/>
      <c r="LXF47" s="25"/>
      <c r="LXG47" s="59"/>
      <c r="LXH47" s="25"/>
      <c r="LXI47" s="59"/>
      <c r="LXJ47" s="25"/>
      <c r="LXK47" s="59"/>
      <c r="LXL47" s="25"/>
      <c r="LXM47" s="59"/>
      <c r="LXN47" s="25"/>
      <c r="LXO47" s="59"/>
      <c r="LXP47" s="25"/>
      <c r="LXQ47" s="59"/>
      <c r="LXR47" s="25"/>
      <c r="LXS47" s="59"/>
      <c r="LXT47" s="25"/>
      <c r="LXU47" s="59"/>
      <c r="LXV47" s="25"/>
      <c r="LXW47" s="59"/>
      <c r="LXX47" s="25"/>
      <c r="LXY47" s="59"/>
      <c r="LXZ47" s="25"/>
      <c r="LYA47" s="59"/>
      <c r="LYB47" s="25"/>
      <c r="LYC47" s="59"/>
      <c r="LYD47" s="25"/>
      <c r="LYE47" s="59"/>
      <c r="LYF47" s="25"/>
      <c r="LYG47" s="59"/>
      <c r="LYH47" s="25"/>
      <c r="LYI47" s="59"/>
      <c r="LYJ47" s="25"/>
      <c r="LYK47" s="59"/>
      <c r="LYL47" s="25"/>
      <c r="LYM47" s="59"/>
      <c r="LYN47" s="25"/>
      <c r="LYO47" s="59"/>
      <c r="LYP47" s="25"/>
      <c r="LYQ47" s="59"/>
      <c r="LYR47" s="25"/>
      <c r="LYS47" s="59"/>
      <c r="LYT47" s="25"/>
      <c r="LYU47" s="59"/>
      <c r="LYV47" s="25"/>
      <c r="LYW47" s="59"/>
      <c r="LYX47" s="25"/>
      <c r="LYY47" s="59"/>
      <c r="LYZ47" s="25"/>
      <c r="LZA47" s="59"/>
      <c r="LZB47" s="25"/>
      <c r="LZC47" s="59"/>
      <c r="LZD47" s="25"/>
      <c r="LZE47" s="59"/>
      <c r="LZF47" s="25"/>
      <c r="LZG47" s="59"/>
      <c r="LZH47" s="25"/>
      <c r="LZI47" s="59"/>
      <c r="LZJ47" s="25"/>
      <c r="LZK47" s="59"/>
      <c r="LZL47" s="25"/>
      <c r="LZM47" s="59"/>
      <c r="LZN47" s="25"/>
      <c r="LZO47" s="59"/>
      <c r="LZP47" s="25"/>
      <c r="LZQ47" s="59"/>
      <c r="LZR47" s="25"/>
      <c r="LZS47" s="59"/>
      <c r="LZT47" s="25"/>
      <c r="LZU47" s="59"/>
      <c r="LZV47" s="25"/>
      <c r="LZW47" s="59"/>
      <c r="LZX47" s="25"/>
      <c r="LZY47" s="59"/>
      <c r="LZZ47" s="25"/>
      <c r="MAA47" s="59"/>
      <c r="MAB47" s="25"/>
      <c r="MAC47" s="59"/>
      <c r="MAD47" s="25"/>
      <c r="MAE47" s="59"/>
      <c r="MAF47" s="25"/>
      <c r="MAG47" s="59"/>
      <c r="MAH47" s="25"/>
      <c r="MAI47" s="59"/>
      <c r="MAJ47" s="25"/>
      <c r="MAK47" s="59"/>
      <c r="MAL47" s="25"/>
      <c r="MAM47" s="59"/>
      <c r="MAN47" s="25"/>
      <c r="MAO47" s="59"/>
      <c r="MAP47" s="25"/>
      <c r="MAQ47" s="59"/>
      <c r="MAR47" s="25"/>
      <c r="MAS47" s="59"/>
      <c r="MAT47" s="25"/>
      <c r="MAU47" s="59"/>
      <c r="MAV47" s="25"/>
      <c r="MAW47" s="59"/>
      <c r="MAX47" s="25"/>
      <c r="MAY47" s="59"/>
      <c r="MAZ47" s="25"/>
      <c r="MBA47" s="59"/>
      <c r="MBB47" s="25"/>
      <c r="MBC47" s="59"/>
      <c r="MBD47" s="25"/>
      <c r="MBE47" s="59"/>
      <c r="MBF47" s="25"/>
      <c r="MBG47" s="59"/>
      <c r="MBH47" s="25"/>
      <c r="MBI47" s="59"/>
      <c r="MBJ47" s="25"/>
      <c r="MBK47" s="59"/>
      <c r="MBL47" s="25"/>
      <c r="MBM47" s="59"/>
      <c r="MBN47" s="25"/>
      <c r="MBO47" s="59"/>
      <c r="MBP47" s="25"/>
      <c r="MBQ47" s="59"/>
      <c r="MBR47" s="25"/>
      <c r="MBS47" s="59"/>
      <c r="MBT47" s="25"/>
      <c r="MBU47" s="59"/>
      <c r="MBV47" s="25"/>
      <c r="MBW47" s="59"/>
      <c r="MBX47" s="25"/>
      <c r="MBY47" s="59"/>
      <c r="MBZ47" s="25"/>
      <c r="MCA47" s="59"/>
      <c r="MCB47" s="25"/>
      <c r="MCC47" s="59"/>
      <c r="MCD47" s="25"/>
      <c r="MCE47" s="59"/>
      <c r="MCF47" s="25"/>
      <c r="MCG47" s="59"/>
      <c r="MCH47" s="25"/>
      <c r="MCI47" s="59"/>
      <c r="MCJ47" s="25"/>
      <c r="MCK47" s="59"/>
      <c r="MCL47" s="25"/>
      <c r="MCM47" s="59"/>
      <c r="MCN47" s="25"/>
      <c r="MCO47" s="59"/>
      <c r="MCP47" s="25"/>
      <c r="MCQ47" s="59"/>
      <c r="MCR47" s="25"/>
      <c r="MCS47" s="59"/>
      <c r="MCT47" s="25"/>
      <c r="MCU47" s="59"/>
      <c r="MCV47" s="25"/>
      <c r="MCW47" s="59"/>
      <c r="MCX47" s="25"/>
      <c r="MCY47" s="59"/>
      <c r="MCZ47" s="25"/>
      <c r="MDA47" s="59"/>
      <c r="MDB47" s="25"/>
      <c r="MDC47" s="59"/>
      <c r="MDD47" s="25"/>
      <c r="MDE47" s="59"/>
      <c r="MDF47" s="25"/>
      <c r="MDG47" s="59"/>
      <c r="MDH47" s="25"/>
      <c r="MDI47" s="59"/>
      <c r="MDJ47" s="25"/>
      <c r="MDK47" s="59"/>
      <c r="MDL47" s="25"/>
      <c r="MDM47" s="59"/>
      <c r="MDN47" s="25"/>
      <c r="MDO47" s="59"/>
      <c r="MDP47" s="25"/>
      <c r="MDQ47" s="59"/>
      <c r="MDR47" s="25"/>
      <c r="MDS47" s="59"/>
      <c r="MDT47" s="25"/>
      <c r="MDU47" s="59"/>
      <c r="MDV47" s="25"/>
      <c r="MDW47" s="59"/>
      <c r="MDX47" s="25"/>
      <c r="MDY47" s="59"/>
      <c r="MDZ47" s="25"/>
      <c r="MEA47" s="59"/>
      <c r="MEB47" s="25"/>
      <c r="MEC47" s="59"/>
      <c r="MED47" s="25"/>
      <c r="MEE47" s="59"/>
      <c r="MEF47" s="25"/>
      <c r="MEG47" s="59"/>
      <c r="MEH47" s="25"/>
      <c r="MEI47" s="59"/>
      <c r="MEJ47" s="25"/>
      <c r="MEK47" s="59"/>
      <c r="MEL47" s="25"/>
      <c r="MEM47" s="59"/>
      <c r="MEN47" s="25"/>
      <c r="MEO47" s="59"/>
      <c r="MEP47" s="25"/>
      <c r="MEQ47" s="59"/>
      <c r="MER47" s="25"/>
      <c r="MES47" s="59"/>
      <c r="MET47" s="25"/>
      <c r="MEU47" s="59"/>
      <c r="MEV47" s="25"/>
      <c r="MEW47" s="59"/>
      <c r="MEX47" s="25"/>
      <c r="MEY47" s="59"/>
      <c r="MEZ47" s="25"/>
      <c r="MFA47" s="59"/>
      <c r="MFB47" s="25"/>
      <c r="MFC47" s="59"/>
      <c r="MFD47" s="25"/>
      <c r="MFE47" s="59"/>
      <c r="MFF47" s="25"/>
      <c r="MFG47" s="59"/>
      <c r="MFH47" s="25"/>
      <c r="MFI47" s="59"/>
      <c r="MFJ47" s="25"/>
      <c r="MFK47" s="59"/>
      <c r="MFL47" s="25"/>
      <c r="MFM47" s="59"/>
      <c r="MFN47" s="25"/>
      <c r="MFO47" s="59"/>
      <c r="MFP47" s="25"/>
      <c r="MFQ47" s="59"/>
      <c r="MFR47" s="25"/>
      <c r="MFS47" s="59"/>
      <c r="MFT47" s="25"/>
      <c r="MFU47" s="59"/>
      <c r="MFV47" s="25"/>
      <c r="MFW47" s="59"/>
      <c r="MFX47" s="25"/>
      <c r="MFY47" s="59"/>
      <c r="MFZ47" s="25"/>
      <c r="MGA47" s="59"/>
      <c r="MGB47" s="25"/>
      <c r="MGC47" s="59"/>
      <c r="MGD47" s="25"/>
      <c r="MGE47" s="59"/>
      <c r="MGF47" s="25"/>
      <c r="MGG47" s="59"/>
      <c r="MGH47" s="25"/>
      <c r="MGI47" s="59"/>
      <c r="MGJ47" s="25"/>
      <c r="MGK47" s="59"/>
      <c r="MGL47" s="25"/>
      <c r="MGM47" s="59"/>
      <c r="MGN47" s="25"/>
      <c r="MGO47" s="59"/>
      <c r="MGP47" s="25"/>
      <c r="MGQ47" s="59"/>
      <c r="MGR47" s="25"/>
      <c r="MGS47" s="59"/>
      <c r="MGT47" s="25"/>
      <c r="MGU47" s="59"/>
      <c r="MGV47" s="25"/>
      <c r="MGW47" s="59"/>
      <c r="MGX47" s="25"/>
      <c r="MGY47" s="59"/>
      <c r="MGZ47" s="25"/>
      <c r="MHA47" s="59"/>
      <c r="MHB47" s="25"/>
      <c r="MHC47" s="59"/>
      <c r="MHD47" s="25"/>
      <c r="MHE47" s="59"/>
      <c r="MHF47" s="25"/>
      <c r="MHG47" s="59"/>
      <c r="MHH47" s="25"/>
      <c r="MHI47" s="59"/>
      <c r="MHJ47" s="25"/>
      <c r="MHK47" s="59"/>
      <c r="MHL47" s="25"/>
      <c r="MHM47" s="59"/>
      <c r="MHN47" s="25"/>
      <c r="MHO47" s="59"/>
      <c r="MHP47" s="25"/>
      <c r="MHQ47" s="59"/>
      <c r="MHR47" s="25"/>
      <c r="MHS47" s="59"/>
      <c r="MHT47" s="25"/>
      <c r="MHU47" s="59"/>
      <c r="MHV47" s="25"/>
      <c r="MHW47" s="59"/>
      <c r="MHX47" s="25"/>
      <c r="MHY47" s="59"/>
      <c r="MHZ47" s="25"/>
      <c r="MIA47" s="59"/>
      <c r="MIB47" s="25"/>
      <c r="MIC47" s="59"/>
      <c r="MID47" s="25"/>
      <c r="MIE47" s="59"/>
      <c r="MIF47" s="25"/>
      <c r="MIG47" s="59"/>
      <c r="MIH47" s="25"/>
      <c r="MII47" s="59"/>
      <c r="MIJ47" s="25"/>
      <c r="MIK47" s="59"/>
      <c r="MIL47" s="25"/>
      <c r="MIM47" s="59"/>
      <c r="MIN47" s="25"/>
      <c r="MIO47" s="59"/>
      <c r="MIP47" s="25"/>
      <c r="MIQ47" s="59"/>
      <c r="MIR47" s="25"/>
      <c r="MIS47" s="59"/>
      <c r="MIT47" s="25"/>
      <c r="MIU47" s="59"/>
      <c r="MIV47" s="25"/>
      <c r="MIW47" s="59"/>
      <c r="MIX47" s="25"/>
      <c r="MIY47" s="59"/>
      <c r="MIZ47" s="25"/>
      <c r="MJA47" s="59"/>
      <c r="MJB47" s="25"/>
      <c r="MJC47" s="59"/>
      <c r="MJD47" s="25"/>
      <c r="MJE47" s="59"/>
      <c r="MJF47" s="25"/>
      <c r="MJG47" s="59"/>
      <c r="MJH47" s="25"/>
      <c r="MJI47" s="59"/>
      <c r="MJJ47" s="25"/>
      <c r="MJK47" s="59"/>
      <c r="MJL47" s="25"/>
      <c r="MJM47" s="59"/>
      <c r="MJN47" s="25"/>
      <c r="MJO47" s="59"/>
      <c r="MJP47" s="25"/>
      <c r="MJQ47" s="59"/>
      <c r="MJR47" s="25"/>
      <c r="MJS47" s="59"/>
      <c r="MJT47" s="25"/>
      <c r="MJU47" s="59"/>
      <c r="MJV47" s="25"/>
      <c r="MJW47" s="59"/>
      <c r="MJX47" s="25"/>
      <c r="MJY47" s="59"/>
      <c r="MJZ47" s="25"/>
      <c r="MKA47" s="59"/>
      <c r="MKB47" s="25"/>
      <c r="MKC47" s="59"/>
      <c r="MKD47" s="25"/>
      <c r="MKE47" s="59"/>
      <c r="MKF47" s="25"/>
      <c r="MKG47" s="59"/>
      <c r="MKH47" s="25"/>
      <c r="MKI47" s="59"/>
      <c r="MKJ47" s="25"/>
      <c r="MKK47" s="59"/>
      <c r="MKL47" s="25"/>
      <c r="MKM47" s="59"/>
      <c r="MKN47" s="25"/>
      <c r="MKO47" s="59"/>
      <c r="MKP47" s="25"/>
      <c r="MKQ47" s="59"/>
      <c r="MKR47" s="25"/>
      <c r="MKS47" s="59"/>
      <c r="MKT47" s="25"/>
      <c r="MKU47" s="59"/>
      <c r="MKV47" s="25"/>
      <c r="MKW47" s="59"/>
      <c r="MKX47" s="25"/>
      <c r="MKY47" s="59"/>
      <c r="MKZ47" s="25"/>
      <c r="MLA47" s="59"/>
      <c r="MLB47" s="25"/>
      <c r="MLC47" s="59"/>
      <c r="MLD47" s="25"/>
      <c r="MLE47" s="59"/>
      <c r="MLF47" s="25"/>
      <c r="MLG47" s="59"/>
      <c r="MLH47" s="25"/>
      <c r="MLI47" s="59"/>
      <c r="MLJ47" s="25"/>
      <c r="MLK47" s="59"/>
      <c r="MLL47" s="25"/>
      <c r="MLM47" s="59"/>
      <c r="MLN47" s="25"/>
      <c r="MLO47" s="59"/>
      <c r="MLP47" s="25"/>
      <c r="MLQ47" s="59"/>
      <c r="MLR47" s="25"/>
      <c r="MLS47" s="59"/>
      <c r="MLT47" s="25"/>
      <c r="MLU47" s="59"/>
      <c r="MLV47" s="25"/>
      <c r="MLW47" s="59"/>
      <c r="MLX47" s="25"/>
      <c r="MLY47" s="59"/>
      <c r="MLZ47" s="25"/>
      <c r="MMA47" s="59"/>
      <c r="MMB47" s="25"/>
      <c r="MMC47" s="59"/>
      <c r="MMD47" s="25"/>
      <c r="MME47" s="59"/>
      <c r="MMF47" s="25"/>
      <c r="MMG47" s="59"/>
      <c r="MMH47" s="25"/>
      <c r="MMI47" s="59"/>
      <c r="MMJ47" s="25"/>
      <c r="MMK47" s="59"/>
      <c r="MML47" s="25"/>
      <c r="MMM47" s="59"/>
      <c r="MMN47" s="25"/>
      <c r="MMO47" s="59"/>
      <c r="MMP47" s="25"/>
      <c r="MMQ47" s="59"/>
      <c r="MMR47" s="25"/>
      <c r="MMS47" s="59"/>
      <c r="MMT47" s="25"/>
      <c r="MMU47" s="59"/>
      <c r="MMV47" s="25"/>
      <c r="MMW47" s="59"/>
      <c r="MMX47" s="25"/>
      <c r="MMY47" s="59"/>
      <c r="MMZ47" s="25"/>
      <c r="MNA47" s="59"/>
      <c r="MNB47" s="25"/>
      <c r="MNC47" s="59"/>
      <c r="MND47" s="25"/>
      <c r="MNE47" s="59"/>
      <c r="MNF47" s="25"/>
      <c r="MNG47" s="59"/>
      <c r="MNH47" s="25"/>
      <c r="MNI47" s="59"/>
      <c r="MNJ47" s="25"/>
      <c r="MNK47" s="59"/>
      <c r="MNL47" s="25"/>
      <c r="MNM47" s="59"/>
      <c r="MNN47" s="25"/>
      <c r="MNO47" s="59"/>
      <c r="MNP47" s="25"/>
      <c r="MNQ47" s="59"/>
      <c r="MNR47" s="25"/>
      <c r="MNS47" s="59"/>
      <c r="MNT47" s="25"/>
      <c r="MNU47" s="59"/>
      <c r="MNV47" s="25"/>
      <c r="MNW47" s="59"/>
      <c r="MNX47" s="25"/>
      <c r="MNY47" s="59"/>
      <c r="MNZ47" s="25"/>
      <c r="MOA47" s="59"/>
      <c r="MOB47" s="25"/>
      <c r="MOC47" s="59"/>
      <c r="MOD47" s="25"/>
      <c r="MOE47" s="59"/>
      <c r="MOF47" s="25"/>
      <c r="MOG47" s="59"/>
      <c r="MOH47" s="25"/>
      <c r="MOI47" s="59"/>
      <c r="MOJ47" s="25"/>
      <c r="MOK47" s="59"/>
      <c r="MOL47" s="25"/>
      <c r="MOM47" s="59"/>
      <c r="MON47" s="25"/>
      <c r="MOO47" s="59"/>
      <c r="MOP47" s="25"/>
      <c r="MOQ47" s="59"/>
      <c r="MOR47" s="25"/>
      <c r="MOS47" s="59"/>
      <c r="MOT47" s="25"/>
      <c r="MOU47" s="59"/>
      <c r="MOV47" s="25"/>
      <c r="MOW47" s="59"/>
      <c r="MOX47" s="25"/>
      <c r="MOY47" s="59"/>
      <c r="MOZ47" s="25"/>
      <c r="MPA47" s="59"/>
      <c r="MPB47" s="25"/>
      <c r="MPC47" s="59"/>
      <c r="MPD47" s="25"/>
      <c r="MPE47" s="59"/>
      <c r="MPF47" s="25"/>
      <c r="MPG47" s="59"/>
      <c r="MPH47" s="25"/>
      <c r="MPI47" s="59"/>
      <c r="MPJ47" s="25"/>
      <c r="MPK47" s="59"/>
      <c r="MPL47" s="25"/>
      <c r="MPM47" s="59"/>
      <c r="MPN47" s="25"/>
      <c r="MPO47" s="59"/>
      <c r="MPP47" s="25"/>
      <c r="MPQ47" s="59"/>
      <c r="MPR47" s="25"/>
      <c r="MPS47" s="59"/>
      <c r="MPT47" s="25"/>
      <c r="MPU47" s="59"/>
      <c r="MPV47" s="25"/>
      <c r="MPW47" s="59"/>
      <c r="MPX47" s="25"/>
      <c r="MPY47" s="59"/>
      <c r="MPZ47" s="25"/>
      <c r="MQA47" s="59"/>
      <c r="MQB47" s="25"/>
      <c r="MQC47" s="59"/>
      <c r="MQD47" s="25"/>
      <c r="MQE47" s="59"/>
      <c r="MQF47" s="25"/>
      <c r="MQG47" s="59"/>
      <c r="MQH47" s="25"/>
      <c r="MQI47" s="59"/>
      <c r="MQJ47" s="25"/>
      <c r="MQK47" s="59"/>
      <c r="MQL47" s="25"/>
      <c r="MQM47" s="59"/>
      <c r="MQN47" s="25"/>
      <c r="MQO47" s="59"/>
      <c r="MQP47" s="25"/>
      <c r="MQQ47" s="59"/>
      <c r="MQR47" s="25"/>
      <c r="MQS47" s="59"/>
      <c r="MQT47" s="25"/>
      <c r="MQU47" s="59"/>
      <c r="MQV47" s="25"/>
      <c r="MQW47" s="59"/>
      <c r="MQX47" s="25"/>
      <c r="MQY47" s="59"/>
      <c r="MQZ47" s="25"/>
      <c r="MRA47" s="59"/>
      <c r="MRB47" s="25"/>
      <c r="MRC47" s="59"/>
      <c r="MRD47" s="25"/>
      <c r="MRE47" s="59"/>
      <c r="MRF47" s="25"/>
      <c r="MRG47" s="59"/>
      <c r="MRH47" s="25"/>
      <c r="MRI47" s="59"/>
      <c r="MRJ47" s="25"/>
      <c r="MRK47" s="59"/>
      <c r="MRL47" s="25"/>
      <c r="MRM47" s="59"/>
      <c r="MRN47" s="25"/>
      <c r="MRO47" s="59"/>
      <c r="MRP47" s="25"/>
      <c r="MRQ47" s="59"/>
      <c r="MRR47" s="25"/>
      <c r="MRS47" s="59"/>
      <c r="MRT47" s="25"/>
      <c r="MRU47" s="59"/>
      <c r="MRV47" s="25"/>
      <c r="MRW47" s="59"/>
      <c r="MRX47" s="25"/>
      <c r="MRY47" s="59"/>
      <c r="MRZ47" s="25"/>
      <c r="MSA47" s="59"/>
      <c r="MSB47" s="25"/>
      <c r="MSC47" s="59"/>
      <c r="MSD47" s="25"/>
      <c r="MSE47" s="59"/>
      <c r="MSF47" s="25"/>
      <c r="MSG47" s="59"/>
      <c r="MSH47" s="25"/>
      <c r="MSI47" s="59"/>
      <c r="MSJ47" s="25"/>
      <c r="MSK47" s="59"/>
      <c r="MSL47" s="25"/>
      <c r="MSM47" s="59"/>
      <c r="MSN47" s="25"/>
      <c r="MSO47" s="59"/>
      <c r="MSP47" s="25"/>
      <c r="MSQ47" s="59"/>
      <c r="MSR47" s="25"/>
      <c r="MSS47" s="59"/>
      <c r="MST47" s="25"/>
      <c r="MSU47" s="59"/>
      <c r="MSV47" s="25"/>
      <c r="MSW47" s="59"/>
      <c r="MSX47" s="25"/>
      <c r="MSY47" s="59"/>
      <c r="MSZ47" s="25"/>
      <c r="MTA47" s="59"/>
      <c r="MTB47" s="25"/>
      <c r="MTC47" s="59"/>
      <c r="MTD47" s="25"/>
      <c r="MTE47" s="59"/>
      <c r="MTF47" s="25"/>
      <c r="MTG47" s="59"/>
      <c r="MTH47" s="25"/>
      <c r="MTI47" s="59"/>
      <c r="MTJ47" s="25"/>
      <c r="MTK47" s="59"/>
      <c r="MTL47" s="25"/>
      <c r="MTM47" s="59"/>
      <c r="MTN47" s="25"/>
      <c r="MTO47" s="59"/>
      <c r="MTP47" s="25"/>
      <c r="MTQ47" s="59"/>
      <c r="MTR47" s="25"/>
      <c r="MTS47" s="59"/>
      <c r="MTT47" s="25"/>
      <c r="MTU47" s="59"/>
      <c r="MTV47" s="25"/>
      <c r="MTW47" s="59"/>
      <c r="MTX47" s="25"/>
      <c r="MTY47" s="59"/>
      <c r="MTZ47" s="25"/>
      <c r="MUA47" s="59"/>
      <c r="MUB47" s="25"/>
      <c r="MUC47" s="59"/>
      <c r="MUD47" s="25"/>
      <c r="MUE47" s="59"/>
      <c r="MUF47" s="25"/>
      <c r="MUG47" s="59"/>
      <c r="MUH47" s="25"/>
      <c r="MUI47" s="59"/>
      <c r="MUJ47" s="25"/>
      <c r="MUK47" s="59"/>
      <c r="MUL47" s="25"/>
      <c r="MUM47" s="59"/>
      <c r="MUN47" s="25"/>
      <c r="MUO47" s="59"/>
      <c r="MUP47" s="25"/>
      <c r="MUQ47" s="59"/>
      <c r="MUR47" s="25"/>
      <c r="MUS47" s="59"/>
      <c r="MUT47" s="25"/>
      <c r="MUU47" s="59"/>
      <c r="MUV47" s="25"/>
      <c r="MUW47" s="59"/>
      <c r="MUX47" s="25"/>
      <c r="MUY47" s="59"/>
      <c r="MUZ47" s="25"/>
      <c r="MVA47" s="59"/>
      <c r="MVB47" s="25"/>
      <c r="MVC47" s="59"/>
      <c r="MVD47" s="25"/>
      <c r="MVE47" s="59"/>
      <c r="MVF47" s="25"/>
      <c r="MVG47" s="59"/>
      <c r="MVH47" s="25"/>
      <c r="MVI47" s="59"/>
      <c r="MVJ47" s="25"/>
      <c r="MVK47" s="59"/>
      <c r="MVL47" s="25"/>
      <c r="MVM47" s="59"/>
      <c r="MVN47" s="25"/>
      <c r="MVO47" s="59"/>
      <c r="MVP47" s="25"/>
      <c r="MVQ47" s="59"/>
      <c r="MVR47" s="25"/>
      <c r="MVS47" s="59"/>
      <c r="MVT47" s="25"/>
      <c r="MVU47" s="59"/>
      <c r="MVV47" s="25"/>
      <c r="MVW47" s="59"/>
      <c r="MVX47" s="25"/>
      <c r="MVY47" s="59"/>
      <c r="MVZ47" s="25"/>
      <c r="MWA47" s="59"/>
      <c r="MWB47" s="25"/>
      <c r="MWC47" s="59"/>
      <c r="MWD47" s="25"/>
      <c r="MWE47" s="59"/>
      <c r="MWF47" s="25"/>
      <c r="MWG47" s="59"/>
      <c r="MWH47" s="25"/>
      <c r="MWI47" s="59"/>
      <c r="MWJ47" s="25"/>
      <c r="MWK47" s="59"/>
      <c r="MWL47" s="25"/>
      <c r="MWM47" s="59"/>
      <c r="MWN47" s="25"/>
      <c r="MWO47" s="59"/>
      <c r="MWP47" s="25"/>
      <c r="MWQ47" s="59"/>
      <c r="MWR47" s="25"/>
      <c r="MWS47" s="59"/>
      <c r="MWT47" s="25"/>
      <c r="MWU47" s="59"/>
      <c r="MWV47" s="25"/>
      <c r="MWW47" s="59"/>
      <c r="MWX47" s="25"/>
      <c r="MWY47" s="59"/>
      <c r="MWZ47" s="25"/>
      <c r="MXA47" s="59"/>
      <c r="MXB47" s="25"/>
      <c r="MXC47" s="59"/>
      <c r="MXD47" s="25"/>
      <c r="MXE47" s="59"/>
      <c r="MXF47" s="25"/>
      <c r="MXG47" s="59"/>
      <c r="MXH47" s="25"/>
      <c r="MXI47" s="59"/>
      <c r="MXJ47" s="25"/>
      <c r="MXK47" s="59"/>
      <c r="MXL47" s="25"/>
      <c r="MXM47" s="59"/>
      <c r="MXN47" s="25"/>
      <c r="MXO47" s="59"/>
      <c r="MXP47" s="25"/>
      <c r="MXQ47" s="59"/>
      <c r="MXR47" s="25"/>
      <c r="MXS47" s="59"/>
      <c r="MXT47" s="25"/>
      <c r="MXU47" s="59"/>
      <c r="MXV47" s="25"/>
      <c r="MXW47" s="59"/>
      <c r="MXX47" s="25"/>
      <c r="MXY47" s="59"/>
      <c r="MXZ47" s="25"/>
      <c r="MYA47" s="59"/>
      <c r="MYB47" s="25"/>
      <c r="MYC47" s="59"/>
      <c r="MYD47" s="25"/>
      <c r="MYE47" s="59"/>
      <c r="MYF47" s="25"/>
      <c r="MYG47" s="59"/>
      <c r="MYH47" s="25"/>
      <c r="MYI47" s="59"/>
      <c r="MYJ47" s="25"/>
      <c r="MYK47" s="59"/>
      <c r="MYL47" s="25"/>
      <c r="MYM47" s="59"/>
      <c r="MYN47" s="25"/>
      <c r="MYO47" s="59"/>
      <c r="MYP47" s="25"/>
      <c r="MYQ47" s="59"/>
      <c r="MYR47" s="25"/>
      <c r="MYS47" s="59"/>
      <c r="MYT47" s="25"/>
      <c r="MYU47" s="59"/>
      <c r="MYV47" s="25"/>
      <c r="MYW47" s="59"/>
      <c r="MYX47" s="25"/>
      <c r="MYY47" s="59"/>
      <c r="MYZ47" s="25"/>
      <c r="MZA47" s="59"/>
      <c r="MZB47" s="25"/>
      <c r="MZC47" s="59"/>
      <c r="MZD47" s="25"/>
      <c r="MZE47" s="59"/>
      <c r="MZF47" s="25"/>
      <c r="MZG47" s="59"/>
      <c r="MZH47" s="25"/>
      <c r="MZI47" s="59"/>
      <c r="MZJ47" s="25"/>
      <c r="MZK47" s="59"/>
      <c r="MZL47" s="25"/>
      <c r="MZM47" s="59"/>
      <c r="MZN47" s="25"/>
      <c r="MZO47" s="59"/>
      <c r="MZP47" s="25"/>
      <c r="MZQ47" s="59"/>
      <c r="MZR47" s="25"/>
      <c r="MZS47" s="59"/>
      <c r="MZT47" s="25"/>
      <c r="MZU47" s="59"/>
      <c r="MZV47" s="25"/>
      <c r="MZW47" s="59"/>
      <c r="MZX47" s="25"/>
      <c r="MZY47" s="59"/>
      <c r="MZZ47" s="25"/>
      <c r="NAA47" s="59"/>
      <c r="NAB47" s="25"/>
      <c r="NAC47" s="59"/>
      <c r="NAD47" s="25"/>
      <c r="NAE47" s="59"/>
      <c r="NAF47" s="25"/>
      <c r="NAG47" s="59"/>
      <c r="NAH47" s="25"/>
      <c r="NAI47" s="59"/>
      <c r="NAJ47" s="25"/>
      <c r="NAK47" s="59"/>
      <c r="NAL47" s="25"/>
      <c r="NAM47" s="59"/>
      <c r="NAN47" s="25"/>
      <c r="NAO47" s="59"/>
      <c r="NAP47" s="25"/>
      <c r="NAQ47" s="59"/>
      <c r="NAR47" s="25"/>
      <c r="NAS47" s="59"/>
      <c r="NAT47" s="25"/>
      <c r="NAU47" s="59"/>
      <c r="NAV47" s="25"/>
      <c r="NAW47" s="59"/>
      <c r="NAX47" s="25"/>
      <c r="NAY47" s="59"/>
      <c r="NAZ47" s="25"/>
      <c r="NBA47" s="59"/>
      <c r="NBB47" s="25"/>
      <c r="NBC47" s="59"/>
      <c r="NBD47" s="25"/>
      <c r="NBE47" s="59"/>
      <c r="NBF47" s="25"/>
      <c r="NBG47" s="59"/>
      <c r="NBH47" s="25"/>
      <c r="NBI47" s="59"/>
      <c r="NBJ47" s="25"/>
      <c r="NBK47" s="59"/>
      <c r="NBL47" s="25"/>
      <c r="NBM47" s="59"/>
      <c r="NBN47" s="25"/>
      <c r="NBO47" s="59"/>
      <c r="NBP47" s="25"/>
      <c r="NBQ47" s="59"/>
      <c r="NBR47" s="25"/>
      <c r="NBS47" s="59"/>
      <c r="NBT47" s="25"/>
      <c r="NBU47" s="59"/>
      <c r="NBV47" s="25"/>
      <c r="NBW47" s="59"/>
      <c r="NBX47" s="25"/>
      <c r="NBY47" s="59"/>
      <c r="NBZ47" s="25"/>
      <c r="NCA47" s="59"/>
      <c r="NCB47" s="25"/>
      <c r="NCC47" s="59"/>
      <c r="NCD47" s="25"/>
      <c r="NCE47" s="59"/>
      <c r="NCF47" s="25"/>
      <c r="NCG47" s="59"/>
      <c r="NCH47" s="25"/>
      <c r="NCI47" s="59"/>
      <c r="NCJ47" s="25"/>
      <c r="NCK47" s="59"/>
      <c r="NCL47" s="25"/>
      <c r="NCM47" s="59"/>
      <c r="NCN47" s="25"/>
      <c r="NCO47" s="59"/>
      <c r="NCP47" s="25"/>
      <c r="NCQ47" s="59"/>
      <c r="NCR47" s="25"/>
      <c r="NCS47" s="59"/>
      <c r="NCT47" s="25"/>
      <c r="NCU47" s="59"/>
      <c r="NCV47" s="25"/>
      <c r="NCW47" s="59"/>
      <c r="NCX47" s="25"/>
      <c r="NCY47" s="59"/>
      <c r="NCZ47" s="25"/>
      <c r="NDA47" s="59"/>
      <c r="NDB47" s="25"/>
      <c r="NDC47" s="59"/>
      <c r="NDD47" s="25"/>
      <c r="NDE47" s="59"/>
      <c r="NDF47" s="25"/>
      <c r="NDG47" s="59"/>
      <c r="NDH47" s="25"/>
      <c r="NDI47" s="59"/>
      <c r="NDJ47" s="25"/>
      <c r="NDK47" s="59"/>
      <c r="NDL47" s="25"/>
      <c r="NDM47" s="59"/>
      <c r="NDN47" s="25"/>
      <c r="NDO47" s="59"/>
      <c r="NDP47" s="25"/>
      <c r="NDQ47" s="59"/>
      <c r="NDR47" s="25"/>
      <c r="NDS47" s="59"/>
      <c r="NDT47" s="25"/>
      <c r="NDU47" s="59"/>
      <c r="NDV47" s="25"/>
      <c r="NDW47" s="59"/>
      <c r="NDX47" s="25"/>
      <c r="NDY47" s="59"/>
      <c r="NDZ47" s="25"/>
      <c r="NEA47" s="59"/>
      <c r="NEB47" s="25"/>
      <c r="NEC47" s="59"/>
      <c r="NED47" s="25"/>
      <c r="NEE47" s="59"/>
      <c r="NEF47" s="25"/>
      <c r="NEG47" s="59"/>
      <c r="NEH47" s="25"/>
      <c r="NEI47" s="59"/>
      <c r="NEJ47" s="25"/>
      <c r="NEK47" s="59"/>
      <c r="NEL47" s="25"/>
      <c r="NEM47" s="59"/>
      <c r="NEN47" s="25"/>
      <c r="NEO47" s="59"/>
      <c r="NEP47" s="25"/>
      <c r="NEQ47" s="59"/>
      <c r="NER47" s="25"/>
      <c r="NES47" s="59"/>
      <c r="NET47" s="25"/>
      <c r="NEU47" s="59"/>
      <c r="NEV47" s="25"/>
      <c r="NEW47" s="59"/>
      <c r="NEX47" s="25"/>
      <c r="NEY47" s="59"/>
      <c r="NEZ47" s="25"/>
      <c r="NFA47" s="59"/>
      <c r="NFB47" s="25"/>
      <c r="NFC47" s="59"/>
      <c r="NFD47" s="25"/>
      <c r="NFE47" s="59"/>
      <c r="NFF47" s="25"/>
      <c r="NFG47" s="59"/>
      <c r="NFH47" s="25"/>
      <c r="NFI47" s="59"/>
      <c r="NFJ47" s="25"/>
      <c r="NFK47" s="59"/>
      <c r="NFL47" s="25"/>
      <c r="NFM47" s="59"/>
      <c r="NFN47" s="25"/>
      <c r="NFO47" s="59"/>
      <c r="NFP47" s="25"/>
      <c r="NFQ47" s="59"/>
      <c r="NFR47" s="25"/>
      <c r="NFS47" s="59"/>
      <c r="NFT47" s="25"/>
      <c r="NFU47" s="59"/>
      <c r="NFV47" s="25"/>
      <c r="NFW47" s="59"/>
      <c r="NFX47" s="25"/>
      <c r="NFY47" s="59"/>
      <c r="NFZ47" s="25"/>
      <c r="NGA47" s="59"/>
      <c r="NGB47" s="25"/>
      <c r="NGC47" s="59"/>
      <c r="NGD47" s="25"/>
      <c r="NGE47" s="59"/>
      <c r="NGF47" s="25"/>
      <c r="NGG47" s="59"/>
      <c r="NGH47" s="25"/>
      <c r="NGI47" s="59"/>
      <c r="NGJ47" s="25"/>
      <c r="NGK47" s="59"/>
      <c r="NGL47" s="25"/>
      <c r="NGM47" s="59"/>
      <c r="NGN47" s="25"/>
      <c r="NGO47" s="59"/>
      <c r="NGP47" s="25"/>
      <c r="NGQ47" s="59"/>
      <c r="NGR47" s="25"/>
      <c r="NGS47" s="59"/>
      <c r="NGT47" s="25"/>
      <c r="NGU47" s="59"/>
      <c r="NGV47" s="25"/>
      <c r="NGW47" s="59"/>
      <c r="NGX47" s="25"/>
      <c r="NGY47" s="59"/>
      <c r="NGZ47" s="25"/>
      <c r="NHA47" s="59"/>
      <c r="NHB47" s="25"/>
      <c r="NHC47" s="59"/>
      <c r="NHD47" s="25"/>
      <c r="NHE47" s="59"/>
      <c r="NHF47" s="25"/>
      <c r="NHG47" s="59"/>
      <c r="NHH47" s="25"/>
      <c r="NHI47" s="59"/>
      <c r="NHJ47" s="25"/>
      <c r="NHK47" s="59"/>
      <c r="NHL47" s="25"/>
      <c r="NHM47" s="59"/>
      <c r="NHN47" s="25"/>
      <c r="NHO47" s="59"/>
      <c r="NHP47" s="25"/>
      <c r="NHQ47" s="59"/>
      <c r="NHR47" s="25"/>
      <c r="NHS47" s="59"/>
      <c r="NHT47" s="25"/>
      <c r="NHU47" s="59"/>
      <c r="NHV47" s="25"/>
      <c r="NHW47" s="59"/>
      <c r="NHX47" s="25"/>
      <c r="NHY47" s="59"/>
      <c r="NHZ47" s="25"/>
      <c r="NIA47" s="59"/>
      <c r="NIB47" s="25"/>
      <c r="NIC47" s="59"/>
      <c r="NID47" s="25"/>
      <c r="NIE47" s="59"/>
      <c r="NIF47" s="25"/>
      <c r="NIG47" s="59"/>
      <c r="NIH47" s="25"/>
      <c r="NII47" s="59"/>
      <c r="NIJ47" s="25"/>
      <c r="NIK47" s="59"/>
      <c r="NIL47" s="25"/>
      <c r="NIM47" s="59"/>
      <c r="NIN47" s="25"/>
      <c r="NIO47" s="59"/>
      <c r="NIP47" s="25"/>
      <c r="NIQ47" s="59"/>
      <c r="NIR47" s="25"/>
      <c r="NIS47" s="59"/>
      <c r="NIT47" s="25"/>
      <c r="NIU47" s="59"/>
      <c r="NIV47" s="25"/>
      <c r="NIW47" s="59"/>
      <c r="NIX47" s="25"/>
      <c r="NIY47" s="59"/>
      <c r="NIZ47" s="25"/>
      <c r="NJA47" s="59"/>
      <c r="NJB47" s="25"/>
      <c r="NJC47" s="59"/>
      <c r="NJD47" s="25"/>
      <c r="NJE47" s="59"/>
      <c r="NJF47" s="25"/>
      <c r="NJG47" s="59"/>
      <c r="NJH47" s="25"/>
      <c r="NJI47" s="59"/>
      <c r="NJJ47" s="25"/>
      <c r="NJK47" s="59"/>
      <c r="NJL47" s="25"/>
      <c r="NJM47" s="59"/>
      <c r="NJN47" s="25"/>
      <c r="NJO47" s="59"/>
      <c r="NJP47" s="25"/>
      <c r="NJQ47" s="59"/>
      <c r="NJR47" s="25"/>
      <c r="NJS47" s="59"/>
      <c r="NJT47" s="25"/>
      <c r="NJU47" s="59"/>
      <c r="NJV47" s="25"/>
      <c r="NJW47" s="59"/>
      <c r="NJX47" s="25"/>
      <c r="NJY47" s="59"/>
      <c r="NJZ47" s="25"/>
      <c r="NKA47" s="59"/>
      <c r="NKB47" s="25"/>
      <c r="NKC47" s="59"/>
      <c r="NKD47" s="25"/>
      <c r="NKE47" s="59"/>
      <c r="NKF47" s="25"/>
      <c r="NKG47" s="59"/>
      <c r="NKH47" s="25"/>
      <c r="NKI47" s="59"/>
      <c r="NKJ47" s="25"/>
      <c r="NKK47" s="59"/>
      <c r="NKL47" s="25"/>
      <c r="NKM47" s="59"/>
      <c r="NKN47" s="25"/>
      <c r="NKO47" s="59"/>
      <c r="NKP47" s="25"/>
      <c r="NKQ47" s="59"/>
      <c r="NKR47" s="25"/>
      <c r="NKS47" s="59"/>
      <c r="NKT47" s="25"/>
      <c r="NKU47" s="59"/>
      <c r="NKV47" s="25"/>
      <c r="NKW47" s="59"/>
      <c r="NKX47" s="25"/>
      <c r="NKY47" s="59"/>
      <c r="NKZ47" s="25"/>
      <c r="NLA47" s="59"/>
      <c r="NLB47" s="25"/>
      <c r="NLC47" s="59"/>
      <c r="NLD47" s="25"/>
      <c r="NLE47" s="59"/>
      <c r="NLF47" s="25"/>
      <c r="NLG47" s="59"/>
      <c r="NLH47" s="25"/>
      <c r="NLI47" s="59"/>
      <c r="NLJ47" s="25"/>
      <c r="NLK47" s="59"/>
      <c r="NLL47" s="25"/>
      <c r="NLM47" s="59"/>
      <c r="NLN47" s="25"/>
      <c r="NLO47" s="59"/>
      <c r="NLP47" s="25"/>
      <c r="NLQ47" s="59"/>
      <c r="NLR47" s="25"/>
      <c r="NLS47" s="59"/>
      <c r="NLT47" s="25"/>
      <c r="NLU47" s="59"/>
      <c r="NLV47" s="25"/>
      <c r="NLW47" s="59"/>
      <c r="NLX47" s="25"/>
      <c r="NLY47" s="59"/>
      <c r="NLZ47" s="25"/>
      <c r="NMA47" s="59"/>
      <c r="NMB47" s="25"/>
      <c r="NMC47" s="59"/>
      <c r="NMD47" s="25"/>
      <c r="NME47" s="59"/>
      <c r="NMF47" s="25"/>
      <c r="NMG47" s="59"/>
      <c r="NMH47" s="25"/>
      <c r="NMI47" s="59"/>
      <c r="NMJ47" s="25"/>
      <c r="NMK47" s="59"/>
      <c r="NML47" s="25"/>
      <c r="NMM47" s="59"/>
      <c r="NMN47" s="25"/>
      <c r="NMO47" s="59"/>
      <c r="NMP47" s="25"/>
      <c r="NMQ47" s="59"/>
      <c r="NMR47" s="25"/>
      <c r="NMS47" s="59"/>
      <c r="NMT47" s="25"/>
      <c r="NMU47" s="59"/>
      <c r="NMV47" s="25"/>
      <c r="NMW47" s="59"/>
      <c r="NMX47" s="25"/>
      <c r="NMY47" s="59"/>
      <c r="NMZ47" s="25"/>
      <c r="NNA47" s="59"/>
      <c r="NNB47" s="25"/>
      <c r="NNC47" s="59"/>
      <c r="NND47" s="25"/>
      <c r="NNE47" s="59"/>
      <c r="NNF47" s="25"/>
      <c r="NNG47" s="59"/>
      <c r="NNH47" s="25"/>
      <c r="NNI47" s="59"/>
      <c r="NNJ47" s="25"/>
      <c r="NNK47" s="59"/>
      <c r="NNL47" s="25"/>
      <c r="NNM47" s="59"/>
      <c r="NNN47" s="25"/>
      <c r="NNO47" s="59"/>
      <c r="NNP47" s="25"/>
      <c r="NNQ47" s="59"/>
      <c r="NNR47" s="25"/>
      <c r="NNS47" s="59"/>
      <c r="NNT47" s="25"/>
      <c r="NNU47" s="59"/>
      <c r="NNV47" s="25"/>
      <c r="NNW47" s="59"/>
      <c r="NNX47" s="25"/>
      <c r="NNY47" s="59"/>
      <c r="NNZ47" s="25"/>
      <c r="NOA47" s="59"/>
      <c r="NOB47" s="25"/>
      <c r="NOC47" s="59"/>
      <c r="NOD47" s="25"/>
      <c r="NOE47" s="59"/>
      <c r="NOF47" s="25"/>
      <c r="NOG47" s="59"/>
      <c r="NOH47" s="25"/>
      <c r="NOI47" s="59"/>
      <c r="NOJ47" s="25"/>
      <c r="NOK47" s="59"/>
      <c r="NOL47" s="25"/>
      <c r="NOM47" s="59"/>
      <c r="NON47" s="25"/>
      <c r="NOO47" s="59"/>
      <c r="NOP47" s="25"/>
      <c r="NOQ47" s="59"/>
      <c r="NOR47" s="25"/>
      <c r="NOS47" s="59"/>
      <c r="NOT47" s="25"/>
      <c r="NOU47" s="59"/>
      <c r="NOV47" s="25"/>
      <c r="NOW47" s="59"/>
      <c r="NOX47" s="25"/>
      <c r="NOY47" s="59"/>
      <c r="NOZ47" s="25"/>
      <c r="NPA47" s="59"/>
      <c r="NPB47" s="25"/>
      <c r="NPC47" s="59"/>
      <c r="NPD47" s="25"/>
      <c r="NPE47" s="59"/>
      <c r="NPF47" s="25"/>
      <c r="NPG47" s="59"/>
      <c r="NPH47" s="25"/>
      <c r="NPI47" s="59"/>
      <c r="NPJ47" s="25"/>
      <c r="NPK47" s="59"/>
      <c r="NPL47" s="25"/>
      <c r="NPM47" s="59"/>
      <c r="NPN47" s="25"/>
      <c r="NPO47" s="59"/>
      <c r="NPP47" s="25"/>
      <c r="NPQ47" s="59"/>
      <c r="NPR47" s="25"/>
      <c r="NPS47" s="59"/>
      <c r="NPT47" s="25"/>
      <c r="NPU47" s="59"/>
      <c r="NPV47" s="25"/>
      <c r="NPW47" s="59"/>
      <c r="NPX47" s="25"/>
      <c r="NPY47" s="59"/>
      <c r="NPZ47" s="25"/>
      <c r="NQA47" s="59"/>
      <c r="NQB47" s="25"/>
      <c r="NQC47" s="59"/>
      <c r="NQD47" s="25"/>
      <c r="NQE47" s="59"/>
      <c r="NQF47" s="25"/>
      <c r="NQG47" s="59"/>
      <c r="NQH47" s="25"/>
      <c r="NQI47" s="59"/>
      <c r="NQJ47" s="25"/>
      <c r="NQK47" s="59"/>
      <c r="NQL47" s="25"/>
      <c r="NQM47" s="59"/>
      <c r="NQN47" s="25"/>
      <c r="NQO47" s="59"/>
      <c r="NQP47" s="25"/>
      <c r="NQQ47" s="59"/>
      <c r="NQR47" s="25"/>
      <c r="NQS47" s="59"/>
      <c r="NQT47" s="25"/>
      <c r="NQU47" s="59"/>
      <c r="NQV47" s="25"/>
      <c r="NQW47" s="59"/>
      <c r="NQX47" s="25"/>
      <c r="NQY47" s="59"/>
      <c r="NQZ47" s="25"/>
      <c r="NRA47" s="59"/>
      <c r="NRB47" s="25"/>
      <c r="NRC47" s="59"/>
      <c r="NRD47" s="25"/>
      <c r="NRE47" s="59"/>
      <c r="NRF47" s="25"/>
      <c r="NRG47" s="59"/>
      <c r="NRH47" s="25"/>
      <c r="NRI47" s="59"/>
      <c r="NRJ47" s="25"/>
      <c r="NRK47" s="59"/>
      <c r="NRL47" s="25"/>
      <c r="NRM47" s="59"/>
      <c r="NRN47" s="25"/>
      <c r="NRO47" s="59"/>
      <c r="NRP47" s="25"/>
      <c r="NRQ47" s="59"/>
      <c r="NRR47" s="25"/>
      <c r="NRS47" s="59"/>
      <c r="NRT47" s="25"/>
      <c r="NRU47" s="59"/>
      <c r="NRV47" s="25"/>
      <c r="NRW47" s="59"/>
      <c r="NRX47" s="25"/>
      <c r="NRY47" s="59"/>
      <c r="NRZ47" s="25"/>
      <c r="NSA47" s="59"/>
      <c r="NSB47" s="25"/>
      <c r="NSC47" s="59"/>
      <c r="NSD47" s="25"/>
      <c r="NSE47" s="59"/>
      <c r="NSF47" s="25"/>
      <c r="NSG47" s="59"/>
      <c r="NSH47" s="25"/>
      <c r="NSI47" s="59"/>
      <c r="NSJ47" s="25"/>
      <c r="NSK47" s="59"/>
      <c r="NSL47" s="25"/>
      <c r="NSM47" s="59"/>
      <c r="NSN47" s="25"/>
      <c r="NSO47" s="59"/>
      <c r="NSP47" s="25"/>
      <c r="NSQ47" s="59"/>
      <c r="NSR47" s="25"/>
      <c r="NSS47" s="59"/>
      <c r="NST47" s="25"/>
      <c r="NSU47" s="59"/>
      <c r="NSV47" s="25"/>
      <c r="NSW47" s="59"/>
      <c r="NSX47" s="25"/>
      <c r="NSY47" s="59"/>
      <c r="NSZ47" s="25"/>
      <c r="NTA47" s="59"/>
      <c r="NTB47" s="25"/>
      <c r="NTC47" s="59"/>
      <c r="NTD47" s="25"/>
      <c r="NTE47" s="59"/>
      <c r="NTF47" s="25"/>
      <c r="NTG47" s="59"/>
      <c r="NTH47" s="25"/>
      <c r="NTI47" s="59"/>
      <c r="NTJ47" s="25"/>
      <c r="NTK47" s="59"/>
      <c r="NTL47" s="25"/>
      <c r="NTM47" s="59"/>
      <c r="NTN47" s="25"/>
      <c r="NTO47" s="59"/>
      <c r="NTP47" s="25"/>
      <c r="NTQ47" s="59"/>
      <c r="NTR47" s="25"/>
      <c r="NTS47" s="59"/>
      <c r="NTT47" s="25"/>
      <c r="NTU47" s="59"/>
      <c r="NTV47" s="25"/>
      <c r="NTW47" s="59"/>
      <c r="NTX47" s="25"/>
      <c r="NTY47" s="59"/>
      <c r="NTZ47" s="25"/>
      <c r="NUA47" s="59"/>
      <c r="NUB47" s="25"/>
      <c r="NUC47" s="59"/>
      <c r="NUD47" s="25"/>
      <c r="NUE47" s="59"/>
      <c r="NUF47" s="25"/>
      <c r="NUG47" s="59"/>
      <c r="NUH47" s="25"/>
      <c r="NUI47" s="59"/>
      <c r="NUJ47" s="25"/>
      <c r="NUK47" s="59"/>
      <c r="NUL47" s="25"/>
      <c r="NUM47" s="59"/>
      <c r="NUN47" s="25"/>
      <c r="NUO47" s="59"/>
      <c r="NUP47" s="25"/>
      <c r="NUQ47" s="59"/>
      <c r="NUR47" s="25"/>
      <c r="NUS47" s="59"/>
      <c r="NUT47" s="25"/>
      <c r="NUU47" s="59"/>
      <c r="NUV47" s="25"/>
      <c r="NUW47" s="59"/>
      <c r="NUX47" s="25"/>
      <c r="NUY47" s="59"/>
      <c r="NUZ47" s="25"/>
      <c r="NVA47" s="59"/>
      <c r="NVB47" s="25"/>
      <c r="NVC47" s="59"/>
      <c r="NVD47" s="25"/>
      <c r="NVE47" s="59"/>
      <c r="NVF47" s="25"/>
      <c r="NVG47" s="59"/>
      <c r="NVH47" s="25"/>
      <c r="NVI47" s="59"/>
      <c r="NVJ47" s="25"/>
      <c r="NVK47" s="59"/>
      <c r="NVL47" s="25"/>
      <c r="NVM47" s="59"/>
      <c r="NVN47" s="25"/>
      <c r="NVO47" s="59"/>
      <c r="NVP47" s="25"/>
      <c r="NVQ47" s="59"/>
      <c r="NVR47" s="25"/>
      <c r="NVS47" s="59"/>
      <c r="NVT47" s="25"/>
      <c r="NVU47" s="59"/>
      <c r="NVV47" s="25"/>
      <c r="NVW47" s="59"/>
      <c r="NVX47" s="25"/>
      <c r="NVY47" s="59"/>
      <c r="NVZ47" s="25"/>
      <c r="NWA47" s="59"/>
      <c r="NWB47" s="25"/>
      <c r="NWC47" s="59"/>
      <c r="NWD47" s="25"/>
      <c r="NWE47" s="59"/>
      <c r="NWF47" s="25"/>
      <c r="NWG47" s="59"/>
      <c r="NWH47" s="25"/>
      <c r="NWI47" s="59"/>
      <c r="NWJ47" s="25"/>
      <c r="NWK47" s="59"/>
      <c r="NWL47" s="25"/>
      <c r="NWM47" s="59"/>
      <c r="NWN47" s="25"/>
      <c r="NWO47" s="59"/>
      <c r="NWP47" s="25"/>
      <c r="NWQ47" s="59"/>
      <c r="NWR47" s="25"/>
      <c r="NWS47" s="59"/>
      <c r="NWT47" s="25"/>
      <c r="NWU47" s="59"/>
      <c r="NWV47" s="25"/>
      <c r="NWW47" s="59"/>
      <c r="NWX47" s="25"/>
      <c r="NWY47" s="59"/>
      <c r="NWZ47" s="25"/>
      <c r="NXA47" s="59"/>
      <c r="NXB47" s="25"/>
      <c r="NXC47" s="59"/>
      <c r="NXD47" s="25"/>
      <c r="NXE47" s="59"/>
      <c r="NXF47" s="25"/>
      <c r="NXG47" s="59"/>
      <c r="NXH47" s="25"/>
      <c r="NXI47" s="59"/>
      <c r="NXJ47" s="25"/>
      <c r="NXK47" s="59"/>
      <c r="NXL47" s="25"/>
      <c r="NXM47" s="59"/>
      <c r="NXN47" s="25"/>
      <c r="NXO47" s="59"/>
      <c r="NXP47" s="25"/>
      <c r="NXQ47" s="59"/>
      <c r="NXR47" s="25"/>
      <c r="NXS47" s="59"/>
      <c r="NXT47" s="25"/>
      <c r="NXU47" s="59"/>
      <c r="NXV47" s="25"/>
      <c r="NXW47" s="59"/>
      <c r="NXX47" s="25"/>
      <c r="NXY47" s="59"/>
      <c r="NXZ47" s="25"/>
      <c r="NYA47" s="59"/>
      <c r="NYB47" s="25"/>
      <c r="NYC47" s="59"/>
      <c r="NYD47" s="25"/>
      <c r="NYE47" s="59"/>
      <c r="NYF47" s="25"/>
      <c r="NYG47" s="59"/>
      <c r="NYH47" s="25"/>
      <c r="NYI47" s="59"/>
      <c r="NYJ47" s="25"/>
      <c r="NYK47" s="59"/>
      <c r="NYL47" s="25"/>
      <c r="NYM47" s="59"/>
      <c r="NYN47" s="25"/>
      <c r="NYO47" s="59"/>
      <c r="NYP47" s="25"/>
      <c r="NYQ47" s="59"/>
      <c r="NYR47" s="25"/>
      <c r="NYS47" s="59"/>
      <c r="NYT47" s="25"/>
      <c r="NYU47" s="59"/>
      <c r="NYV47" s="25"/>
      <c r="NYW47" s="59"/>
      <c r="NYX47" s="25"/>
      <c r="NYY47" s="59"/>
      <c r="NYZ47" s="25"/>
      <c r="NZA47" s="59"/>
      <c r="NZB47" s="25"/>
      <c r="NZC47" s="59"/>
      <c r="NZD47" s="25"/>
      <c r="NZE47" s="59"/>
      <c r="NZF47" s="25"/>
      <c r="NZG47" s="59"/>
      <c r="NZH47" s="25"/>
      <c r="NZI47" s="59"/>
      <c r="NZJ47" s="25"/>
      <c r="NZK47" s="59"/>
      <c r="NZL47" s="25"/>
      <c r="NZM47" s="59"/>
      <c r="NZN47" s="25"/>
      <c r="NZO47" s="59"/>
      <c r="NZP47" s="25"/>
      <c r="NZQ47" s="59"/>
      <c r="NZR47" s="25"/>
      <c r="NZS47" s="59"/>
      <c r="NZT47" s="25"/>
      <c r="NZU47" s="59"/>
      <c r="NZV47" s="25"/>
      <c r="NZW47" s="59"/>
      <c r="NZX47" s="25"/>
      <c r="NZY47" s="59"/>
      <c r="NZZ47" s="25"/>
      <c r="OAA47" s="59"/>
      <c r="OAB47" s="25"/>
      <c r="OAC47" s="59"/>
      <c r="OAD47" s="25"/>
      <c r="OAE47" s="59"/>
      <c r="OAF47" s="25"/>
      <c r="OAG47" s="59"/>
      <c r="OAH47" s="25"/>
      <c r="OAI47" s="59"/>
      <c r="OAJ47" s="25"/>
      <c r="OAK47" s="59"/>
      <c r="OAL47" s="25"/>
      <c r="OAM47" s="59"/>
      <c r="OAN47" s="25"/>
      <c r="OAO47" s="59"/>
      <c r="OAP47" s="25"/>
      <c r="OAQ47" s="59"/>
      <c r="OAR47" s="25"/>
      <c r="OAS47" s="59"/>
      <c r="OAT47" s="25"/>
      <c r="OAU47" s="59"/>
      <c r="OAV47" s="25"/>
      <c r="OAW47" s="59"/>
      <c r="OAX47" s="25"/>
      <c r="OAY47" s="59"/>
      <c r="OAZ47" s="25"/>
      <c r="OBA47" s="59"/>
      <c r="OBB47" s="25"/>
      <c r="OBC47" s="59"/>
      <c r="OBD47" s="25"/>
      <c r="OBE47" s="59"/>
      <c r="OBF47" s="25"/>
      <c r="OBG47" s="59"/>
      <c r="OBH47" s="25"/>
      <c r="OBI47" s="59"/>
      <c r="OBJ47" s="25"/>
      <c r="OBK47" s="59"/>
      <c r="OBL47" s="25"/>
      <c r="OBM47" s="59"/>
      <c r="OBN47" s="25"/>
      <c r="OBO47" s="59"/>
      <c r="OBP47" s="25"/>
      <c r="OBQ47" s="59"/>
      <c r="OBR47" s="25"/>
      <c r="OBS47" s="59"/>
      <c r="OBT47" s="25"/>
      <c r="OBU47" s="59"/>
      <c r="OBV47" s="25"/>
      <c r="OBW47" s="59"/>
      <c r="OBX47" s="25"/>
      <c r="OBY47" s="59"/>
      <c r="OBZ47" s="25"/>
      <c r="OCA47" s="59"/>
      <c r="OCB47" s="25"/>
      <c r="OCC47" s="59"/>
      <c r="OCD47" s="25"/>
      <c r="OCE47" s="59"/>
      <c r="OCF47" s="25"/>
      <c r="OCG47" s="59"/>
      <c r="OCH47" s="25"/>
      <c r="OCI47" s="59"/>
      <c r="OCJ47" s="25"/>
      <c r="OCK47" s="59"/>
      <c r="OCL47" s="25"/>
      <c r="OCM47" s="59"/>
      <c r="OCN47" s="25"/>
      <c r="OCO47" s="59"/>
      <c r="OCP47" s="25"/>
      <c r="OCQ47" s="59"/>
      <c r="OCR47" s="25"/>
      <c r="OCS47" s="59"/>
      <c r="OCT47" s="25"/>
      <c r="OCU47" s="59"/>
      <c r="OCV47" s="25"/>
      <c r="OCW47" s="59"/>
      <c r="OCX47" s="25"/>
      <c r="OCY47" s="59"/>
      <c r="OCZ47" s="25"/>
      <c r="ODA47" s="59"/>
      <c r="ODB47" s="25"/>
      <c r="ODC47" s="59"/>
      <c r="ODD47" s="25"/>
      <c r="ODE47" s="59"/>
      <c r="ODF47" s="25"/>
      <c r="ODG47" s="59"/>
      <c r="ODH47" s="25"/>
      <c r="ODI47" s="59"/>
      <c r="ODJ47" s="25"/>
      <c r="ODK47" s="59"/>
      <c r="ODL47" s="25"/>
      <c r="ODM47" s="59"/>
      <c r="ODN47" s="25"/>
      <c r="ODO47" s="59"/>
      <c r="ODP47" s="25"/>
      <c r="ODQ47" s="59"/>
      <c r="ODR47" s="25"/>
      <c r="ODS47" s="59"/>
      <c r="ODT47" s="25"/>
      <c r="ODU47" s="59"/>
      <c r="ODV47" s="25"/>
      <c r="ODW47" s="59"/>
      <c r="ODX47" s="25"/>
      <c r="ODY47" s="59"/>
      <c r="ODZ47" s="25"/>
      <c r="OEA47" s="59"/>
      <c r="OEB47" s="25"/>
      <c r="OEC47" s="59"/>
      <c r="OED47" s="25"/>
      <c r="OEE47" s="59"/>
      <c r="OEF47" s="25"/>
      <c r="OEG47" s="59"/>
      <c r="OEH47" s="25"/>
      <c r="OEI47" s="59"/>
      <c r="OEJ47" s="25"/>
      <c r="OEK47" s="59"/>
      <c r="OEL47" s="25"/>
      <c r="OEM47" s="59"/>
      <c r="OEN47" s="25"/>
      <c r="OEO47" s="59"/>
      <c r="OEP47" s="25"/>
      <c r="OEQ47" s="59"/>
      <c r="OER47" s="25"/>
      <c r="OES47" s="59"/>
      <c r="OET47" s="25"/>
      <c r="OEU47" s="59"/>
      <c r="OEV47" s="25"/>
      <c r="OEW47" s="59"/>
      <c r="OEX47" s="25"/>
      <c r="OEY47" s="59"/>
      <c r="OEZ47" s="25"/>
      <c r="OFA47" s="59"/>
      <c r="OFB47" s="25"/>
      <c r="OFC47" s="59"/>
      <c r="OFD47" s="25"/>
      <c r="OFE47" s="59"/>
      <c r="OFF47" s="25"/>
      <c r="OFG47" s="59"/>
      <c r="OFH47" s="25"/>
      <c r="OFI47" s="59"/>
      <c r="OFJ47" s="25"/>
      <c r="OFK47" s="59"/>
      <c r="OFL47" s="25"/>
      <c r="OFM47" s="59"/>
      <c r="OFN47" s="25"/>
      <c r="OFO47" s="59"/>
      <c r="OFP47" s="25"/>
      <c r="OFQ47" s="59"/>
      <c r="OFR47" s="25"/>
      <c r="OFS47" s="59"/>
      <c r="OFT47" s="25"/>
      <c r="OFU47" s="59"/>
      <c r="OFV47" s="25"/>
      <c r="OFW47" s="59"/>
      <c r="OFX47" s="25"/>
      <c r="OFY47" s="59"/>
      <c r="OFZ47" s="25"/>
      <c r="OGA47" s="59"/>
      <c r="OGB47" s="25"/>
      <c r="OGC47" s="59"/>
      <c r="OGD47" s="25"/>
      <c r="OGE47" s="59"/>
      <c r="OGF47" s="25"/>
      <c r="OGG47" s="59"/>
      <c r="OGH47" s="25"/>
      <c r="OGI47" s="59"/>
      <c r="OGJ47" s="25"/>
      <c r="OGK47" s="59"/>
      <c r="OGL47" s="25"/>
      <c r="OGM47" s="59"/>
      <c r="OGN47" s="25"/>
      <c r="OGO47" s="59"/>
      <c r="OGP47" s="25"/>
      <c r="OGQ47" s="59"/>
      <c r="OGR47" s="25"/>
      <c r="OGS47" s="59"/>
      <c r="OGT47" s="25"/>
      <c r="OGU47" s="59"/>
      <c r="OGV47" s="25"/>
      <c r="OGW47" s="59"/>
      <c r="OGX47" s="25"/>
      <c r="OGY47" s="59"/>
      <c r="OGZ47" s="25"/>
      <c r="OHA47" s="59"/>
      <c r="OHB47" s="25"/>
      <c r="OHC47" s="59"/>
      <c r="OHD47" s="25"/>
      <c r="OHE47" s="59"/>
      <c r="OHF47" s="25"/>
      <c r="OHG47" s="59"/>
      <c r="OHH47" s="25"/>
      <c r="OHI47" s="59"/>
      <c r="OHJ47" s="25"/>
      <c r="OHK47" s="59"/>
      <c r="OHL47" s="25"/>
      <c r="OHM47" s="59"/>
      <c r="OHN47" s="25"/>
      <c r="OHO47" s="59"/>
      <c r="OHP47" s="25"/>
      <c r="OHQ47" s="59"/>
      <c r="OHR47" s="25"/>
      <c r="OHS47" s="59"/>
      <c r="OHT47" s="25"/>
      <c r="OHU47" s="59"/>
      <c r="OHV47" s="25"/>
      <c r="OHW47" s="59"/>
      <c r="OHX47" s="25"/>
      <c r="OHY47" s="59"/>
      <c r="OHZ47" s="25"/>
      <c r="OIA47" s="59"/>
      <c r="OIB47" s="25"/>
      <c r="OIC47" s="59"/>
      <c r="OID47" s="25"/>
      <c r="OIE47" s="59"/>
      <c r="OIF47" s="25"/>
      <c r="OIG47" s="59"/>
      <c r="OIH47" s="25"/>
      <c r="OII47" s="59"/>
      <c r="OIJ47" s="25"/>
      <c r="OIK47" s="59"/>
      <c r="OIL47" s="25"/>
      <c r="OIM47" s="59"/>
      <c r="OIN47" s="25"/>
      <c r="OIO47" s="59"/>
      <c r="OIP47" s="25"/>
      <c r="OIQ47" s="59"/>
      <c r="OIR47" s="25"/>
      <c r="OIS47" s="59"/>
      <c r="OIT47" s="25"/>
      <c r="OIU47" s="59"/>
      <c r="OIV47" s="25"/>
      <c r="OIW47" s="59"/>
      <c r="OIX47" s="25"/>
      <c r="OIY47" s="59"/>
      <c r="OIZ47" s="25"/>
      <c r="OJA47" s="59"/>
      <c r="OJB47" s="25"/>
      <c r="OJC47" s="59"/>
      <c r="OJD47" s="25"/>
      <c r="OJE47" s="59"/>
      <c r="OJF47" s="25"/>
      <c r="OJG47" s="59"/>
      <c r="OJH47" s="25"/>
      <c r="OJI47" s="59"/>
      <c r="OJJ47" s="25"/>
      <c r="OJK47" s="59"/>
      <c r="OJL47" s="25"/>
      <c r="OJM47" s="59"/>
      <c r="OJN47" s="25"/>
      <c r="OJO47" s="59"/>
      <c r="OJP47" s="25"/>
      <c r="OJQ47" s="59"/>
      <c r="OJR47" s="25"/>
      <c r="OJS47" s="59"/>
      <c r="OJT47" s="25"/>
      <c r="OJU47" s="59"/>
      <c r="OJV47" s="25"/>
      <c r="OJW47" s="59"/>
      <c r="OJX47" s="25"/>
      <c r="OJY47" s="59"/>
      <c r="OJZ47" s="25"/>
      <c r="OKA47" s="59"/>
      <c r="OKB47" s="25"/>
      <c r="OKC47" s="59"/>
      <c r="OKD47" s="25"/>
      <c r="OKE47" s="59"/>
      <c r="OKF47" s="25"/>
      <c r="OKG47" s="59"/>
      <c r="OKH47" s="25"/>
      <c r="OKI47" s="59"/>
      <c r="OKJ47" s="25"/>
      <c r="OKK47" s="59"/>
      <c r="OKL47" s="25"/>
      <c r="OKM47" s="59"/>
      <c r="OKN47" s="25"/>
      <c r="OKO47" s="59"/>
      <c r="OKP47" s="25"/>
      <c r="OKQ47" s="59"/>
      <c r="OKR47" s="25"/>
      <c r="OKS47" s="59"/>
      <c r="OKT47" s="25"/>
      <c r="OKU47" s="59"/>
      <c r="OKV47" s="25"/>
      <c r="OKW47" s="59"/>
      <c r="OKX47" s="25"/>
      <c r="OKY47" s="59"/>
      <c r="OKZ47" s="25"/>
      <c r="OLA47" s="59"/>
      <c r="OLB47" s="25"/>
      <c r="OLC47" s="59"/>
      <c r="OLD47" s="25"/>
      <c r="OLE47" s="59"/>
      <c r="OLF47" s="25"/>
      <c r="OLG47" s="59"/>
      <c r="OLH47" s="25"/>
      <c r="OLI47" s="59"/>
      <c r="OLJ47" s="25"/>
      <c r="OLK47" s="59"/>
      <c r="OLL47" s="25"/>
      <c r="OLM47" s="59"/>
      <c r="OLN47" s="25"/>
      <c r="OLO47" s="59"/>
      <c r="OLP47" s="25"/>
      <c r="OLQ47" s="59"/>
      <c r="OLR47" s="25"/>
      <c r="OLS47" s="59"/>
      <c r="OLT47" s="25"/>
      <c r="OLU47" s="59"/>
      <c r="OLV47" s="25"/>
      <c r="OLW47" s="59"/>
      <c r="OLX47" s="25"/>
      <c r="OLY47" s="59"/>
      <c r="OLZ47" s="25"/>
      <c r="OMA47" s="59"/>
      <c r="OMB47" s="25"/>
      <c r="OMC47" s="59"/>
      <c r="OMD47" s="25"/>
      <c r="OME47" s="59"/>
      <c r="OMF47" s="25"/>
      <c r="OMG47" s="59"/>
      <c r="OMH47" s="25"/>
      <c r="OMI47" s="59"/>
      <c r="OMJ47" s="25"/>
      <c r="OMK47" s="59"/>
      <c r="OML47" s="25"/>
      <c r="OMM47" s="59"/>
      <c r="OMN47" s="25"/>
      <c r="OMO47" s="59"/>
      <c r="OMP47" s="25"/>
      <c r="OMQ47" s="59"/>
      <c r="OMR47" s="25"/>
      <c r="OMS47" s="59"/>
      <c r="OMT47" s="25"/>
      <c r="OMU47" s="59"/>
      <c r="OMV47" s="25"/>
      <c r="OMW47" s="59"/>
      <c r="OMX47" s="25"/>
      <c r="OMY47" s="59"/>
      <c r="OMZ47" s="25"/>
      <c r="ONA47" s="59"/>
      <c r="ONB47" s="25"/>
      <c r="ONC47" s="59"/>
      <c r="OND47" s="25"/>
      <c r="ONE47" s="59"/>
      <c r="ONF47" s="25"/>
      <c r="ONG47" s="59"/>
      <c r="ONH47" s="25"/>
      <c r="ONI47" s="59"/>
      <c r="ONJ47" s="25"/>
      <c r="ONK47" s="59"/>
      <c r="ONL47" s="25"/>
      <c r="ONM47" s="59"/>
      <c r="ONN47" s="25"/>
      <c r="ONO47" s="59"/>
      <c r="ONP47" s="25"/>
      <c r="ONQ47" s="59"/>
      <c r="ONR47" s="25"/>
      <c r="ONS47" s="59"/>
      <c r="ONT47" s="25"/>
      <c r="ONU47" s="59"/>
      <c r="ONV47" s="25"/>
      <c r="ONW47" s="59"/>
      <c r="ONX47" s="25"/>
      <c r="ONY47" s="59"/>
      <c r="ONZ47" s="25"/>
      <c r="OOA47" s="59"/>
      <c r="OOB47" s="25"/>
      <c r="OOC47" s="59"/>
      <c r="OOD47" s="25"/>
      <c r="OOE47" s="59"/>
      <c r="OOF47" s="25"/>
      <c r="OOG47" s="59"/>
      <c r="OOH47" s="25"/>
      <c r="OOI47" s="59"/>
      <c r="OOJ47" s="25"/>
      <c r="OOK47" s="59"/>
      <c r="OOL47" s="25"/>
      <c r="OOM47" s="59"/>
      <c r="OON47" s="25"/>
      <c r="OOO47" s="59"/>
      <c r="OOP47" s="25"/>
      <c r="OOQ47" s="59"/>
      <c r="OOR47" s="25"/>
      <c r="OOS47" s="59"/>
      <c r="OOT47" s="25"/>
      <c r="OOU47" s="59"/>
      <c r="OOV47" s="25"/>
      <c r="OOW47" s="59"/>
      <c r="OOX47" s="25"/>
      <c r="OOY47" s="59"/>
      <c r="OOZ47" s="25"/>
      <c r="OPA47" s="59"/>
      <c r="OPB47" s="25"/>
      <c r="OPC47" s="59"/>
      <c r="OPD47" s="25"/>
      <c r="OPE47" s="59"/>
      <c r="OPF47" s="25"/>
      <c r="OPG47" s="59"/>
      <c r="OPH47" s="25"/>
      <c r="OPI47" s="59"/>
      <c r="OPJ47" s="25"/>
      <c r="OPK47" s="59"/>
      <c r="OPL47" s="25"/>
      <c r="OPM47" s="59"/>
      <c r="OPN47" s="25"/>
      <c r="OPO47" s="59"/>
      <c r="OPP47" s="25"/>
      <c r="OPQ47" s="59"/>
      <c r="OPR47" s="25"/>
      <c r="OPS47" s="59"/>
      <c r="OPT47" s="25"/>
      <c r="OPU47" s="59"/>
      <c r="OPV47" s="25"/>
      <c r="OPW47" s="59"/>
      <c r="OPX47" s="25"/>
      <c r="OPY47" s="59"/>
      <c r="OPZ47" s="25"/>
      <c r="OQA47" s="59"/>
      <c r="OQB47" s="25"/>
      <c r="OQC47" s="59"/>
      <c r="OQD47" s="25"/>
      <c r="OQE47" s="59"/>
      <c r="OQF47" s="25"/>
      <c r="OQG47" s="59"/>
      <c r="OQH47" s="25"/>
      <c r="OQI47" s="59"/>
      <c r="OQJ47" s="25"/>
      <c r="OQK47" s="59"/>
      <c r="OQL47" s="25"/>
      <c r="OQM47" s="59"/>
      <c r="OQN47" s="25"/>
      <c r="OQO47" s="59"/>
      <c r="OQP47" s="25"/>
      <c r="OQQ47" s="59"/>
      <c r="OQR47" s="25"/>
      <c r="OQS47" s="59"/>
      <c r="OQT47" s="25"/>
      <c r="OQU47" s="59"/>
      <c r="OQV47" s="25"/>
      <c r="OQW47" s="59"/>
      <c r="OQX47" s="25"/>
      <c r="OQY47" s="59"/>
      <c r="OQZ47" s="25"/>
      <c r="ORA47" s="59"/>
      <c r="ORB47" s="25"/>
      <c r="ORC47" s="59"/>
      <c r="ORD47" s="25"/>
      <c r="ORE47" s="59"/>
      <c r="ORF47" s="25"/>
      <c r="ORG47" s="59"/>
      <c r="ORH47" s="25"/>
      <c r="ORI47" s="59"/>
      <c r="ORJ47" s="25"/>
      <c r="ORK47" s="59"/>
      <c r="ORL47" s="25"/>
      <c r="ORM47" s="59"/>
      <c r="ORN47" s="25"/>
      <c r="ORO47" s="59"/>
      <c r="ORP47" s="25"/>
      <c r="ORQ47" s="59"/>
      <c r="ORR47" s="25"/>
      <c r="ORS47" s="59"/>
      <c r="ORT47" s="25"/>
      <c r="ORU47" s="59"/>
      <c r="ORV47" s="25"/>
      <c r="ORW47" s="59"/>
      <c r="ORX47" s="25"/>
      <c r="ORY47" s="59"/>
      <c r="ORZ47" s="25"/>
      <c r="OSA47" s="59"/>
      <c r="OSB47" s="25"/>
      <c r="OSC47" s="59"/>
      <c r="OSD47" s="25"/>
      <c r="OSE47" s="59"/>
      <c r="OSF47" s="25"/>
      <c r="OSG47" s="59"/>
      <c r="OSH47" s="25"/>
      <c r="OSI47" s="59"/>
      <c r="OSJ47" s="25"/>
      <c r="OSK47" s="59"/>
      <c r="OSL47" s="25"/>
      <c r="OSM47" s="59"/>
      <c r="OSN47" s="25"/>
      <c r="OSO47" s="59"/>
      <c r="OSP47" s="25"/>
      <c r="OSQ47" s="59"/>
      <c r="OSR47" s="25"/>
      <c r="OSS47" s="59"/>
      <c r="OST47" s="25"/>
      <c r="OSU47" s="59"/>
      <c r="OSV47" s="25"/>
      <c r="OSW47" s="59"/>
      <c r="OSX47" s="25"/>
      <c r="OSY47" s="59"/>
      <c r="OSZ47" s="25"/>
      <c r="OTA47" s="59"/>
      <c r="OTB47" s="25"/>
      <c r="OTC47" s="59"/>
      <c r="OTD47" s="25"/>
      <c r="OTE47" s="59"/>
      <c r="OTF47" s="25"/>
      <c r="OTG47" s="59"/>
      <c r="OTH47" s="25"/>
      <c r="OTI47" s="59"/>
      <c r="OTJ47" s="25"/>
      <c r="OTK47" s="59"/>
      <c r="OTL47" s="25"/>
      <c r="OTM47" s="59"/>
      <c r="OTN47" s="25"/>
      <c r="OTO47" s="59"/>
      <c r="OTP47" s="25"/>
      <c r="OTQ47" s="59"/>
      <c r="OTR47" s="25"/>
      <c r="OTS47" s="59"/>
      <c r="OTT47" s="25"/>
      <c r="OTU47" s="59"/>
      <c r="OTV47" s="25"/>
      <c r="OTW47" s="59"/>
      <c r="OTX47" s="25"/>
      <c r="OTY47" s="59"/>
      <c r="OTZ47" s="25"/>
      <c r="OUA47" s="59"/>
      <c r="OUB47" s="25"/>
      <c r="OUC47" s="59"/>
      <c r="OUD47" s="25"/>
      <c r="OUE47" s="59"/>
      <c r="OUF47" s="25"/>
      <c r="OUG47" s="59"/>
      <c r="OUH47" s="25"/>
      <c r="OUI47" s="59"/>
      <c r="OUJ47" s="25"/>
      <c r="OUK47" s="59"/>
      <c r="OUL47" s="25"/>
      <c r="OUM47" s="59"/>
      <c r="OUN47" s="25"/>
      <c r="OUO47" s="59"/>
      <c r="OUP47" s="25"/>
      <c r="OUQ47" s="59"/>
      <c r="OUR47" s="25"/>
      <c r="OUS47" s="59"/>
      <c r="OUT47" s="25"/>
      <c r="OUU47" s="59"/>
      <c r="OUV47" s="25"/>
      <c r="OUW47" s="59"/>
      <c r="OUX47" s="25"/>
      <c r="OUY47" s="59"/>
      <c r="OUZ47" s="25"/>
      <c r="OVA47" s="59"/>
      <c r="OVB47" s="25"/>
      <c r="OVC47" s="59"/>
      <c r="OVD47" s="25"/>
      <c r="OVE47" s="59"/>
      <c r="OVF47" s="25"/>
      <c r="OVG47" s="59"/>
      <c r="OVH47" s="25"/>
      <c r="OVI47" s="59"/>
      <c r="OVJ47" s="25"/>
      <c r="OVK47" s="59"/>
      <c r="OVL47" s="25"/>
      <c r="OVM47" s="59"/>
      <c r="OVN47" s="25"/>
      <c r="OVO47" s="59"/>
      <c r="OVP47" s="25"/>
      <c r="OVQ47" s="59"/>
      <c r="OVR47" s="25"/>
      <c r="OVS47" s="59"/>
      <c r="OVT47" s="25"/>
      <c r="OVU47" s="59"/>
      <c r="OVV47" s="25"/>
      <c r="OVW47" s="59"/>
      <c r="OVX47" s="25"/>
      <c r="OVY47" s="59"/>
      <c r="OVZ47" s="25"/>
      <c r="OWA47" s="59"/>
      <c r="OWB47" s="25"/>
      <c r="OWC47" s="59"/>
      <c r="OWD47" s="25"/>
      <c r="OWE47" s="59"/>
      <c r="OWF47" s="25"/>
      <c r="OWG47" s="59"/>
      <c r="OWH47" s="25"/>
      <c r="OWI47" s="59"/>
      <c r="OWJ47" s="25"/>
      <c r="OWK47" s="59"/>
      <c r="OWL47" s="25"/>
      <c r="OWM47" s="59"/>
      <c r="OWN47" s="25"/>
      <c r="OWO47" s="59"/>
      <c r="OWP47" s="25"/>
      <c r="OWQ47" s="59"/>
      <c r="OWR47" s="25"/>
      <c r="OWS47" s="59"/>
      <c r="OWT47" s="25"/>
      <c r="OWU47" s="59"/>
      <c r="OWV47" s="25"/>
      <c r="OWW47" s="59"/>
      <c r="OWX47" s="25"/>
      <c r="OWY47" s="59"/>
      <c r="OWZ47" s="25"/>
      <c r="OXA47" s="59"/>
      <c r="OXB47" s="25"/>
      <c r="OXC47" s="59"/>
      <c r="OXD47" s="25"/>
      <c r="OXE47" s="59"/>
      <c r="OXF47" s="25"/>
      <c r="OXG47" s="59"/>
      <c r="OXH47" s="25"/>
      <c r="OXI47" s="59"/>
      <c r="OXJ47" s="25"/>
      <c r="OXK47" s="59"/>
      <c r="OXL47" s="25"/>
      <c r="OXM47" s="59"/>
      <c r="OXN47" s="25"/>
      <c r="OXO47" s="59"/>
      <c r="OXP47" s="25"/>
      <c r="OXQ47" s="59"/>
      <c r="OXR47" s="25"/>
      <c r="OXS47" s="59"/>
      <c r="OXT47" s="25"/>
      <c r="OXU47" s="59"/>
      <c r="OXV47" s="25"/>
      <c r="OXW47" s="59"/>
      <c r="OXX47" s="25"/>
      <c r="OXY47" s="59"/>
      <c r="OXZ47" s="25"/>
      <c r="OYA47" s="59"/>
      <c r="OYB47" s="25"/>
      <c r="OYC47" s="59"/>
      <c r="OYD47" s="25"/>
      <c r="OYE47" s="59"/>
      <c r="OYF47" s="25"/>
      <c r="OYG47" s="59"/>
      <c r="OYH47" s="25"/>
      <c r="OYI47" s="59"/>
      <c r="OYJ47" s="25"/>
      <c r="OYK47" s="59"/>
      <c r="OYL47" s="25"/>
      <c r="OYM47" s="59"/>
      <c r="OYN47" s="25"/>
      <c r="OYO47" s="59"/>
      <c r="OYP47" s="25"/>
      <c r="OYQ47" s="59"/>
      <c r="OYR47" s="25"/>
      <c r="OYS47" s="59"/>
      <c r="OYT47" s="25"/>
      <c r="OYU47" s="59"/>
      <c r="OYV47" s="25"/>
      <c r="OYW47" s="59"/>
      <c r="OYX47" s="25"/>
      <c r="OYY47" s="59"/>
      <c r="OYZ47" s="25"/>
      <c r="OZA47" s="59"/>
      <c r="OZB47" s="25"/>
      <c r="OZC47" s="59"/>
      <c r="OZD47" s="25"/>
      <c r="OZE47" s="59"/>
      <c r="OZF47" s="25"/>
      <c r="OZG47" s="59"/>
      <c r="OZH47" s="25"/>
      <c r="OZI47" s="59"/>
      <c r="OZJ47" s="25"/>
      <c r="OZK47" s="59"/>
      <c r="OZL47" s="25"/>
      <c r="OZM47" s="59"/>
      <c r="OZN47" s="25"/>
      <c r="OZO47" s="59"/>
      <c r="OZP47" s="25"/>
      <c r="OZQ47" s="59"/>
      <c r="OZR47" s="25"/>
      <c r="OZS47" s="59"/>
      <c r="OZT47" s="25"/>
      <c r="OZU47" s="59"/>
      <c r="OZV47" s="25"/>
      <c r="OZW47" s="59"/>
      <c r="OZX47" s="25"/>
      <c r="OZY47" s="59"/>
      <c r="OZZ47" s="25"/>
      <c r="PAA47" s="59"/>
      <c r="PAB47" s="25"/>
      <c r="PAC47" s="59"/>
      <c r="PAD47" s="25"/>
      <c r="PAE47" s="59"/>
      <c r="PAF47" s="25"/>
      <c r="PAG47" s="59"/>
      <c r="PAH47" s="25"/>
      <c r="PAI47" s="59"/>
      <c r="PAJ47" s="25"/>
      <c r="PAK47" s="59"/>
      <c r="PAL47" s="25"/>
      <c r="PAM47" s="59"/>
      <c r="PAN47" s="25"/>
      <c r="PAO47" s="59"/>
      <c r="PAP47" s="25"/>
      <c r="PAQ47" s="59"/>
      <c r="PAR47" s="25"/>
      <c r="PAS47" s="59"/>
      <c r="PAT47" s="25"/>
      <c r="PAU47" s="59"/>
      <c r="PAV47" s="25"/>
      <c r="PAW47" s="59"/>
      <c r="PAX47" s="25"/>
      <c r="PAY47" s="59"/>
      <c r="PAZ47" s="25"/>
      <c r="PBA47" s="59"/>
      <c r="PBB47" s="25"/>
      <c r="PBC47" s="59"/>
      <c r="PBD47" s="25"/>
      <c r="PBE47" s="59"/>
      <c r="PBF47" s="25"/>
      <c r="PBG47" s="59"/>
      <c r="PBH47" s="25"/>
      <c r="PBI47" s="59"/>
      <c r="PBJ47" s="25"/>
      <c r="PBK47" s="59"/>
      <c r="PBL47" s="25"/>
      <c r="PBM47" s="59"/>
      <c r="PBN47" s="25"/>
      <c r="PBO47" s="59"/>
      <c r="PBP47" s="25"/>
      <c r="PBQ47" s="59"/>
      <c r="PBR47" s="25"/>
      <c r="PBS47" s="59"/>
      <c r="PBT47" s="25"/>
      <c r="PBU47" s="59"/>
      <c r="PBV47" s="25"/>
      <c r="PBW47" s="59"/>
      <c r="PBX47" s="25"/>
      <c r="PBY47" s="59"/>
      <c r="PBZ47" s="25"/>
      <c r="PCA47" s="59"/>
      <c r="PCB47" s="25"/>
      <c r="PCC47" s="59"/>
      <c r="PCD47" s="25"/>
      <c r="PCE47" s="59"/>
      <c r="PCF47" s="25"/>
      <c r="PCG47" s="59"/>
      <c r="PCH47" s="25"/>
      <c r="PCI47" s="59"/>
      <c r="PCJ47" s="25"/>
      <c r="PCK47" s="59"/>
      <c r="PCL47" s="25"/>
      <c r="PCM47" s="59"/>
      <c r="PCN47" s="25"/>
      <c r="PCO47" s="59"/>
      <c r="PCP47" s="25"/>
      <c r="PCQ47" s="59"/>
      <c r="PCR47" s="25"/>
      <c r="PCS47" s="59"/>
      <c r="PCT47" s="25"/>
      <c r="PCU47" s="59"/>
      <c r="PCV47" s="25"/>
      <c r="PCW47" s="59"/>
      <c r="PCX47" s="25"/>
      <c r="PCY47" s="59"/>
      <c r="PCZ47" s="25"/>
      <c r="PDA47" s="59"/>
      <c r="PDB47" s="25"/>
      <c r="PDC47" s="59"/>
      <c r="PDD47" s="25"/>
      <c r="PDE47" s="59"/>
      <c r="PDF47" s="25"/>
      <c r="PDG47" s="59"/>
      <c r="PDH47" s="25"/>
      <c r="PDI47" s="59"/>
      <c r="PDJ47" s="25"/>
      <c r="PDK47" s="59"/>
      <c r="PDL47" s="25"/>
      <c r="PDM47" s="59"/>
      <c r="PDN47" s="25"/>
      <c r="PDO47" s="59"/>
      <c r="PDP47" s="25"/>
      <c r="PDQ47" s="59"/>
      <c r="PDR47" s="25"/>
      <c r="PDS47" s="59"/>
      <c r="PDT47" s="25"/>
      <c r="PDU47" s="59"/>
      <c r="PDV47" s="25"/>
      <c r="PDW47" s="59"/>
      <c r="PDX47" s="25"/>
      <c r="PDY47" s="59"/>
      <c r="PDZ47" s="25"/>
      <c r="PEA47" s="59"/>
      <c r="PEB47" s="25"/>
      <c r="PEC47" s="59"/>
      <c r="PED47" s="25"/>
      <c r="PEE47" s="59"/>
      <c r="PEF47" s="25"/>
      <c r="PEG47" s="59"/>
      <c r="PEH47" s="25"/>
      <c r="PEI47" s="59"/>
      <c r="PEJ47" s="25"/>
      <c r="PEK47" s="59"/>
      <c r="PEL47" s="25"/>
      <c r="PEM47" s="59"/>
      <c r="PEN47" s="25"/>
      <c r="PEO47" s="59"/>
      <c r="PEP47" s="25"/>
      <c r="PEQ47" s="59"/>
      <c r="PER47" s="25"/>
      <c r="PES47" s="59"/>
      <c r="PET47" s="25"/>
      <c r="PEU47" s="59"/>
      <c r="PEV47" s="25"/>
      <c r="PEW47" s="59"/>
      <c r="PEX47" s="25"/>
      <c r="PEY47" s="59"/>
      <c r="PEZ47" s="25"/>
      <c r="PFA47" s="59"/>
      <c r="PFB47" s="25"/>
      <c r="PFC47" s="59"/>
      <c r="PFD47" s="25"/>
      <c r="PFE47" s="59"/>
      <c r="PFF47" s="25"/>
      <c r="PFG47" s="59"/>
      <c r="PFH47" s="25"/>
      <c r="PFI47" s="59"/>
      <c r="PFJ47" s="25"/>
      <c r="PFK47" s="59"/>
      <c r="PFL47" s="25"/>
      <c r="PFM47" s="59"/>
      <c r="PFN47" s="25"/>
      <c r="PFO47" s="59"/>
      <c r="PFP47" s="25"/>
      <c r="PFQ47" s="59"/>
      <c r="PFR47" s="25"/>
      <c r="PFS47" s="59"/>
      <c r="PFT47" s="25"/>
      <c r="PFU47" s="59"/>
      <c r="PFV47" s="25"/>
      <c r="PFW47" s="59"/>
      <c r="PFX47" s="25"/>
      <c r="PFY47" s="59"/>
      <c r="PFZ47" s="25"/>
      <c r="PGA47" s="59"/>
      <c r="PGB47" s="25"/>
      <c r="PGC47" s="59"/>
      <c r="PGD47" s="25"/>
      <c r="PGE47" s="59"/>
      <c r="PGF47" s="25"/>
      <c r="PGG47" s="59"/>
      <c r="PGH47" s="25"/>
      <c r="PGI47" s="59"/>
      <c r="PGJ47" s="25"/>
      <c r="PGK47" s="59"/>
      <c r="PGL47" s="25"/>
      <c r="PGM47" s="59"/>
      <c r="PGN47" s="25"/>
      <c r="PGO47" s="59"/>
      <c r="PGP47" s="25"/>
      <c r="PGQ47" s="59"/>
      <c r="PGR47" s="25"/>
      <c r="PGS47" s="59"/>
      <c r="PGT47" s="25"/>
      <c r="PGU47" s="59"/>
      <c r="PGV47" s="25"/>
      <c r="PGW47" s="59"/>
      <c r="PGX47" s="25"/>
      <c r="PGY47" s="59"/>
      <c r="PGZ47" s="25"/>
      <c r="PHA47" s="59"/>
      <c r="PHB47" s="25"/>
      <c r="PHC47" s="59"/>
      <c r="PHD47" s="25"/>
      <c r="PHE47" s="59"/>
      <c r="PHF47" s="25"/>
      <c r="PHG47" s="59"/>
      <c r="PHH47" s="25"/>
      <c r="PHI47" s="59"/>
      <c r="PHJ47" s="25"/>
      <c r="PHK47" s="59"/>
      <c r="PHL47" s="25"/>
      <c r="PHM47" s="59"/>
      <c r="PHN47" s="25"/>
      <c r="PHO47" s="59"/>
      <c r="PHP47" s="25"/>
      <c r="PHQ47" s="59"/>
      <c r="PHR47" s="25"/>
      <c r="PHS47" s="59"/>
      <c r="PHT47" s="25"/>
      <c r="PHU47" s="59"/>
      <c r="PHV47" s="25"/>
      <c r="PHW47" s="59"/>
      <c r="PHX47" s="25"/>
      <c r="PHY47" s="59"/>
      <c r="PHZ47" s="25"/>
      <c r="PIA47" s="59"/>
      <c r="PIB47" s="25"/>
      <c r="PIC47" s="59"/>
      <c r="PID47" s="25"/>
      <c r="PIE47" s="59"/>
      <c r="PIF47" s="25"/>
      <c r="PIG47" s="59"/>
      <c r="PIH47" s="25"/>
      <c r="PII47" s="59"/>
      <c r="PIJ47" s="25"/>
      <c r="PIK47" s="59"/>
      <c r="PIL47" s="25"/>
      <c r="PIM47" s="59"/>
      <c r="PIN47" s="25"/>
      <c r="PIO47" s="59"/>
      <c r="PIP47" s="25"/>
      <c r="PIQ47" s="59"/>
      <c r="PIR47" s="25"/>
      <c r="PIS47" s="59"/>
      <c r="PIT47" s="25"/>
      <c r="PIU47" s="59"/>
      <c r="PIV47" s="25"/>
      <c r="PIW47" s="59"/>
      <c r="PIX47" s="25"/>
      <c r="PIY47" s="59"/>
      <c r="PIZ47" s="25"/>
      <c r="PJA47" s="59"/>
      <c r="PJB47" s="25"/>
      <c r="PJC47" s="59"/>
      <c r="PJD47" s="25"/>
      <c r="PJE47" s="59"/>
      <c r="PJF47" s="25"/>
      <c r="PJG47" s="59"/>
      <c r="PJH47" s="25"/>
      <c r="PJI47" s="59"/>
      <c r="PJJ47" s="25"/>
      <c r="PJK47" s="59"/>
      <c r="PJL47" s="25"/>
      <c r="PJM47" s="59"/>
      <c r="PJN47" s="25"/>
      <c r="PJO47" s="59"/>
      <c r="PJP47" s="25"/>
      <c r="PJQ47" s="59"/>
      <c r="PJR47" s="25"/>
      <c r="PJS47" s="59"/>
      <c r="PJT47" s="25"/>
      <c r="PJU47" s="59"/>
      <c r="PJV47" s="25"/>
      <c r="PJW47" s="59"/>
      <c r="PJX47" s="25"/>
      <c r="PJY47" s="59"/>
      <c r="PJZ47" s="25"/>
      <c r="PKA47" s="59"/>
      <c r="PKB47" s="25"/>
      <c r="PKC47" s="59"/>
      <c r="PKD47" s="25"/>
      <c r="PKE47" s="59"/>
      <c r="PKF47" s="25"/>
      <c r="PKG47" s="59"/>
      <c r="PKH47" s="25"/>
      <c r="PKI47" s="59"/>
      <c r="PKJ47" s="25"/>
      <c r="PKK47" s="59"/>
      <c r="PKL47" s="25"/>
      <c r="PKM47" s="59"/>
      <c r="PKN47" s="25"/>
      <c r="PKO47" s="59"/>
      <c r="PKP47" s="25"/>
      <c r="PKQ47" s="59"/>
      <c r="PKR47" s="25"/>
      <c r="PKS47" s="59"/>
      <c r="PKT47" s="25"/>
      <c r="PKU47" s="59"/>
      <c r="PKV47" s="25"/>
      <c r="PKW47" s="59"/>
      <c r="PKX47" s="25"/>
      <c r="PKY47" s="59"/>
      <c r="PKZ47" s="25"/>
      <c r="PLA47" s="59"/>
      <c r="PLB47" s="25"/>
      <c r="PLC47" s="59"/>
      <c r="PLD47" s="25"/>
      <c r="PLE47" s="59"/>
      <c r="PLF47" s="25"/>
      <c r="PLG47" s="59"/>
      <c r="PLH47" s="25"/>
      <c r="PLI47" s="59"/>
      <c r="PLJ47" s="25"/>
      <c r="PLK47" s="59"/>
      <c r="PLL47" s="25"/>
      <c r="PLM47" s="59"/>
      <c r="PLN47" s="25"/>
      <c r="PLO47" s="59"/>
      <c r="PLP47" s="25"/>
      <c r="PLQ47" s="59"/>
      <c r="PLR47" s="25"/>
      <c r="PLS47" s="59"/>
      <c r="PLT47" s="25"/>
      <c r="PLU47" s="59"/>
      <c r="PLV47" s="25"/>
      <c r="PLW47" s="59"/>
      <c r="PLX47" s="25"/>
      <c r="PLY47" s="59"/>
      <c r="PLZ47" s="25"/>
      <c r="PMA47" s="59"/>
      <c r="PMB47" s="25"/>
      <c r="PMC47" s="59"/>
      <c r="PMD47" s="25"/>
      <c r="PME47" s="59"/>
      <c r="PMF47" s="25"/>
      <c r="PMG47" s="59"/>
      <c r="PMH47" s="25"/>
      <c r="PMI47" s="59"/>
      <c r="PMJ47" s="25"/>
      <c r="PMK47" s="59"/>
      <c r="PML47" s="25"/>
      <c r="PMM47" s="59"/>
      <c r="PMN47" s="25"/>
      <c r="PMO47" s="59"/>
      <c r="PMP47" s="25"/>
      <c r="PMQ47" s="59"/>
      <c r="PMR47" s="25"/>
      <c r="PMS47" s="59"/>
      <c r="PMT47" s="25"/>
      <c r="PMU47" s="59"/>
      <c r="PMV47" s="25"/>
      <c r="PMW47" s="59"/>
      <c r="PMX47" s="25"/>
      <c r="PMY47" s="59"/>
      <c r="PMZ47" s="25"/>
      <c r="PNA47" s="59"/>
      <c r="PNB47" s="25"/>
      <c r="PNC47" s="59"/>
      <c r="PND47" s="25"/>
      <c r="PNE47" s="59"/>
      <c r="PNF47" s="25"/>
      <c r="PNG47" s="59"/>
      <c r="PNH47" s="25"/>
      <c r="PNI47" s="59"/>
      <c r="PNJ47" s="25"/>
      <c r="PNK47" s="59"/>
      <c r="PNL47" s="25"/>
      <c r="PNM47" s="59"/>
      <c r="PNN47" s="25"/>
      <c r="PNO47" s="59"/>
      <c r="PNP47" s="25"/>
      <c r="PNQ47" s="59"/>
      <c r="PNR47" s="25"/>
      <c r="PNS47" s="59"/>
      <c r="PNT47" s="25"/>
      <c r="PNU47" s="59"/>
      <c r="PNV47" s="25"/>
      <c r="PNW47" s="59"/>
      <c r="PNX47" s="25"/>
      <c r="PNY47" s="59"/>
      <c r="PNZ47" s="25"/>
      <c r="POA47" s="59"/>
      <c r="POB47" s="25"/>
      <c r="POC47" s="59"/>
      <c r="POD47" s="25"/>
      <c r="POE47" s="59"/>
      <c r="POF47" s="25"/>
      <c r="POG47" s="59"/>
      <c r="POH47" s="25"/>
      <c r="POI47" s="59"/>
      <c r="POJ47" s="25"/>
      <c r="POK47" s="59"/>
      <c r="POL47" s="25"/>
      <c r="POM47" s="59"/>
      <c r="PON47" s="25"/>
      <c r="POO47" s="59"/>
      <c r="POP47" s="25"/>
      <c r="POQ47" s="59"/>
      <c r="POR47" s="25"/>
      <c r="POS47" s="59"/>
      <c r="POT47" s="25"/>
      <c r="POU47" s="59"/>
      <c r="POV47" s="25"/>
      <c r="POW47" s="59"/>
      <c r="POX47" s="25"/>
      <c r="POY47" s="59"/>
      <c r="POZ47" s="25"/>
      <c r="PPA47" s="59"/>
      <c r="PPB47" s="25"/>
      <c r="PPC47" s="59"/>
      <c r="PPD47" s="25"/>
      <c r="PPE47" s="59"/>
      <c r="PPF47" s="25"/>
      <c r="PPG47" s="59"/>
      <c r="PPH47" s="25"/>
      <c r="PPI47" s="59"/>
      <c r="PPJ47" s="25"/>
      <c r="PPK47" s="59"/>
      <c r="PPL47" s="25"/>
      <c r="PPM47" s="59"/>
      <c r="PPN47" s="25"/>
      <c r="PPO47" s="59"/>
      <c r="PPP47" s="25"/>
      <c r="PPQ47" s="59"/>
      <c r="PPR47" s="25"/>
      <c r="PPS47" s="59"/>
      <c r="PPT47" s="25"/>
      <c r="PPU47" s="59"/>
      <c r="PPV47" s="25"/>
      <c r="PPW47" s="59"/>
      <c r="PPX47" s="25"/>
      <c r="PPY47" s="59"/>
      <c r="PPZ47" s="25"/>
      <c r="PQA47" s="59"/>
      <c r="PQB47" s="25"/>
      <c r="PQC47" s="59"/>
      <c r="PQD47" s="25"/>
      <c r="PQE47" s="59"/>
      <c r="PQF47" s="25"/>
      <c r="PQG47" s="59"/>
      <c r="PQH47" s="25"/>
      <c r="PQI47" s="59"/>
      <c r="PQJ47" s="25"/>
      <c r="PQK47" s="59"/>
      <c r="PQL47" s="25"/>
      <c r="PQM47" s="59"/>
      <c r="PQN47" s="25"/>
      <c r="PQO47" s="59"/>
      <c r="PQP47" s="25"/>
      <c r="PQQ47" s="59"/>
      <c r="PQR47" s="25"/>
      <c r="PQS47" s="59"/>
      <c r="PQT47" s="25"/>
      <c r="PQU47" s="59"/>
      <c r="PQV47" s="25"/>
      <c r="PQW47" s="59"/>
      <c r="PQX47" s="25"/>
      <c r="PQY47" s="59"/>
      <c r="PQZ47" s="25"/>
      <c r="PRA47" s="59"/>
      <c r="PRB47" s="25"/>
      <c r="PRC47" s="59"/>
      <c r="PRD47" s="25"/>
      <c r="PRE47" s="59"/>
      <c r="PRF47" s="25"/>
      <c r="PRG47" s="59"/>
      <c r="PRH47" s="25"/>
      <c r="PRI47" s="59"/>
      <c r="PRJ47" s="25"/>
      <c r="PRK47" s="59"/>
      <c r="PRL47" s="25"/>
      <c r="PRM47" s="59"/>
      <c r="PRN47" s="25"/>
      <c r="PRO47" s="59"/>
      <c r="PRP47" s="25"/>
      <c r="PRQ47" s="59"/>
      <c r="PRR47" s="25"/>
      <c r="PRS47" s="59"/>
      <c r="PRT47" s="25"/>
      <c r="PRU47" s="59"/>
      <c r="PRV47" s="25"/>
      <c r="PRW47" s="59"/>
      <c r="PRX47" s="25"/>
      <c r="PRY47" s="59"/>
      <c r="PRZ47" s="25"/>
      <c r="PSA47" s="59"/>
      <c r="PSB47" s="25"/>
      <c r="PSC47" s="59"/>
      <c r="PSD47" s="25"/>
      <c r="PSE47" s="59"/>
      <c r="PSF47" s="25"/>
      <c r="PSG47" s="59"/>
      <c r="PSH47" s="25"/>
      <c r="PSI47" s="59"/>
      <c r="PSJ47" s="25"/>
      <c r="PSK47" s="59"/>
      <c r="PSL47" s="25"/>
      <c r="PSM47" s="59"/>
      <c r="PSN47" s="25"/>
      <c r="PSO47" s="59"/>
      <c r="PSP47" s="25"/>
      <c r="PSQ47" s="59"/>
      <c r="PSR47" s="25"/>
      <c r="PSS47" s="59"/>
      <c r="PST47" s="25"/>
      <c r="PSU47" s="59"/>
      <c r="PSV47" s="25"/>
      <c r="PSW47" s="59"/>
      <c r="PSX47" s="25"/>
      <c r="PSY47" s="59"/>
      <c r="PSZ47" s="25"/>
      <c r="PTA47" s="59"/>
      <c r="PTB47" s="25"/>
      <c r="PTC47" s="59"/>
      <c r="PTD47" s="25"/>
      <c r="PTE47" s="59"/>
      <c r="PTF47" s="25"/>
      <c r="PTG47" s="59"/>
      <c r="PTH47" s="25"/>
      <c r="PTI47" s="59"/>
      <c r="PTJ47" s="25"/>
      <c r="PTK47" s="59"/>
      <c r="PTL47" s="25"/>
      <c r="PTM47" s="59"/>
      <c r="PTN47" s="25"/>
      <c r="PTO47" s="59"/>
      <c r="PTP47" s="25"/>
      <c r="PTQ47" s="59"/>
      <c r="PTR47" s="25"/>
      <c r="PTS47" s="59"/>
      <c r="PTT47" s="25"/>
      <c r="PTU47" s="59"/>
      <c r="PTV47" s="25"/>
      <c r="PTW47" s="59"/>
      <c r="PTX47" s="25"/>
      <c r="PTY47" s="59"/>
      <c r="PTZ47" s="25"/>
      <c r="PUA47" s="59"/>
      <c r="PUB47" s="25"/>
      <c r="PUC47" s="59"/>
      <c r="PUD47" s="25"/>
      <c r="PUE47" s="59"/>
      <c r="PUF47" s="25"/>
      <c r="PUG47" s="59"/>
      <c r="PUH47" s="25"/>
      <c r="PUI47" s="59"/>
      <c r="PUJ47" s="25"/>
      <c r="PUK47" s="59"/>
      <c r="PUL47" s="25"/>
      <c r="PUM47" s="59"/>
      <c r="PUN47" s="25"/>
      <c r="PUO47" s="59"/>
      <c r="PUP47" s="25"/>
      <c r="PUQ47" s="59"/>
      <c r="PUR47" s="25"/>
      <c r="PUS47" s="59"/>
      <c r="PUT47" s="25"/>
      <c r="PUU47" s="59"/>
      <c r="PUV47" s="25"/>
      <c r="PUW47" s="59"/>
      <c r="PUX47" s="25"/>
      <c r="PUY47" s="59"/>
      <c r="PUZ47" s="25"/>
      <c r="PVA47" s="59"/>
      <c r="PVB47" s="25"/>
      <c r="PVC47" s="59"/>
      <c r="PVD47" s="25"/>
      <c r="PVE47" s="59"/>
      <c r="PVF47" s="25"/>
      <c r="PVG47" s="59"/>
      <c r="PVH47" s="25"/>
      <c r="PVI47" s="59"/>
      <c r="PVJ47" s="25"/>
      <c r="PVK47" s="59"/>
      <c r="PVL47" s="25"/>
      <c r="PVM47" s="59"/>
      <c r="PVN47" s="25"/>
      <c r="PVO47" s="59"/>
      <c r="PVP47" s="25"/>
      <c r="PVQ47" s="59"/>
      <c r="PVR47" s="25"/>
      <c r="PVS47" s="59"/>
      <c r="PVT47" s="25"/>
      <c r="PVU47" s="59"/>
      <c r="PVV47" s="25"/>
      <c r="PVW47" s="59"/>
      <c r="PVX47" s="25"/>
      <c r="PVY47" s="59"/>
      <c r="PVZ47" s="25"/>
      <c r="PWA47" s="59"/>
      <c r="PWB47" s="25"/>
      <c r="PWC47" s="59"/>
      <c r="PWD47" s="25"/>
      <c r="PWE47" s="59"/>
      <c r="PWF47" s="25"/>
      <c r="PWG47" s="59"/>
      <c r="PWH47" s="25"/>
      <c r="PWI47" s="59"/>
      <c r="PWJ47" s="25"/>
      <c r="PWK47" s="59"/>
      <c r="PWL47" s="25"/>
      <c r="PWM47" s="59"/>
      <c r="PWN47" s="25"/>
      <c r="PWO47" s="59"/>
      <c r="PWP47" s="25"/>
      <c r="PWQ47" s="59"/>
      <c r="PWR47" s="25"/>
      <c r="PWS47" s="59"/>
      <c r="PWT47" s="25"/>
      <c r="PWU47" s="59"/>
      <c r="PWV47" s="25"/>
      <c r="PWW47" s="59"/>
      <c r="PWX47" s="25"/>
      <c r="PWY47" s="59"/>
      <c r="PWZ47" s="25"/>
      <c r="PXA47" s="59"/>
      <c r="PXB47" s="25"/>
      <c r="PXC47" s="59"/>
      <c r="PXD47" s="25"/>
      <c r="PXE47" s="59"/>
      <c r="PXF47" s="25"/>
      <c r="PXG47" s="59"/>
      <c r="PXH47" s="25"/>
      <c r="PXI47" s="59"/>
      <c r="PXJ47" s="25"/>
      <c r="PXK47" s="59"/>
      <c r="PXL47" s="25"/>
      <c r="PXM47" s="59"/>
      <c r="PXN47" s="25"/>
      <c r="PXO47" s="59"/>
      <c r="PXP47" s="25"/>
      <c r="PXQ47" s="59"/>
      <c r="PXR47" s="25"/>
      <c r="PXS47" s="59"/>
      <c r="PXT47" s="25"/>
      <c r="PXU47" s="59"/>
      <c r="PXV47" s="25"/>
      <c r="PXW47" s="59"/>
      <c r="PXX47" s="25"/>
      <c r="PXY47" s="59"/>
      <c r="PXZ47" s="25"/>
      <c r="PYA47" s="59"/>
      <c r="PYB47" s="25"/>
      <c r="PYC47" s="59"/>
      <c r="PYD47" s="25"/>
      <c r="PYE47" s="59"/>
      <c r="PYF47" s="25"/>
      <c r="PYG47" s="59"/>
      <c r="PYH47" s="25"/>
      <c r="PYI47" s="59"/>
      <c r="PYJ47" s="25"/>
      <c r="PYK47" s="59"/>
      <c r="PYL47" s="25"/>
      <c r="PYM47" s="59"/>
      <c r="PYN47" s="25"/>
      <c r="PYO47" s="59"/>
      <c r="PYP47" s="25"/>
      <c r="PYQ47" s="59"/>
      <c r="PYR47" s="25"/>
      <c r="PYS47" s="59"/>
      <c r="PYT47" s="25"/>
      <c r="PYU47" s="59"/>
      <c r="PYV47" s="25"/>
      <c r="PYW47" s="59"/>
      <c r="PYX47" s="25"/>
      <c r="PYY47" s="59"/>
      <c r="PYZ47" s="25"/>
      <c r="PZA47" s="59"/>
      <c r="PZB47" s="25"/>
      <c r="PZC47" s="59"/>
      <c r="PZD47" s="25"/>
      <c r="PZE47" s="59"/>
      <c r="PZF47" s="25"/>
      <c r="PZG47" s="59"/>
      <c r="PZH47" s="25"/>
      <c r="PZI47" s="59"/>
      <c r="PZJ47" s="25"/>
      <c r="PZK47" s="59"/>
      <c r="PZL47" s="25"/>
      <c r="PZM47" s="59"/>
      <c r="PZN47" s="25"/>
      <c r="PZO47" s="59"/>
      <c r="PZP47" s="25"/>
      <c r="PZQ47" s="59"/>
      <c r="PZR47" s="25"/>
      <c r="PZS47" s="59"/>
      <c r="PZT47" s="25"/>
      <c r="PZU47" s="59"/>
      <c r="PZV47" s="25"/>
      <c r="PZW47" s="59"/>
      <c r="PZX47" s="25"/>
      <c r="PZY47" s="59"/>
      <c r="PZZ47" s="25"/>
      <c r="QAA47" s="59"/>
      <c r="QAB47" s="25"/>
      <c r="QAC47" s="59"/>
      <c r="QAD47" s="25"/>
      <c r="QAE47" s="59"/>
      <c r="QAF47" s="25"/>
      <c r="QAG47" s="59"/>
      <c r="QAH47" s="25"/>
      <c r="QAI47" s="59"/>
      <c r="QAJ47" s="25"/>
      <c r="QAK47" s="59"/>
      <c r="QAL47" s="25"/>
      <c r="QAM47" s="59"/>
      <c r="QAN47" s="25"/>
      <c r="QAO47" s="59"/>
      <c r="QAP47" s="25"/>
      <c r="QAQ47" s="59"/>
      <c r="QAR47" s="25"/>
      <c r="QAS47" s="59"/>
      <c r="QAT47" s="25"/>
      <c r="QAU47" s="59"/>
      <c r="QAV47" s="25"/>
      <c r="QAW47" s="59"/>
      <c r="QAX47" s="25"/>
      <c r="QAY47" s="59"/>
      <c r="QAZ47" s="25"/>
      <c r="QBA47" s="59"/>
      <c r="QBB47" s="25"/>
      <c r="QBC47" s="59"/>
      <c r="QBD47" s="25"/>
      <c r="QBE47" s="59"/>
      <c r="QBF47" s="25"/>
      <c r="QBG47" s="59"/>
      <c r="QBH47" s="25"/>
      <c r="QBI47" s="59"/>
      <c r="QBJ47" s="25"/>
      <c r="QBK47" s="59"/>
      <c r="QBL47" s="25"/>
      <c r="QBM47" s="59"/>
      <c r="QBN47" s="25"/>
      <c r="QBO47" s="59"/>
      <c r="QBP47" s="25"/>
      <c r="QBQ47" s="59"/>
      <c r="QBR47" s="25"/>
      <c r="QBS47" s="59"/>
      <c r="QBT47" s="25"/>
      <c r="QBU47" s="59"/>
      <c r="QBV47" s="25"/>
      <c r="QBW47" s="59"/>
      <c r="QBX47" s="25"/>
      <c r="QBY47" s="59"/>
      <c r="QBZ47" s="25"/>
      <c r="QCA47" s="59"/>
      <c r="QCB47" s="25"/>
      <c r="QCC47" s="59"/>
      <c r="QCD47" s="25"/>
      <c r="QCE47" s="59"/>
      <c r="QCF47" s="25"/>
      <c r="QCG47" s="59"/>
      <c r="QCH47" s="25"/>
      <c r="QCI47" s="59"/>
      <c r="QCJ47" s="25"/>
      <c r="QCK47" s="59"/>
      <c r="QCL47" s="25"/>
      <c r="QCM47" s="59"/>
      <c r="QCN47" s="25"/>
      <c r="QCO47" s="59"/>
      <c r="QCP47" s="25"/>
      <c r="QCQ47" s="59"/>
      <c r="QCR47" s="25"/>
      <c r="QCS47" s="59"/>
      <c r="QCT47" s="25"/>
      <c r="QCU47" s="59"/>
      <c r="QCV47" s="25"/>
      <c r="QCW47" s="59"/>
      <c r="QCX47" s="25"/>
      <c r="QCY47" s="59"/>
      <c r="QCZ47" s="25"/>
      <c r="QDA47" s="59"/>
      <c r="QDB47" s="25"/>
      <c r="QDC47" s="59"/>
      <c r="QDD47" s="25"/>
      <c r="QDE47" s="59"/>
      <c r="QDF47" s="25"/>
      <c r="QDG47" s="59"/>
      <c r="QDH47" s="25"/>
      <c r="QDI47" s="59"/>
      <c r="QDJ47" s="25"/>
      <c r="QDK47" s="59"/>
      <c r="QDL47" s="25"/>
      <c r="QDM47" s="59"/>
      <c r="QDN47" s="25"/>
      <c r="QDO47" s="59"/>
      <c r="QDP47" s="25"/>
      <c r="QDQ47" s="59"/>
      <c r="QDR47" s="25"/>
      <c r="QDS47" s="59"/>
      <c r="QDT47" s="25"/>
      <c r="QDU47" s="59"/>
      <c r="QDV47" s="25"/>
      <c r="QDW47" s="59"/>
      <c r="QDX47" s="25"/>
      <c r="QDY47" s="59"/>
      <c r="QDZ47" s="25"/>
      <c r="QEA47" s="59"/>
      <c r="QEB47" s="25"/>
      <c r="QEC47" s="59"/>
      <c r="QED47" s="25"/>
      <c r="QEE47" s="59"/>
      <c r="QEF47" s="25"/>
      <c r="QEG47" s="59"/>
      <c r="QEH47" s="25"/>
      <c r="QEI47" s="59"/>
      <c r="QEJ47" s="25"/>
      <c r="QEK47" s="59"/>
      <c r="QEL47" s="25"/>
      <c r="QEM47" s="59"/>
      <c r="QEN47" s="25"/>
      <c r="QEO47" s="59"/>
      <c r="QEP47" s="25"/>
      <c r="QEQ47" s="59"/>
      <c r="QER47" s="25"/>
      <c r="QES47" s="59"/>
      <c r="QET47" s="25"/>
      <c r="QEU47" s="59"/>
      <c r="QEV47" s="25"/>
      <c r="QEW47" s="59"/>
      <c r="QEX47" s="25"/>
      <c r="QEY47" s="59"/>
      <c r="QEZ47" s="25"/>
      <c r="QFA47" s="59"/>
      <c r="QFB47" s="25"/>
      <c r="QFC47" s="59"/>
      <c r="QFD47" s="25"/>
      <c r="QFE47" s="59"/>
      <c r="QFF47" s="25"/>
      <c r="QFG47" s="59"/>
      <c r="QFH47" s="25"/>
      <c r="QFI47" s="59"/>
      <c r="QFJ47" s="25"/>
      <c r="QFK47" s="59"/>
      <c r="QFL47" s="25"/>
      <c r="QFM47" s="59"/>
      <c r="QFN47" s="25"/>
      <c r="QFO47" s="59"/>
      <c r="QFP47" s="25"/>
      <c r="QFQ47" s="59"/>
      <c r="QFR47" s="25"/>
      <c r="QFS47" s="59"/>
      <c r="QFT47" s="25"/>
      <c r="QFU47" s="59"/>
      <c r="QFV47" s="25"/>
      <c r="QFW47" s="59"/>
      <c r="QFX47" s="25"/>
      <c r="QFY47" s="59"/>
      <c r="QFZ47" s="25"/>
      <c r="QGA47" s="59"/>
      <c r="QGB47" s="25"/>
      <c r="QGC47" s="59"/>
      <c r="QGD47" s="25"/>
      <c r="QGE47" s="59"/>
      <c r="QGF47" s="25"/>
      <c r="QGG47" s="59"/>
      <c r="QGH47" s="25"/>
      <c r="QGI47" s="59"/>
      <c r="QGJ47" s="25"/>
      <c r="QGK47" s="59"/>
      <c r="QGL47" s="25"/>
      <c r="QGM47" s="59"/>
      <c r="QGN47" s="25"/>
      <c r="QGO47" s="59"/>
      <c r="QGP47" s="25"/>
      <c r="QGQ47" s="59"/>
      <c r="QGR47" s="25"/>
      <c r="QGS47" s="59"/>
      <c r="QGT47" s="25"/>
      <c r="QGU47" s="59"/>
      <c r="QGV47" s="25"/>
      <c r="QGW47" s="59"/>
      <c r="QGX47" s="25"/>
      <c r="QGY47" s="59"/>
      <c r="QGZ47" s="25"/>
      <c r="QHA47" s="59"/>
      <c r="QHB47" s="25"/>
      <c r="QHC47" s="59"/>
      <c r="QHD47" s="25"/>
      <c r="QHE47" s="59"/>
      <c r="QHF47" s="25"/>
      <c r="QHG47" s="59"/>
      <c r="QHH47" s="25"/>
      <c r="QHI47" s="59"/>
      <c r="QHJ47" s="25"/>
      <c r="QHK47" s="59"/>
      <c r="QHL47" s="25"/>
      <c r="QHM47" s="59"/>
      <c r="QHN47" s="25"/>
      <c r="QHO47" s="59"/>
      <c r="QHP47" s="25"/>
      <c r="QHQ47" s="59"/>
      <c r="QHR47" s="25"/>
      <c r="QHS47" s="59"/>
      <c r="QHT47" s="25"/>
      <c r="QHU47" s="59"/>
      <c r="QHV47" s="25"/>
      <c r="QHW47" s="59"/>
      <c r="QHX47" s="25"/>
      <c r="QHY47" s="59"/>
      <c r="QHZ47" s="25"/>
      <c r="QIA47" s="59"/>
      <c r="QIB47" s="25"/>
      <c r="QIC47" s="59"/>
      <c r="QID47" s="25"/>
      <c r="QIE47" s="59"/>
      <c r="QIF47" s="25"/>
      <c r="QIG47" s="59"/>
      <c r="QIH47" s="25"/>
      <c r="QII47" s="59"/>
      <c r="QIJ47" s="25"/>
      <c r="QIK47" s="59"/>
      <c r="QIL47" s="25"/>
      <c r="QIM47" s="59"/>
      <c r="QIN47" s="25"/>
      <c r="QIO47" s="59"/>
      <c r="QIP47" s="25"/>
      <c r="QIQ47" s="59"/>
      <c r="QIR47" s="25"/>
      <c r="QIS47" s="59"/>
      <c r="QIT47" s="25"/>
      <c r="QIU47" s="59"/>
      <c r="QIV47" s="25"/>
      <c r="QIW47" s="59"/>
      <c r="QIX47" s="25"/>
      <c r="QIY47" s="59"/>
      <c r="QIZ47" s="25"/>
      <c r="QJA47" s="59"/>
      <c r="QJB47" s="25"/>
      <c r="QJC47" s="59"/>
      <c r="QJD47" s="25"/>
      <c r="QJE47" s="59"/>
      <c r="QJF47" s="25"/>
      <c r="QJG47" s="59"/>
      <c r="QJH47" s="25"/>
      <c r="QJI47" s="59"/>
      <c r="QJJ47" s="25"/>
      <c r="QJK47" s="59"/>
      <c r="QJL47" s="25"/>
      <c r="QJM47" s="59"/>
      <c r="QJN47" s="25"/>
      <c r="QJO47" s="59"/>
      <c r="QJP47" s="25"/>
      <c r="QJQ47" s="59"/>
      <c r="QJR47" s="25"/>
      <c r="QJS47" s="59"/>
      <c r="QJT47" s="25"/>
      <c r="QJU47" s="59"/>
      <c r="QJV47" s="25"/>
      <c r="QJW47" s="59"/>
      <c r="QJX47" s="25"/>
      <c r="QJY47" s="59"/>
      <c r="QJZ47" s="25"/>
      <c r="QKA47" s="59"/>
      <c r="QKB47" s="25"/>
      <c r="QKC47" s="59"/>
      <c r="QKD47" s="25"/>
      <c r="QKE47" s="59"/>
      <c r="QKF47" s="25"/>
      <c r="QKG47" s="59"/>
      <c r="QKH47" s="25"/>
      <c r="QKI47" s="59"/>
      <c r="QKJ47" s="25"/>
      <c r="QKK47" s="59"/>
      <c r="QKL47" s="25"/>
      <c r="QKM47" s="59"/>
      <c r="QKN47" s="25"/>
      <c r="QKO47" s="59"/>
      <c r="QKP47" s="25"/>
      <c r="QKQ47" s="59"/>
      <c r="QKR47" s="25"/>
      <c r="QKS47" s="59"/>
      <c r="QKT47" s="25"/>
      <c r="QKU47" s="59"/>
      <c r="QKV47" s="25"/>
      <c r="QKW47" s="59"/>
      <c r="QKX47" s="25"/>
      <c r="QKY47" s="59"/>
      <c r="QKZ47" s="25"/>
      <c r="QLA47" s="59"/>
      <c r="QLB47" s="25"/>
      <c r="QLC47" s="59"/>
      <c r="QLD47" s="25"/>
      <c r="QLE47" s="59"/>
      <c r="QLF47" s="25"/>
      <c r="QLG47" s="59"/>
      <c r="QLH47" s="25"/>
      <c r="QLI47" s="59"/>
      <c r="QLJ47" s="25"/>
      <c r="QLK47" s="59"/>
      <c r="QLL47" s="25"/>
      <c r="QLM47" s="59"/>
      <c r="QLN47" s="25"/>
      <c r="QLO47" s="59"/>
      <c r="QLP47" s="25"/>
      <c r="QLQ47" s="59"/>
      <c r="QLR47" s="25"/>
      <c r="QLS47" s="59"/>
      <c r="QLT47" s="25"/>
      <c r="QLU47" s="59"/>
      <c r="QLV47" s="25"/>
      <c r="QLW47" s="59"/>
      <c r="QLX47" s="25"/>
      <c r="QLY47" s="59"/>
      <c r="QLZ47" s="25"/>
      <c r="QMA47" s="59"/>
      <c r="QMB47" s="25"/>
      <c r="QMC47" s="59"/>
      <c r="QMD47" s="25"/>
      <c r="QME47" s="59"/>
      <c r="QMF47" s="25"/>
      <c r="QMG47" s="59"/>
      <c r="QMH47" s="25"/>
      <c r="QMI47" s="59"/>
      <c r="QMJ47" s="25"/>
      <c r="QMK47" s="59"/>
      <c r="QML47" s="25"/>
      <c r="QMM47" s="59"/>
      <c r="QMN47" s="25"/>
      <c r="QMO47" s="59"/>
      <c r="QMP47" s="25"/>
      <c r="QMQ47" s="59"/>
      <c r="QMR47" s="25"/>
      <c r="QMS47" s="59"/>
      <c r="QMT47" s="25"/>
      <c r="QMU47" s="59"/>
      <c r="QMV47" s="25"/>
      <c r="QMW47" s="59"/>
      <c r="QMX47" s="25"/>
      <c r="QMY47" s="59"/>
      <c r="QMZ47" s="25"/>
      <c r="QNA47" s="59"/>
      <c r="QNB47" s="25"/>
      <c r="QNC47" s="59"/>
      <c r="QND47" s="25"/>
      <c r="QNE47" s="59"/>
      <c r="QNF47" s="25"/>
      <c r="QNG47" s="59"/>
      <c r="QNH47" s="25"/>
      <c r="QNI47" s="59"/>
      <c r="QNJ47" s="25"/>
      <c r="QNK47" s="59"/>
      <c r="QNL47" s="25"/>
      <c r="QNM47" s="59"/>
      <c r="QNN47" s="25"/>
      <c r="QNO47" s="59"/>
      <c r="QNP47" s="25"/>
      <c r="QNQ47" s="59"/>
      <c r="QNR47" s="25"/>
      <c r="QNS47" s="59"/>
      <c r="QNT47" s="25"/>
      <c r="QNU47" s="59"/>
      <c r="QNV47" s="25"/>
      <c r="QNW47" s="59"/>
      <c r="QNX47" s="25"/>
      <c r="QNY47" s="59"/>
      <c r="QNZ47" s="25"/>
      <c r="QOA47" s="59"/>
      <c r="QOB47" s="25"/>
      <c r="QOC47" s="59"/>
      <c r="QOD47" s="25"/>
      <c r="QOE47" s="59"/>
      <c r="QOF47" s="25"/>
      <c r="QOG47" s="59"/>
      <c r="QOH47" s="25"/>
      <c r="QOI47" s="59"/>
      <c r="QOJ47" s="25"/>
      <c r="QOK47" s="59"/>
      <c r="QOL47" s="25"/>
      <c r="QOM47" s="59"/>
      <c r="QON47" s="25"/>
      <c r="QOO47" s="59"/>
      <c r="QOP47" s="25"/>
      <c r="QOQ47" s="59"/>
      <c r="QOR47" s="25"/>
      <c r="QOS47" s="59"/>
      <c r="QOT47" s="25"/>
      <c r="QOU47" s="59"/>
      <c r="QOV47" s="25"/>
      <c r="QOW47" s="59"/>
      <c r="QOX47" s="25"/>
      <c r="QOY47" s="59"/>
      <c r="QOZ47" s="25"/>
      <c r="QPA47" s="59"/>
      <c r="QPB47" s="25"/>
      <c r="QPC47" s="59"/>
      <c r="QPD47" s="25"/>
      <c r="QPE47" s="59"/>
      <c r="QPF47" s="25"/>
      <c r="QPG47" s="59"/>
      <c r="QPH47" s="25"/>
      <c r="QPI47" s="59"/>
      <c r="QPJ47" s="25"/>
      <c r="QPK47" s="59"/>
      <c r="QPL47" s="25"/>
      <c r="QPM47" s="59"/>
      <c r="QPN47" s="25"/>
      <c r="QPO47" s="59"/>
      <c r="QPP47" s="25"/>
      <c r="QPQ47" s="59"/>
      <c r="QPR47" s="25"/>
      <c r="QPS47" s="59"/>
      <c r="QPT47" s="25"/>
      <c r="QPU47" s="59"/>
      <c r="QPV47" s="25"/>
      <c r="QPW47" s="59"/>
      <c r="QPX47" s="25"/>
      <c r="QPY47" s="59"/>
      <c r="QPZ47" s="25"/>
      <c r="QQA47" s="59"/>
      <c r="QQB47" s="25"/>
      <c r="QQC47" s="59"/>
      <c r="QQD47" s="25"/>
      <c r="QQE47" s="59"/>
      <c r="QQF47" s="25"/>
      <c r="QQG47" s="59"/>
      <c r="QQH47" s="25"/>
      <c r="QQI47" s="59"/>
      <c r="QQJ47" s="25"/>
      <c r="QQK47" s="59"/>
      <c r="QQL47" s="25"/>
      <c r="QQM47" s="59"/>
      <c r="QQN47" s="25"/>
      <c r="QQO47" s="59"/>
      <c r="QQP47" s="25"/>
      <c r="QQQ47" s="59"/>
      <c r="QQR47" s="25"/>
      <c r="QQS47" s="59"/>
      <c r="QQT47" s="25"/>
      <c r="QQU47" s="59"/>
      <c r="QQV47" s="25"/>
      <c r="QQW47" s="59"/>
      <c r="QQX47" s="25"/>
      <c r="QQY47" s="59"/>
      <c r="QQZ47" s="25"/>
      <c r="QRA47" s="59"/>
      <c r="QRB47" s="25"/>
      <c r="QRC47" s="59"/>
      <c r="QRD47" s="25"/>
      <c r="QRE47" s="59"/>
      <c r="QRF47" s="25"/>
      <c r="QRG47" s="59"/>
      <c r="QRH47" s="25"/>
      <c r="QRI47" s="59"/>
      <c r="QRJ47" s="25"/>
      <c r="QRK47" s="59"/>
      <c r="QRL47" s="25"/>
      <c r="QRM47" s="59"/>
      <c r="QRN47" s="25"/>
      <c r="QRO47" s="59"/>
      <c r="QRP47" s="25"/>
      <c r="QRQ47" s="59"/>
      <c r="QRR47" s="25"/>
      <c r="QRS47" s="59"/>
      <c r="QRT47" s="25"/>
      <c r="QRU47" s="59"/>
      <c r="QRV47" s="25"/>
      <c r="QRW47" s="59"/>
      <c r="QRX47" s="25"/>
      <c r="QRY47" s="59"/>
      <c r="QRZ47" s="25"/>
      <c r="QSA47" s="59"/>
      <c r="QSB47" s="25"/>
      <c r="QSC47" s="59"/>
      <c r="QSD47" s="25"/>
      <c r="QSE47" s="59"/>
      <c r="QSF47" s="25"/>
      <c r="QSG47" s="59"/>
      <c r="QSH47" s="25"/>
      <c r="QSI47" s="59"/>
      <c r="QSJ47" s="25"/>
      <c r="QSK47" s="59"/>
      <c r="QSL47" s="25"/>
      <c r="QSM47" s="59"/>
      <c r="QSN47" s="25"/>
      <c r="QSO47" s="59"/>
      <c r="QSP47" s="25"/>
      <c r="QSQ47" s="59"/>
      <c r="QSR47" s="25"/>
      <c r="QSS47" s="59"/>
      <c r="QST47" s="25"/>
      <c r="QSU47" s="59"/>
      <c r="QSV47" s="25"/>
      <c r="QSW47" s="59"/>
      <c r="QSX47" s="25"/>
      <c r="QSY47" s="59"/>
      <c r="QSZ47" s="25"/>
      <c r="QTA47" s="59"/>
      <c r="QTB47" s="25"/>
      <c r="QTC47" s="59"/>
      <c r="QTD47" s="25"/>
      <c r="QTE47" s="59"/>
      <c r="QTF47" s="25"/>
      <c r="QTG47" s="59"/>
      <c r="QTH47" s="25"/>
      <c r="QTI47" s="59"/>
      <c r="QTJ47" s="25"/>
      <c r="QTK47" s="59"/>
      <c r="QTL47" s="25"/>
      <c r="QTM47" s="59"/>
      <c r="QTN47" s="25"/>
      <c r="QTO47" s="59"/>
      <c r="QTP47" s="25"/>
      <c r="QTQ47" s="59"/>
      <c r="QTR47" s="25"/>
      <c r="QTS47" s="59"/>
      <c r="QTT47" s="25"/>
      <c r="QTU47" s="59"/>
      <c r="QTV47" s="25"/>
      <c r="QTW47" s="59"/>
      <c r="QTX47" s="25"/>
      <c r="QTY47" s="59"/>
      <c r="QTZ47" s="25"/>
      <c r="QUA47" s="59"/>
      <c r="QUB47" s="25"/>
      <c r="QUC47" s="59"/>
      <c r="QUD47" s="25"/>
      <c r="QUE47" s="59"/>
      <c r="QUF47" s="25"/>
      <c r="QUG47" s="59"/>
      <c r="QUH47" s="25"/>
      <c r="QUI47" s="59"/>
      <c r="QUJ47" s="25"/>
      <c r="QUK47" s="59"/>
      <c r="QUL47" s="25"/>
      <c r="QUM47" s="59"/>
      <c r="QUN47" s="25"/>
      <c r="QUO47" s="59"/>
      <c r="QUP47" s="25"/>
      <c r="QUQ47" s="59"/>
      <c r="QUR47" s="25"/>
      <c r="QUS47" s="59"/>
      <c r="QUT47" s="25"/>
      <c r="QUU47" s="59"/>
      <c r="QUV47" s="25"/>
      <c r="QUW47" s="59"/>
      <c r="QUX47" s="25"/>
      <c r="QUY47" s="59"/>
      <c r="QUZ47" s="25"/>
      <c r="QVA47" s="59"/>
      <c r="QVB47" s="25"/>
      <c r="QVC47" s="59"/>
      <c r="QVD47" s="25"/>
      <c r="QVE47" s="59"/>
      <c r="QVF47" s="25"/>
      <c r="QVG47" s="59"/>
      <c r="QVH47" s="25"/>
      <c r="QVI47" s="59"/>
      <c r="QVJ47" s="25"/>
      <c r="QVK47" s="59"/>
      <c r="QVL47" s="25"/>
      <c r="QVM47" s="59"/>
      <c r="QVN47" s="25"/>
      <c r="QVO47" s="59"/>
      <c r="QVP47" s="25"/>
      <c r="QVQ47" s="59"/>
      <c r="QVR47" s="25"/>
      <c r="QVS47" s="59"/>
      <c r="QVT47" s="25"/>
      <c r="QVU47" s="59"/>
      <c r="QVV47" s="25"/>
      <c r="QVW47" s="59"/>
      <c r="QVX47" s="25"/>
      <c r="QVY47" s="59"/>
      <c r="QVZ47" s="25"/>
      <c r="QWA47" s="59"/>
      <c r="QWB47" s="25"/>
      <c r="QWC47" s="59"/>
      <c r="QWD47" s="25"/>
      <c r="QWE47" s="59"/>
      <c r="QWF47" s="25"/>
      <c r="QWG47" s="59"/>
      <c r="QWH47" s="25"/>
      <c r="QWI47" s="59"/>
      <c r="QWJ47" s="25"/>
      <c r="QWK47" s="59"/>
      <c r="QWL47" s="25"/>
      <c r="QWM47" s="59"/>
      <c r="QWN47" s="25"/>
      <c r="QWO47" s="59"/>
      <c r="QWP47" s="25"/>
      <c r="QWQ47" s="59"/>
      <c r="QWR47" s="25"/>
      <c r="QWS47" s="59"/>
      <c r="QWT47" s="25"/>
      <c r="QWU47" s="59"/>
      <c r="QWV47" s="25"/>
      <c r="QWW47" s="59"/>
      <c r="QWX47" s="25"/>
      <c r="QWY47" s="59"/>
      <c r="QWZ47" s="25"/>
      <c r="QXA47" s="59"/>
      <c r="QXB47" s="25"/>
      <c r="QXC47" s="59"/>
      <c r="QXD47" s="25"/>
      <c r="QXE47" s="59"/>
      <c r="QXF47" s="25"/>
      <c r="QXG47" s="59"/>
      <c r="QXH47" s="25"/>
      <c r="QXI47" s="59"/>
      <c r="QXJ47" s="25"/>
      <c r="QXK47" s="59"/>
      <c r="QXL47" s="25"/>
      <c r="QXM47" s="59"/>
      <c r="QXN47" s="25"/>
      <c r="QXO47" s="59"/>
      <c r="QXP47" s="25"/>
      <c r="QXQ47" s="59"/>
      <c r="QXR47" s="25"/>
      <c r="QXS47" s="59"/>
      <c r="QXT47" s="25"/>
      <c r="QXU47" s="59"/>
      <c r="QXV47" s="25"/>
      <c r="QXW47" s="59"/>
      <c r="QXX47" s="25"/>
      <c r="QXY47" s="59"/>
      <c r="QXZ47" s="25"/>
      <c r="QYA47" s="59"/>
      <c r="QYB47" s="25"/>
      <c r="QYC47" s="59"/>
      <c r="QYD47" s="25"/>
      <c r="QYE47" s="59"/>
      <c r="QYF47" s="25"/>
      <c r="QYG47" s="59"/>
      <c r="QYH47" s="25"/>
      <c r="QYI47" s="59"/>
      <c r="QYJ47" s="25"/>
      <c r="QYK47" s="59"/>
      <c r="QYL47" s="25"/>
      <c r="QYM47" s="59"/>
      <c r="QYN47" s="25"/>
      <c r="QYO47" s="59"/>
      <c r="QYP47" s="25"/>
      <c r="QYQ47" s="59"/>
      <c r="QYR47" s="25"/>
      <c r="QYS47" s="59"/>
      <c r="QYT47" s="25"/>
      <c r="QYU47" s="59"/>
      <c r="QYV47" s="25"/>
      <c r="QYW47" s="59"/>
      <c r="QYX47" s="25"/>
      <c r="QYY47" s="59"/>
      <c r="QYZ47" s="25"/>
      <c r="QZA47" s="59"/>
      <c r="QZB47" s="25"/>
      <c r="QZC47" s="59"/>
      <c r="QZD47" s="25"/>
      <c r="QZE47" s="59"/>
      <c r="QZF47" s="25"/>
      <c r="QZG47" s="59"/>
      <c r="QZH47" s="25"/>
      <c r="QZI47" s="59"/>
      <c r="QZJ47" s="25"/>
      <c r="QZK47" s="59"/>
      <c r="QZL47" s="25"/>
      <c r="QZM47" s="59"/>
      <c r="QZN47" s="25"/>
      <c r="QZO47" s="59"/>
      <c r="QZP47" s="25"/>
      <c r="QZQ47" s="59"/>
      <c r="QZR47" s="25"/>
      <c r="QZS47" s="59"/>
      <c r="QZT47" s="25"/>
      <c r="QZU47" s="59"/>
      <c r="QZV47" s="25"/>
      <c r="QZW47" s="59"/>
      <c r="QZX47" s="25"/>
      <c r="QZY47" s="59"/>
      <c r="QZZ47" s="25"/>
      <c r="RAA47" s="59"/>
      <c r="RAB47" s="25"/>
      <c r="RAC47" s="59"/>
      <c r="RAD47" s="25"/>
      <c r="RAE47" s="59"/>
      <c r="RAF47" s="25"/>
      <c r="RAG47" s="59"/>
      <c r="RAH47" s="25"/>
      <c r="RAI47" s="59"/>
      <c r="RAJ47" s="25"/>
      <c r="RAK47" s="59"/>
      <c r="RAL47" s="25"/>
      <c r="RAM47" s="59"/>
      <c r="RAN47" s="25"/>
      <c r="RAO47" s="59"/>
      <c r="RAP47" s="25"/>
      <c r="RAQ47" s="59"/>
      <c r="RAR47" s="25"/>
      <c r="RAS47" s="59"/>
      <c r="RAT47" s="25"/>
      <c r="RAU47" s="59"/>
      <c r="RAV47" s="25"/>
      <c r="RAW47" s="59"/>
      <c r="RAX47" s="25"/>
      <c r="RAY47" s="59"/>
      <c r="RAZ47" s="25"/>
      <c r="RBA47" s="59"/>
      <c r="RBB47" s="25"/>
      <c r="RBC47" s="59"/>
      <c r="RBD47" s="25"/>
      <c r="RBE47" s="59"/>
      <c r="RBF47" s="25"/>
      <c r="RBG47" s="59"/>
      <c r="RBH47" s="25"/>
      <c r="RBI47" s="59"/>
      <c r="RBJ47" s="25"/>
      <c r="RBK47" s="59"/>
      <c r="RBL47" s="25"/>
      <c r="RBM47" s="59"/>
      <c r="RBN47" s="25"/>
      <c r="RBO47" s="59"/>
      <c r="RBP47" s="25"/>
      <c r="RBQ47" s="59"/>
      <c r="RBR47" s="25"/>
      <c r="RBS47" s="59"/>
      <c r="RBT47" s="25"/>
      <c r="RBU47" s="59"/>
      <c r="RBV47" s="25"/>
      <c r="RBW47" s="59"/>
      <c r="RBX47" s="25"/>
      <c r="RBY47" s="59"/>
      <c r="RBZ47" s="25"/>
      <c r="RCA47" s="59"/>
      <c r="RCB47" s="25"/>
      <c r="RCC47" s="59"/>
      <c r="RCD47" s="25"/>
      <c r="RCE47" s="59"/>
      <c r="RCF47" s="25"/>
      <c r="RCG47" s="59"/>
      <c r="RCH47" s="25"/>
      <c r="RCI47" s="59"/>
      <c r="RCJ47" s="25"/>
      <c r="RCK47" s="59"/>
      <c r="RCL47" s="25"/>
      <c r="RCM47" s="59"/>
      <c r="RCN47" s="25"/>
      <c r="RCO47" s="59"/>
      <c r="RCP47" s="25"/>
      <c r="RCQ47" s="59"/>
      <c r="RCR47" s="25"/>
      <c r="RCS47" s="59"/>
      <c r="RCT47" s="25"/>
      <c r="RCU47" s="59"/>
      <c r="RCV47" s="25"/>
      <c r="RCW47" s="59"/>
      <c r="RCX47" s="25"/>
      <c r="RCY47" s="59"/>
      <c r="RCZ47" s="25"/>
      <c r="RDA47" s="59"/>
      <c r="RDB47" s="25"/>
      <c r="RDC47" s="59"/>
      <c r="RDD47" s="25"/>
      <c r="RDE47" s="59"/>
      <c r="RDF47" s="25"/>
      <c r="RDG47" s="59"/>
      <c r="RDH47" s="25"/>
      <c r="RDI47" s="59"/>
      <c r="RDJ47" s="25"/>
      <c r="RDK47" s="59"/>
      <c r="RDL47" s="25"/>
      <c r="RDM47" s="59"/>
      <c r="RDN47" s="25"/>
      <c r="RDO47" s="59"/>
      <c r="RDP47" s="25"/>
      <c r="RDQ47" s="59"/>
      <c r="RDR47" s="25"/>
      <c r="RDS47" s="59"/>
      <c r="RDT47" s="25"/>
      <c r="RDU47" s="59"/>
      <c r="RDV47" s="25"/>
      <c r="RDW47" s="59"/>
      <c r="RDX47" s="25"/>
      <c r="RDY47" s="59"/>
      <c r="RDZ47" s="25"/>
      <c r="REA47" s="59"/>
      <c r="REB47" s="25"/>
      <c r="REC47" s="59"/>
      <c r="RED47" s="25"/>
      <c r="REE47" s="59"/>
      <c r="REF47" s="25"/>
      <c r="REG47" s="59"/>
      <c r="REH47" s="25"/>
      <c r="REI47" s="59"/>
      <c r="REJ47" s="25"/>
      <c r="REK47" s="59"/>
      <c r="REL47" s="25"/>
      <c r="REM47" s="59"/>
      <c r="REN47" s="25"/>
      <c r="REO47" s="59"/>
      <c r="REP47" s="25"/>
      <c r="REQ47" s="59"/>
      <c r="RER47" s="25"/>
      <c r="RES47" s="59"/>
      <c r="RET47" s="25"/>
      <c r="REU47" s="59"/>
      <c r="REV47" s="25"/>
      <c r="REW47" s="59"/>
      <c r="REX47" s="25"/>
      <c r="REY47" s="59"/>
      <c r="REZ47" s="25"/>
      <c r="RFA47" s="59"/>
      <c r="RFB47" s="25"/>
      <c r="RFC47" s="59"/>
      <c r="RFD47" s="25"/>
      <c r="RFE47" s="59"/>
      <c r="RFF47" s="25"/>
      <c r="RFG47" s="59"/>
      <c r="RFH47" s="25"/>
      <c r="RFI47" s="59"/>
      <c r="RFJ47" s="25"/>
      <c r="RFK47" s="59"/>
      <c r="RFL47" s="25"/>
      <c r="RFM47" s="59"/>
      <c r="RFN47" s="25"/>
      <c r="RFO47" s="59"/>
      <c r="RFP47" s="25"/>
      <c r="RFQ47" s="59"/>
      <c r="RFR47" s="25"/>
      <c r="RFS47" s="59"/>
      <c r="RFT47" s="25"/>
      <c r="RFU47" s="59"/>
      <c r="RFV47" s="25"/>
      <c r="RFW47" s="59"/>
      <c r="RFX47" s="25"/>
      <c r="RFY47" s="59"/>
      <c r="RFZ47" s="25"/>
      <c r="RGA47" s="59"/>
      <c r="RGB47" s="25"/>
      <c r="RGC47" s="59"/>
      <c r="RGD47" s="25"/>
      <c r="RGE47" s="59"/>
      <c r="RGF47" s="25"/>
      <c r="RGG47" s="59"/>
      <c r="RGH47" s="25"/>
      <c r="RGI47" s="59"/>
      <c r="RGJ47" s="25"/>
      <c r="RGK47" s="59"/>
      <c r="RGL47" s="25"/>
      <c r="RGM47" s="59"/>
      <c r="RGN47" s="25"/>
      <c r="RGO47" s="59"/>
      <c r="RGP47" s="25"/>
      <c r="RGQ47" s="59"/>
      <c r="RGR47" s="25"/>
      <c r="RGS47" s="59"/>
      <c r="RGT47" s="25"/>
      <c r="RGU47" s="59"/>
      <c r="RGV47" s="25"/>
      <c r="RGW47" s="59"/>
      <c r="RGX47" s="25"/>
      <c r="RGY47" s="59"/>
      <c r="RGZ47" s="25"/>
      <c r="RHA47" s="59"/>
      <c r="RHB47" s="25"/>
      <c r="RHC47" s="59"/>
      <c r="RHD47" s="25"/>
      <c r="RHE47" s="59"/>
      <c r="RHF47" s="25"/>
      <c r="RHG47" s="59"/>
      <c r="RHH47" s="25"/>
      <c r="RHI47" s="59"/>
      <c r="RHJ47" s="25"/>
      <c r="RHK47" s="59"/>
      <c r="RHL47" s="25"/>
      <c r="RHM47" s="59"/>
      <c r="RHN47" s="25"/>
      <c r="RHO47" s="59"/>
      <c r="RHP47" s="25"/>
      <c r="RHQ47" s="59"/>
      <c r="RHR47" s="25"/>
      <c r="RHS47" s="59"/>
      <c r="RHT47" s="25"/>
      <c r="RHU47" s="59"/>
      <c r="RHV47" s="25"/>
      <c r="RHW47" s="59"/>
      <c r="RHX47" s="25"/>
      <c r="RHY47" s="59"/>
      <c r="RHZ47" s="25"/>
      <c r="RIA47" s="59"/>
      <c r="RIB47" s="25"/>
      <c r="RIC47" s="59"/>
      <c r="RID47" s="25"/>
      <c r="RIE47" s="59"/>
      <c r="RIF47" s="25"/>
      <c r="RIG47" s="59"/>
      <c r="RIH47" s="25"/>
      <c r="RII47" s="59"/>
      <c r="RIJ47" s="25"/>
      <c r="RIK47" s="59"/>
      <c r="RIL47" s="25"/>
      <c r="RIM47" s="59"/>
      <c r="RIN47" s="25"/>
      <c r="RIO47" s="59"/>
      <c r="RIP47" s="25"/>
      <c r="RIQ47" s="59"/>
      <c r="RIR47" s="25"/>
      <c r="RIS47" s="59"/>
      <c r="RIT47" s="25"/>
      <c r="RIU47" s="59"/>
      <c r="RIV47" s="25"/>
      <c r="RIW47" s="59"/>
      <c r="RIX47" s="25"/>
      <c r="RIY47" s="59"/>
      <c r="RIZ47" s="25"/>
      <c r="RJA47" s="59"/>
      <c r="RJB47" s="25"/>
      <c r="RJC47" s="59"/>
      <c r="RJD47" s="25"/>
      <c r="RJE47" s="59"/>
      <c r="RJF47" s="25"/>
      <c r="RJG47" s="59"/>
      <c r="RJH47" s="25"/>
      <c r="RJI47" s="59"/>
      <c r="RJJ47" s="25"/>
      <c r="RJK47" s="59"/>
      <c r="RJL47" s="25"/>
      <c r="RJM47" s="59"/>
      <c r="RJN47" s="25"/>
      <c r="RJO47" s="59"/>
      <c r="RJP47" s="25"/>
      <c r="RJQ47" s="59"/>
      <c r="RJR47" s="25"/>
      <c r="RJS47" s="59"/>
      <c r="RJT47" s="25"/>
      <c r="RJU47" s="59"/>
      <c r="RJV47" s="25"/>
      <c r="RJW47" s="59"/>
      <c r="RJX47" s="25"/>
      <c r="RJY47" s="59"/>
      <c r="RJZ47" s="25"/>
      <c r="RKA47" s="59"/>
      <c r="RKB47" s="25"/>
      <c r="RKC47" s="59"/>
      <c r="RKD47" s="25"/>
      <c r="RKE47" s="59"/>
      <c r="RKF47" s="25"/>
      <c r="RKG47" s="59"/>
      <c r="RKH47" s="25"/>
      <c r="RKI47" s="59"/>
      <c r="RKJ47" s="25"/>
      <c r="RKK47" s="59"/>
      <c r="RKL47" s="25"/>
      <c r="RKM47" s="59"/>
      <c r="RKN47" s="25"/>
      <c r="RKO47" s="59"/>
      <c r="RKP47" s="25"/>
      <c r="RKQ47" s="59"/>
      <c r="RKR47" s="25"/>
      <c r="RKS47" s="59"/>
      <c r="RKT47" s="25"/>
      <c r="RKU47" s="59"/>
      <c r="RKV47" s="25"/>
      <c r="RKW47" s="59"/>
      <c r="RKX47" s="25"/>
      <c r="RKY47" s="59"/>
      <c r="RKZ47" s="25"/>
      <c r="RLA47" s="59"/>
      <c r="RLB47" s="25"/>
      <c r="RLC47" s="59"/>
      <c r="RLD47" s="25"/>
      <c r="RLE47" s="59"/>
      <c r="RLF47" s="25"/>
      <c r="RLG47" s="59"/>
      <c r="RLH47" s="25"/>
      <c r="RLI47" s="59"/>
      <c r="RLJ47" s="25"/>
      <c r="RLK47" s="59"/>
      <c r="RLL47" s="25"/>
      <c r="RLM47" s="59"/>
      <c r="RLN47" s="25"/>
      <c r="RLO47" s="59"/>
      <c r="RLP47" s="25"/>
      <c r="RLQ47" s="59"/>
      <c r="RLR47" s="25"/>
      <c r="RLS47" s="59"/>
      <c r="RLT47" s="25"/>
      <c r="RLU47" s="59"/>
      <c r="RLV47" s="25"/>
      <c r="RLW47" s="59"/>
      <c r="RLX47" s="25"/>
      <c r="RLY47" s="59"/>
      <c r="RLZ47" s="25"/>
      <c r="RMA47" s="59"/>
      <c r="RMB47" s="25"/>
      <c r="RMC47" s="59"/>
      <c r="RMD47" s="25"/>
      <c r="RME47" s="59"/>
      <c r="RMF47" s="25"/>
      <c r="RMG47" s="59"/>
      <c r="RMH47" s="25"/>
      <c r="RMI47" s="59"/>
      <c r="RMJ47" s="25"/>
      <c r="RMK47" s="59"/>
      <c r="RML47" s="25"/>
      <c r="RMM47" s="59"/>
      <c r="RMN47" s="25"/>
      <c r="RMO47" s="59"/>
      <c r="RMP47" s="25"/>
      <c r="RMQ47" s="59"/>
      <c r="RMR47" s="25"/>
      <c r="RMS47" s="59"/>
      <c r="RMT47" s="25"/>
      <c r="RMU47" s="59"/>
      <c r="RMV47" s="25"/>
      <c r="RMW47" s="59"/>
      <c r="RMX47" s="25"/>
      <c r="RMY47" s="59"/>
      <c r="RMZ47" s="25"/>
      <c r="RNA47" s="59"/>
      <c r="RNB47" s="25"/>
      <c r="RNC47" s="59"/>
      <c r="RND47" s="25"/>
      <c r="RNE47" s="59"/>
      <c r="RNF47" s="25"/>
      <c r="RNG47" s="59"/>
      <c r="RNH47" s="25"/>
      <c r="RNI47" s="59"/>
      <c r="RNJ47" s="25"/>
      <c r="RNK47" s="59"/>
      <c r="RNL47" s="25"/>
      <c r="RNM47" s="59"/>
      <c r="RNN47" s="25"/>
      <c r="RNO47" s="59"/>
      <c r="RNP47" s="25"/>
      <c r="RNQ47" s="59"/>
      <c r="RNR47" s="25"/>
      <c r="RNS47" s="59"/>
      <c r="RNT47" s="25"/>
      <c r="RNU47" s="59"/>
      <c r="RNV47" s="25"/>
      <c r="RNW47" s="59"/>
      <c r="RNX47" s="25"/>
      <c r="RNY47" s="59"/>
      <c r="RNZ47" s="25"/>
      <c r="ROA47" s="59"/>
      <c r="ROB47" s="25"/>
      <c r="ROC47" s="59"/>
      <c r="ROD47" s="25"/>
      <c r="ROE47" s="59"/>
      <c r="ROF47" s="25"/>
      <c r="ROG47" s="59"/>
      <c r="ROH47" s="25"/>
      <c r="ROI47" s="59"/>
      <c r="ROJ47" s="25"/>
      <c r="ROK47" s="59"/>
      <c r="ROL47" s="25"/>
      <c r="ROM47" s="59"/>
      <c r="RON47" s="25"/>
      <c r="ROO47" s="59"/>
      <c r="ROP47" s="25"/>
      <c r="ROQ47" s="59"/>
      <c r="ROR47" s="25"/>
      <c r="ROS47" s="59"/>
      <c r="ROT47" s="25"/>
      <c r="ROU47" s="59"/>
      <c r="ROV47" s="25"/>
      <c r="ROW47" s="59"/>
      <c r="ROX47" s="25"/>
      <c r="ROY47" s="59"/>
      <c r="ROZ47" s="25"/>
      <c r="RPA47" s="59"/>
      <c r="RPB47" s="25"/>
      <c r="RPC47" s="59"/>
      <c r="RPD47" s="25"/>
      <c r="RPE47" s="59"/>
      <c r="RPF47" s="25"/>
      <c r="RPG47" s="59"/>
      <c r="RPH47" s="25"/>
      <c r="RPI47" s="59"/>
      <c r="RPJ47" s="25"/>
      <c r="RPK47" s="59"/>
      <c r="RPL47" s="25"/>
      <c r="RPM47" s="59"/>
      <c r="RPN47" s="25"/>
      <c r="RPO47" s="59"/>
      <c r="RPP47" s="25"/>
      <c r="RPQ47" s="59"/>
      <c r="RPR47" s="25"/>
      <c r="RPS47" s="59"/>
      <c r="RPT47" s="25"/>
      <c r="RPU47" s="59"/>
      <c r="RPV47" s="25"/>
      <c r="RPW47" s="59"/>
      <c r="RPX47" s="25"/>
      <c r="RPY47" s="59"/>
      <c r="RPZ47" s="25"/>
      <c r="RQA47" s="59"/>
      <c r="RQB47" s="25"/>
      <c r="RQC47" s="59"/>
      <c r="RQD47" s="25"/>
      <c r="RQE47" s="59"/>
      <c r="RQF47" s="25"/>
      <c r="RQG47" s="59"/>
      <c r="RQH47" s="25"/>
      <c r="RQI47" s="59"/>
      <c r="RQJ47" s="25"/>
      <c r="RQK47" s="59"/>
      <c r="RQL47" s="25"/>
      <c r="RQM47" s="59"/>
      <c r="RQN47" s="25"/>
      <c r="RQO47" s="59"/>
      <c r="RQP47" s="25"/>
      <c r="RQQ47" s="59"/>
      <c r="RQR47" s="25"/>
      <c r="RQS47" s="59"/>
      <c r="RQT47" s="25"/>
      <c r="RQU47" s="59"/>
      <c r="RQV47" s="25"/>
      <c r="RQW47" s="59"/>
      <c r="RQX47" s="25"/>
      <c r="RQY47" s="59"/>
      <c r="RQZ47" s="25"/>
      <c r="RRA47" s="59"/>
      <c r="RRB47" s="25"/>
      <c r="RRC47" s="59"/>
      <c r="RRD47" s="25"/>
      <c r="RRE47" s="59"/>
      <c r="RRF47" s="25"/>
      <c r="RRG47" s="59"/>
      <c r="RRH47" s="25"/>
      <c r="RRI47" s="59"/>
      <c r="RRJ47" s="25"/>
      <c r="RRK47" s="59"/>
      <c r="RRL47" s="25"/>
      <c r="RRM47" s="59"/>
      <c r="RRN47" s="25"/>
      <c r="RRO47" s="59"/>
      <c r="RRP47" s="25"/>
      <c r="RRQ47" s="59"/>
      <c r="RRR47" s="25"/>
      <c r="RRS47" s="59"/>
      <c r="RRT47" s="25"/>
      <c r="RRU47" s="59"/>
      <c r="RRV47" s="25"/>
      <c r="RRW47" s="59"/>
      <c r="RRX47" s="25"/>
      <c r="RRY47" s="59"/>
      <c r="RRZ47" s="25"/>
      <c r="RSA47" s="59"/>
      <c r="RSB47" s="25"/>
      <c r="RSC47" s="59"/>
      <c r="RSD47" s="25"/>
      <c r="RSE47" s="59"/>
      <c r="RSF47" s="25"/>
      <c r="RSG47" s="59"/>
      <c r="RSH47" s="25"/>
      <c r="RSI47" s="59"/>
      <c r="RSJ47" s="25"/>
      <c r="RSK47" s="59"/>
      <c r="RSL47" s="25"/>
      <c r="RSM47" s="59"/>
      <c r="RSN47" s="25"/>
      <c r="RSO47" s="59"/>
      <c r="RSP47" s="25"/>
      <c r="RSQ47" s="59"/>
      <c r="RSR47" s="25"/>
      <c r="RSS47" s="59"/>
      <c r="RST47" s="25"/>
      <c r="RSU47" s="59"/>
      <c r="RSV47" s="25"/>
      <c r="RSW47" s="59"/>
      <c r="RSX47" s="25"/>
      <c r="RSY47" s="59"/>
      <c r="RSZ47" s="25"/>
      <c r="RTA47" s="59"/>
      <c r="RTB47" s="25"/>
      <c r="RTC47" s="59"/>
      <c r="RTD47" s="25"/>
      <c r="RTE47" s="59"/>
      <c r="RTF47" s="25"/>
      <c r="RTG47" s="59"/>
      <c r="RTH47" s="25"/>
      <c r="RTI47" s="59"/>
      <c r="RTJ47" s="25"/>
      <c r="RTK47" s="59"/>
      <c r="RTL47" s="25"/>
      <c r="RTM47" s="59"/>
      <c r="RTN47" s="25"/>
      <c r="RTO47" s="59"/>
      <c r="RTP47" s="25"/>
      <c r="RTQ47" s="59"/>
      <c r="RTR47" s="25"/>
      <c r="RTS47" s="59"/>
      <c r="RTT47" s="25"/>
      <c r="RTU47" s="59"/>
      <c r="RTV47" s="25"/>
      <c r="RTW47" s="59"/>
      <c r="RTX47" s="25"/>
      <c r="RTY47" s="59"/>
      <c r="RTZ47" s="25"/>
      <c r="RUA47" s="59"/>
      <c r="RUB47" s="25"/>
      <c r="RUC47" s="59"/>
      <c r="RUD47" s="25"/>
      <c r="RUE47" s="59"/>
      <c r="RUF47" s="25"/>
      <c r="RUG47" s="59"/>
      <c r="RUH47" s="25"/>
      <c r="RUI47" s="59"/>
      <c r="RUJ47" s="25"/>
      <c r="RUK47" s="59"/>
      <c r="RUL47" s="25"/>
      <c r="RUM47" s="59"/>
      <c r="RUN47" s="25"/>
      <c r="RUO47" s="59"/>
      <c r="RUP47" s="25"/>
      <c r="RUQ47" s="59"/>
      <c r="RUR47" s="25"/>
      <c r="RUS47" s="59"/>
      <c r="RUT47" s="25"/>
      <c r="RUU47" s="59"/>
      <c r="RUV47" s="25"/>
      <c r="RUW47" s="59"/>
      <c r="RUX47" s="25"/>
      <c r="RUY47" s="59"/>
      <c r="RUZ47" s="25"/>
      <c r="RVA47" s="59"/>
      <c r="RVB47" s="25"/>
      <c r="RVC47" s="59"/>
      <c r="RVD47" s="25"/>
      <c r="RVE47" s="59"/>
      <c r="RVF47" s="25"/>
      <c r="RVG47" s="59"/>
      <c r="RVH47" s="25"/>
      <c r="RVI47" s="59"/>
      <c r="RVJ47" s="25"/>
      <c r="RVK47" s="59"/>
      <c r="RVL47" s="25"/>
      <c r="RVM47" s="59"/>
      <c r="RVN47" s="25"/>
      <c r="RVO47" s="59"/>
      <c r="RVP47" s="25"/>
      <c r="RVQ47" s="59"/>
      <c r="RVR47" s="25"/>
      <c r="RVS47" s="59"/>
      <c r="RVT47" s="25"/>
      <c r="RVU47" s="59"/>
      <c r="RVV47" s="25"/>
      <c r="RVW47" s="59"/>
      <c r="RVX47" s="25"/>
      <c r="RVY47" s="59"/>
      <c r="RVZ47" s="25"/>
      <c r="RWA47" s="59"/>
      <c r="RWB47" s="25"/>
      <c r="RWC47" s="59"/>
      <c r="RWD47" s="25"/>
      <c r="RWE47" s="59"/>
      <c r="RWF47" s="25"/>
      <c r="RWG47" s="59"/>
      <c r="RWH47" s="25"/>
      <c r="RWI47" s="59"/>
      <c r="RWJ47" s="25"/>
      <c r="RWK47" s="59"/>
      <c r="RWL47" s="25"/>
      <c r="RWM47" s="59"/>
      <c r="RWN47" s="25"/>
      <c r="RWO47" s="59"/>
      <c r="RWP47" s="25"/>
      <c r="RWQ47" s="59"/>
      <c r="RWR47" s="25"/>
      <c r="RWS47" s="59"/>
      <c r="RWT47" s="25"/>
      <c r="RWU47" s="59"/>
      <c r="RWV47" s="25"/>
      <c r="RWW47" s="59"/>
      <c r="RWX47" s="25"/>
      <c r="RWY47" s="59"/>
      <c r="RWZ47" s="25"/>
      <c r="RXA47" s="59"/>
      <c r="RXB47" s="25"/>
      <c r="RXC47" s="59"/>
      <c r="RXD47" s="25"/>
      <c r="RXE47" s="59"/>
      <c r="RXF47" s="25"/>
      <c r="RXG47" s="59"/>
      <c r="RXH47" s="25"/>
      <c r="RXI47" s="59"/>
      <c r="RXJ47" s="25"/>
      <c r="RXK47" s="59"/>
      <c r="RXL47" s="25"/>
      <c r="RXM47" s="59"/>
      <c r="RXN47" s="25"/>
      <c r="RXO47" s="59"/>
      <c r="RXP47" s="25"/>
      <c r="RXQ47" s="59"/>
      <c r="RXR47" s="25"/>
      <c r="RXS47" s="59"/>
      <c r="RXT47" s="25"/>
      <c r="RXU47" s="59"/>
      <c r="RXV47" s="25"/>
      <c r="RXW47" s="59"/>
      <c r="RXX47" s="25"/>
      <c r="RXY47" s="59"/>
      <c r="RXZ47" s="25"/>
      <c r="RYA47" s="59"/>
      <c r="RYB47" s="25"/>
      <c r="RYC47" s="59"/>
      <c r="RYD47" s="25"/>
      <c r="RYE47" s="59"/>
      <c r="RYF47" s="25"/>
      <c r="RYG47" s="59"/>
      <c r="RYH47" s="25"/>
      <c r="RYI47" s="59"/>
      <c r="RYJ47" s="25"/>
      <c r="RYK47" s="59"/>
      <c r="RYL47" s="25"/>
      <c r="RYM47" s="59"/>
      <c r="RYN47" s="25"/>
      <c r="RYO47" s="59"/>
      <c r="RYP47" s="25"/>
      <c r="RYQ47" s="59"/>
      <c r="RYR47" s="25"/>
      <c r="RYS47" s="59"/>
      <c r="RYT47" s="25"/>
      <c r="RYU47" s="59"/>
      <c r="RYV47" s="25"/>
      <c r="RYW47" s="59"/>
      <c r="RYX47" s="25"/>
      <c r="RYY47" s="59"/>
      <c r="RYZ47" s="25"/>
      <c r="RZA47" s="59"/>
      <c r="RZB47" s="25"/>
      <c r="RZC47" s="59"/>
      <c r="RZD47" s="25"/>
      <c r="RZE47" s="59"/>
      <c r="RZF47" s="25"/>
      <c r="RZG47" s="59"/>
      <c r="RZH47" s="25"/>
      <c r="RZI47" s="59"/>
      <c r="RZJ47" s="25"/>
      <c r="RZK47" s="59"/>
      <c r="RZL47" s="25"/>
      <c r="RZM47" s="59"/>
      <c r="RZN47" s="25"/>
      <c r="RZO47" s="59"/>
      <c r="RZP47" s="25"/>
      <c r="RZQ47" s="59"/>
      <c r="RZR47" s="25"/>
      <c r="RZS47" s="59"/>
      <c r="RZT47" s="25"/>
      <c r="RZU47" s="59"/>
      <c r="RZV47" s="25"/>
      <c r="RZW47" s="59"/>
      <c r="RZX47" s="25"/>
      <c r="RZY47" s="59"/>
      <c r="RZZ47" s="25"/>
      <c r="SAA47" s="59"/>
      <c r="SAB47" s="25"/>
      <c r="SAC47" s="59"/>
      <c r="SAD47" s="25"/>
      <c r="SAE47" s="59"/>
      <c r="SAF47" s="25"/>
      <c r="SAG47" s="59"/>
      <c r="SAH47" s="25"/>
      <c r="SAI47" s="59"/>
      <c r="SAJ47" s="25"/>
      <c r="SAK47" s="59"/>
      <c r="SAL47" s="25"/>
      <c r="SAM47" s="59"/>
      <c r="SAN47" s="25"/>
      <c r="SAO47" s="59"/>
      <c r="SAP47" s="25"/>
      <c r="SAQ47" s="59"/>
      <c r="SAR47" s="25"/>
      <c r="SAS47" s="59"/>
      <c r="SAT47" s="25"/>
      <c r="SAU47" s="59"/>
      <c r="SAV47" s="25"/>
      <c r="SAW47" s="59"/>
      <c r="SAX47" s="25"/>
      <c r="SAY47" s="59"/>
      <c r="SAZ47" s="25"/>
      <c r="SBA47" s="59"/>
      <c r="SBB47" s="25"/>
      <c r="SBC47" s="59"/>
      <c r="SBD47" s="25"/>
      <c r="SBE47" s="59"/>
      <c r="SBF47" s="25"/>
      <c r="SBG47" s="59"/>
      <c r="SBH47" s="25"/>
      <c r="SBI47" s="59"/>
      <c r="SBJ47" s="25"/>
      <c r="SBK47" s="59"/>
      <c r="SBL47" s="25"/>
      <c r="SBM47" s="59"/>
      <c r="SBN47" s="25"/>
      <c r="SBO47" s="59"/>
      <c r="SBP47" s="25"/>
      <c r="SBQ47" s="59"/>
      <c r="SBR47" s="25"/>
      <c r="SBS47" s="59"/>
      <c r="SBT47" s="25"/>
      <c r="SBU47" s="59"/>
      <c r="SBV47" s="25"/>
      <c r="SBW47" s="59"/>
      <c r="SBX47" s="25"/>
      <c r="SBY47" s="59"/>
      <c r="SBZ47" s="25"/>
      <c r="SCA47" s="59"/>
      <c r="SCB47" s="25"/>
      <c r="SCC47" s="59"/>
      <c r="SCD47" s="25"/>
      <c r="SCE47" s="59"/>
      <c r="SCF47" s="25"/>
      <c r="SCG47" s="59"/>
      <c r="SCH47" s="25"/>
      <c r="SCI47" s="59"/>
      <c r="SCJ47" s="25"/>
      <c r="SCK47" s="59"/>
      <c r="SCL47" s="25"/>
      <c r="SCM47" s="59"/>
      <c r="SCN47" s="25"/>
      <c r="SCO47" s="59"/>
      <c r="SCP47" s="25"/>
      <c r="SCQ47" s="59"/>
      <c r="SCR47" s="25"/>
      <c r="SCS47" s="59"/>
      <c r="SCT47" s="25"/>
      <c r="SCU47" s="59"/>
      <c r="SCV47" s="25"/>
      <c r="SCW47" s="59"/>
      <c r="SCX47" s="25"/>
      <c r="SCY47" s="59"/>
      <c r="SCZ47" s="25"/>
      <c r="SDA47" s="59"/>
      <c r="SDB47" s="25"/>
      <c r="SDC47" s="59"/>
      <c r="SDD47" s="25"/>
      <c r="SDE47" s="59"/>
      <c r="SDF47" s="25"/>
      <c r="SDG47" s="59"/>
      <c r="SDH47" s="25"/>
      <c r="SDI47" s="59"/>
      <c r="SDJ47" s="25"/>
      <c r="SDK47" s="59"/>
      <c r="SDL47" s="25"/>
      <c r="SDM47" s="59"/>
      <c r="SDN47" s="25"/>
      <c r="SDO47" s="59"/>
      <c r="SDP47" s="25"/>
      <c r="SDQ47" s="59"/>
      <c r="SDR47" s="25"/>
      <c r="SDS47" s="59"/>
      <c r="SDT47" s="25"/>
      <c r="SDU47" s="59"/>
      <c r="SDV47" s="25"/>
      <c r="SDW47" s="59"/>
      <c r="SDX47" s="25"/>
      <c r="SDY47" s="59"/>
      <c r="SDZ47" s="25"/>
      <c r="SEA47" s="59"/>
      <c r="SEB47" s="25"/>
      <c r="SEC47" s="59"/>
      <c r="SED47" s="25"/>
      <c r="SEE47" s="59"/>
      <c r="SEF47" s="25"/>
      <c r="SEG47" s="59"/>
      <c r="SEH47" s="25"/>
      <c r="SEI47" s="59"/>
      <c r="SEJ47" s="25"/>
      <c r="SEK47" s="59"/>
      <c r="SEL47" s="25"/>
      <c r="SEM47" s="59"/>
      <c r="SEN47" s="25"/>
      <c r="SEO47" s="59"/>
      <c r="SEP47" s="25"/>
      <c r="SEQ47" s="59"/>
      <c r="SER47" s="25"/>
      <c r="SES47" s="59"/>
      <c r="SET47" s="25"/>
      <c r="SEU47" s="59"/>
      <c r="SEV47" s="25"/>
      <c r="SEW47" s="59"/>
      <c r="SEX47" s="25"/>
      <c r="SEY47" s="59"/>
      <c r="SEZ47" s="25"/>
      <c r="SFA47" s="59"/>
      <c r="SFB47" s="25"/>
      <c r="SFC47" s="59"/>
      <c r="SFD47" s="25"/>
      <c r="SFE47" s="59"/>
      <c r="SFF47" s="25"/>
      <c r="SFG47" s="59"/>
      <c r="SFH47" s="25"/>
      <c r="SFI47" s="59"/>
      <c r="SFJ47" s="25"/>
      <c r="SFK47" s="59"/>
      <c r="SFL47" s="25"/>
      <c r="SFM47" s="59"/>
      <c r="SFN47" s="25"/>
      <c r="SFO47" s="59"/>
      <c r="SFP47" s="25"/>
      <c r="SFQ47" s="59"/>
      <c r="SFR47" s="25"/>
      <c r="SFS47" s="59"/>
      <c r="SFT47" s="25"/>
      <c r="SFU47" s="59"/>
      <c r="SFV47" s="25"/>
      <c r="SFW47" s="59"/>
      <c r="SFX47" s="25"/>
      <c r="SFY47" s="59"/>
      <c r="SFZ47" s="25"/>
      <c r="SGA47" s="59"/>
      <c r="SGB47" s="25"/>
      <c r="SGC47" s="59"/>
      <c r="SGD47" s="25"/>
      <c r="SGE47" s="59"/>
      <c r="SGF47" s="25"/>
      <c r="SGG47" s="59"/>
      <c r="SGH47" s="25"/>
      <c r="SGI47" s="59"/>
      <c r="SGJ47" s="25"/>
      <c r="SGK47" s="59"/>
      <c r="SGL47" s="25"/>
      <c r="SGM47" s="59"/>
      <c r="SGN47" s="25"/>
      <c r="SGO47" s="59"/>
      <c r="SGP47" s="25"/>
      <c r="SGQ47" s="59"/>
      <c r="SGR47" s="25"/>
      <c r="SGS47" s="59"/>
      <c r="SGT47" s="25"/>
      <c r="SGU47" s="59"/>
      <c r="SGV47" s="25"/>
      <c r="SGW47" s="59"/>
      <c r="SGX47" s="25"/>
      <c r="SGY47" s="59"/>
      <c r="SGZ47" s="25"/>
      <c r="SHA47" s="59"/>
      <c r="SHB47" s="25"/>
      <c r="SHC47" s="59"/>
      <c r="SHD47" s="25"/>
      <c r="SHE47" s="59"/>
      <c r="SHF47" s="25"/>
      <c r="SHG47" s="59"/>
      <c r="SHH47" s="25"/>
      <c r="SHI47" s="59"/>
      <c r="SHJ47" s="25"/>
      <c r="SHK47" s="59"/>
      <c r="SHL47" s="25"/>
      <c r="SHM47" s="59"/>
      <c r="SHN47" s="25"/>
      <c r="SHO47" s="59"/>
      <c r="SHP47" s="25"/>
      <c r="SHQ47" s="59"/>
      <c r="SHR47" s="25"/>
      <c r="SHS47" s="59"/>
      <c r="SHT47" s="25"/>
      <c r="SHU47" s="59"/>
      <c r="SHV47" s="25"/>
      <c r="SHW47" s="59"/>
      <c r="SHX47" s="25"/>
      <c r="SHY47" s="59"/>
      <c r="SHZ47" s="25"/>
      <c r="SIA47" s="59"/>
      <c r="SIB47" s="25"/>
      <c r="SIC47" s="59"/>
      <c r="SID47" s="25"/>
      <c r="SIE47" s="59"/>
      <c r="SIF47" s="25"/>
      <c r="SIG47" s="59"/>
      <c r="SIH47" s="25"/>
      <c r="SII47" s="59"/>
      <c r="SIJ47" s="25"/>
      <c r="SIK47" s="59"/>
      <c r="SIL47" s="25"/>
      <c r="SIM47" s="59"/>
      <c r="SIN47" s="25"/>
      <c r="SIO47" s="59"/>
      <c r="SIP47" s="25"/>
      <c r="SIQ47" s="59"/>
      <c r="SIR47" s="25"/>
      <c r="SIS47" s="59"/>
      <c r="SIT47" s="25"/>
      <c r="SIU47" s="59"/>
      <c r="SIV47" s="25"/>
      <c r="SIW47" s="59"/>
      <c r="SIX47" s="25"/>
      <c r="SIY47" s="59"/>
      <c r="SIZ47" s="25"/>
      <c r="SJA47" s="59"/>
      <c r="SJB47" s="25"/>
      <c r="SJC47" s="59"/>
      <c r="SJD47" s="25"/>
      <c r="SJE47" s="59"/>
      <c r="SJF47" s="25"/>
      <c r="SJG47" s="59"/>
      <c r="SJH47" s="25"/>
      <c r="SJI47" s="59"/>
      <c r="SJJ47" s="25"/>
      <c r="SJK47" s="59"/>
      <c r="SJL47" s="25"/>
      <c r="SJM47" s="59"/>
      <c r="SJN47" s="25"/>
      <c r="SJO47" s="59"/>
      <c r="SJP47" s="25"/>
      <c r="SJQ47" s="59"/>
      <c r="SJR47" s="25"/>
      <c r="SJS47" s="59"/>
      <c r="SJT47" s="25"/>
      <c r="SJU47" s="59"/>
      <c r="SJV47" s="25"/>
      <c r="SJW47" s="59"/>
      <c r="SJX47" s="25"/>
      <c r="SJY47" s="59"/>
      <c r="SJZ47" s="25"/>
      <c r="SKA47" s="59"/>
      <c r="SKB47" s="25"/>
      <c r="SKC47" s="59"/>
      <c r="SKD47" s="25"/>
      <c r="SKE47" s="59"/>
      <c r="SKF47" s="25"/>
      <c r="SKG47" s="59"/>
      <c r="SKH47" s="25"/>
      <c r="SKI47" s="59"/>
      <c r="SKJ47" s="25"/>
      <c r="SKK47" s="59"/>
      <c r="SKL47" s="25"/>
      <c r="SKM47" s="59"/>
      <c r="SKN47" s="25"/>
      <c r="SKO47" s="59"/>
      <c r="SKP47" s="25"/>
      <c r="SKQ47" s="59"/>
      <c r="SKR47" s="25"/>
      <c r="SKS47" s="59"/>
      <c r="SKT47" s="25"/>
      <c r="SKU47" s="59"/>
      <c r="SKV47" s="25"/>
      <c r="SKW47" s="59"/>
      <c r="SKX47" s="25"/>
      <c r="SKY47" s="59"/>
      <c r="SKZ47" s="25"/>
      <c r="SLA47" s="59"/>
      <c r="SLB47" s="25"/>
      <c r="SLC47" s="59"/>
      <c r="SLD47" s="25"/>
      <c r="SLE47" s="59"/>
      <c r="SLF47" s="25"/>
      <c r="SLG47" s="59"/>
      <c r="SLH47" s="25"/>
      <c r="SLI47" s="59"/>
      <c r="SLJ47" s="25"/>
      <c r="SLK47" s="59"/>
      <c r="SLL47" s="25"/>
      <c r="SLM47" s="59"/>
      <c r="SLN47" s="25"/>
      <c r="SLO47" s="59"/>
      <c r="SLP47" s="25"/>
      <c r="SLQ47" s="59"/>
      <c r="SLR47" s="25"/>
      <c r="SLS47" s="59"/>
      <c r="SLT47" s="25"/>
      <c r="SLU47" s="59"/>
      <c r="SLV47" s="25"/>
      <c r="SLW47" s="59"/>
      <c r="SLX47" s="25"/>
      <c r="SLY47" s="59"/>
      <c r="SLZ47" s="25"/>
      <c r="SMA47" s="59"/>
      <c r="SMB47" s="25"/>
      <c r="SMC47" s="59"/>
      <c r="SMD47" s="25"/>
      <c r="SME47" s="59"/>
      <c r="SMF47" s="25"/>
      <c r="SMG47" s="59"/>
      <c r="SMH47" s="25"/>
      <c r="SMI47" s="59"/>
      <c r="SMJ47" s="25"/>
      <c r="SMK47" s="59"/>
      <c r="SML47" s="25"/>
      <c r="SMM47" s="59"/>
      <c r="SMN47" s="25"/>
      <c r="SMO47" s="59"/>
      <c r="SMP47" s="25"/>
      <c r="SMQ47" s="59"/>
      <c r="SMR47" s="25"/>
      <c r="SMS47" s="59"/>
      <c r="SMT47" s="25"/>
      <c r="SMU47" s="59"/>
      <c r="SMV47" s="25"/>
      <c r="SMW47" s="59"/>
      <c r="SMX47" s="25"/>
      <c r="SMY47" s="59"/>
      <c r="SMZ47" s="25"/>
      <c r="SNA47" s="59"/>
      <c r="SNB47" s="25"/>
      <c r="SNC47" s="59"/>
      <c r="SND47" s="25"/>
      <c r="SNE47" s="59"/>
      <c r="SNF47" s="25"/>
      <c r="SNG47" s="59"/>
      <c r="SNH47" s="25"/>
      <c r="SNI47" s="59"/>
      <c r="SNJ47" s="25"/>
      <c r="SNK47" s="59"/>
      <c r="SNL47" s="25"/>
      <c r="SNM47" s="59"/>
      <c r="SNN47" s="25"/>
      <c r="SNO47" s="59"/>
      <c r="SNP47" s="25"/>
      <c r="SNQ47" s="59"/>
      <c r="SNR47" s="25"/>
      <c r="SNS47" s="59"/>
      <c r="SNT47" s="25"/>
      <c r="SNU47" s="59"/>
      <c r="SNV47" s="25"/>
      <c r="SNW47" s="59"/>
      <c r="SNX47" s="25"/>
      <c r="SNY47" s="59"/>
      <c r="SNZ47" s="25"/>
      <c r="SOA47" s="59"/>
      <c r="SOB47" s="25"/>
      <c r="SOC47" s="59"/>
      <c r="SOD47" s="25"/>
      <c r="SOE47" s="59"/>
      <c r="SOF47" s="25"/>
      <c r="SOG47" s="59"/>
      <c r="SOH47" s="25"/>
      <c r="SOI47" s="59"/>
      <c r="SOJ47" s="25"/>
      <c r="SOK47" s="59"/>
      <c r="SOL47" s="25"/>
      <c r="SOM47" s="59"/>
      <c r="SON47" s="25"/>
      <c r="SOO47" s="59"/>
      <c r="SOP47" s="25"/>
      <c r="SOQ47" s="59"/>
      <c r="SOR47" s="25"/>
      <c r="SOS47" s="59"/>
      <c r="SOT47" s="25"/>
      <c r="SOU47" s="59"/>
      <c r="SOV47" s="25"/>
      <c r="SOW47" s="59"/>
      <c r="SOX47" s="25"/>
      <c r="SOY47" s="59"/>
      <c r="SOZ47" s="25"/>
      <c r="SPA47" s="59"/>
      <c r="SPB47" s="25"/>
      <c r="SPC47" s="59"/>
      <c r="SPD47" s="25"/>
      <c r="SPE47" s="59"/>
      <c r="SPF47" s="25"/>
      <c r="SPG47" s="59"/>
      <c r="SPH47" s="25"/>
      <c r="SPI47" s="59"/>
      <c r="SPJ47" s="25"/>
      <c r="SPK47" s="59"/>
      <c r="SPL47" s="25"/>
      <c r="SPM47" s="59"/>
      <c r="SPN47" s="25"/>
      <c r="SPO47" s="59"/>
      <c r="SPP47" s="25"/>
      <c r="SPQ47" s="59"/>
      <c r="SPR47" s="25"/>
      <c r="SPS47" s="59"/>
      <c r="SPT47" s="25"/>
      <c r="SPU47" s="59"/>
      <c r="SPV47" s="25"/>
      <c r="SPW47" s="59"/>
      <c r="SPX47" s="25"/>
      <c r="SPY47" s="59"/>
      <c r="SPZ47" s="25"/>
      <c r="SQA47" s="59"/>
      <c r="SQB47" s="25"/>
      <c r="SQC47" s="59"/>
      <c r="SQD47" s="25"/>
      <c r="SQE47" s="59"/>
      <c r="SQF47" s="25"/>
      <c r="SQG47" s="59"/>
      <c r="SQH47" s="25"/>
      <c r="SQI47" s="59"/>
      <c r="SQJ47" s="25"/>
      <c r="SQK47" s="59"/>
      <c r="SQL47" s="25"/>
      <c r="SQM47" s="59"/>
      <c r="SQN47" s="25"/>
      <c r="SQO47" s="59"/>
      <c r="SQP47" s="25"/>
      <c r="SQQ47" s="59"/>
      <c r="SQR47" s="25"/>
      <c r="SQS47" s="59"/>
      <c r="SQT47" s="25"/>
      <c r="SQU47" s="59"/>
      <c r="SQV47" s="25"/>
      <c r="SQW47" s="59"/>
      <c r="SQX47" s="25"/>
      <c r="SQY47" s="59"/>
      <c r="SQZ47" s="25"/>
      <c r="SRA47" s="59"/>
      <c r="SRB47" s="25"/>
      <c r="SRC47" s="59"/>
      <c r="SRD47" s="25"/>
      <c r="SRE47" s="59"/>
      <c r="SRF47" s="25"/>
      <c r="SRG47" s="59"/>
      <c r="SRH47" s="25"/>
      <c r="SRI47" s="59"/>
      <c r="SRJ47" s="25"/>
      <c r="SRK47" s="59"/>
      <c r="SRL47" s="25"/>
      <c r="SRM47" s="59"/>
      <c r="SRN47" s="25"/>
      <c r="SRO47" s="59"/>
      <c r="SRP47" s="25"/>
      <c r="SRQ47" s="59"/>
      <c r="SRR47" s="25"/>
      <c r="SRS47" s="59"/>
      <c r="SRT47" s="25"/>
      <c r="SRU47" s="59"/>
      <c r="SRV47" s="25"/>
      <c r="SRW47" s="59"/>
      <c r="SRX47" s="25"/>
      <c r="SRY47" s="59"/>
      <c r="SRZ47" s="25"/>
      <c r="SSA47" s="59"/>
      <c r="SSB47" s="25"/>
      <c r="SSC47" s="59"/>
      <c r="SSD47" s="25"/>
      <c r="SSE47" s="59"/>
      <c r="SSF47" s="25"/>
      <c r="SSG47" s="59"/>
      <c r="SSH47" s="25"/>
      <c r="SSI47" s="59"/>
      <c r="SSJ47" s="25"/>
      <c r="SSK47" s="59"/>
      <c r="SSL47" s="25"/>
      <c r="SSM47" s="59"/>
      <c r="SSN47" s="25"/>
      <c r="SSO47" s="59"/>
      <c r="SSP47" s="25"/>
      <c r="SSQ47" s="59"/>
      <c r="SSR47" s="25"/>
      <c r="SSS47" s="59"/>
      <c r="SST47" s="25"/>
      <c r="SSU47" s="59"/>
      <c r="SSV47" s="25"/>
      <c r="SSW47" s="59"/>
      <c r="SSX47" s="25"/>
      <c r="SSY47" s="59"/>
      <c r="SSZ47" s="25"/>
      <c r="STA47" s="59"/>
      <c r="STB47" s="25"/>
      <c r="STC47" s="59"/>
      <c r="STD47" s="25"/>
      <c r="STE47" s="59"/>
      <c r="STF47" s="25"/>
      <c r="STG47" s="59"/>
      <c r="STH47" s="25"/>
      <c r="STI47" s="59"/>
      <c r="STJ47" s="25"/>
      <c r="STK47" s="59"/>
      <c r="STL47" s="25"/>
      <c r="STM47" s="59"/>
      <c r="STN47" s="25"/>
      <c r="STO47" s="59"/>
      <c r="STP47" s="25"/>
      <c r="STQ47" s="59"/>
      <c r="STR47" s="25"/>
      <c r="STS47" s="59"/>
      <c r="STT47" s="25"/>
      <c r="STU47" s="59"/>
      <c r="STV47" s="25"/>
      <c r="STW47" s="59"/>
      <c r="STX47" s="25"/>
      <c r="STY47" s="59"/>
      <c r="STZ47" s="25"/>
      <c r="SUA47" s="59"/>
      <c r="SUB47" s="25"/>
      <c r="SUC47" s="59"/>
      <c r="SUD47" s="25"/>
      <c r="SUE47" s="59"/>
      <c r="SUF47" s="25"/>
      <c r="SUG47" s="59"/>
      <c r="SUH47" s="25"/>
      <c r="SUI47" s="59"/>
      <c r="SUJ47" s="25"/>
      <c r="SUK47" s="59"/>
      <c r="SUL47" s="25"/>
      <c r="SUM47" s="59"/>
      <c r="SUN47" s="25"/>
      <c r="SUO47" s="59"/>
      <c r="SUP47" s="25"/>
      <c r="SUQ47" s="59"/>
      <c r="SUR47" s="25"/>
      <c r="SUS47" s="59"/>
      <c r="SUT47" s="25"/>
      <c r="SUU47" s="59"/>
      <c r="SUV47" s="25"/>
      <c r="SUW47" s="59"/>
      <c r="SUX47" s="25"/>
      <c r="SUY47" s="59"/>
      <c r="SUZ47" s="25"/>
      <c r="SVA47" s="59"/>
      <c r="SVB47" s="25"/>
      <c r="SVC47" s="59"/>
      <c r="SVD47" s="25"/>
      <c r="SVE47" s="59"/>
      <c r="SVF47" s="25"/>
      <c r="SVG47" s="59"/>
      <c r="SVH47" s="25"/>
      <c r="SVI47" s="59"/>
      <c r="SVJ47" s="25"/>
      <c r="SVK47" s="59"/>
      <c r="SVL47" s="25"/>
      <c r="SVM47" s="59"/>
      <c r="SVN47" s="25"/>
      <c r="SVO47" s="59"/>
      <c r="SVP47" s="25"/>
      <c r="SVQ47" s="59"/>
      <c r="SVR47" s="25"/>
      <c r="SVS47" s="59"/>
      <c r="SVT47" s="25"/>
      <c r="SVU47" s="59"/>
      <c r="SVV47" s="25"/>
      <c r="SVW47" s="59"/>
      <c r="SVX47" s="25"/>
      <c r="SVY47" s="59"/>
      <c r="SVZ47" s="25"/>
      <c r="SWA47" s="59"/>
      <c r="SWB47" s="25"/>
      <c r="SWC47" s="59"/>
      <c r="SWD47" s="25"/>
      <c r="SWE47" s="59"/>
      <c r="SWF47" s="25"/>
      <c r="SWG47" s="59"/>
      <c r="SWH47" s="25"/>
      <c r="SWI47" s="59"/>
      <c r="SWJ47" s="25"/>
      <c r="SWK47" s="59"/>
      <c r="SWL47" s="25"/>
      <c r="SWM47" s="59"/>
      <c r="SWN47" s="25"/>
      <c r="SWO47" s="59"/>
      <c r="SWP47" s="25"/>
      <c r="SWQ47" s="59"/>
      <c r="SWR47" s="25"/>
      <c r="SWS47" s="59"/>
      <c r="SWT47" s="25"/>
      <c r="SWU47" s="59"/>
      <c r="SWV47" s="25"/>
      <c r="SWW47" s="59"/>
      <c r="SWX47" s="25"/>
      <c r="SWY47" s="59"/>
      <c r="SWZ47" s="25"/>
      <c r="SXA47" s="59"/>
      <c r="SXB47" s="25"/>
      <c r="SXC47" s="59"/>
      <c r="SXD47" s="25"/>
      <c r="SXE47" s="59"/>
      <c r="SXF47" s="25"/>
      <c r="SXG47" s="59"/>
      <c r="SXH47" s="25"/>
      <c r="SXI47" s="59"/>
      <c r="SXJ47" s="25"/>
      <c r="SXK47" s="59"/>
      <c r="SXL47" s="25"/>
      <c r="SXM47" s="59"/>
      <c r="SXN47" s="25"/>
      <c r="SXO47" s="59"/>
      <c r="SXP47" s="25"/>
      <c r="SXQ47" s="59"/>
      <c r="SXR47" s="25"/>
      <c r="SXS47" s="59"/>
      <c r="SXT47" s="25"/>
      <c r="SXU47" s="59"/>
      <c r="SXV47" s="25"/>
      <c r="SXW47" s="59"/>
      <c r="SXX47" s="25"/>
      <c r="SXY47" s="59"/>
      <c r="SXZ47" s="25"/>
      <c r="SYA47" s="59"/>
      <c r="SYB47" s="25"/>
      <c r="SYC47" s="59"/>
      <c r="SYD47" s="25"/>
      <c r="SYE47" s="59"/>
      <c r="SYF47" s="25"/>
      <c r="SYG47" s="59"/>
      <c r="SYH47" s="25"/>
      <c r="SYI47" s="59"/>
      <c r="SYJ47" s="25"/>
      <c r="SYK47" s="59"/>
      <c r="SYL47" s="25"/>
      <c r="SYM47" s="59"/>
      <c r="SYN47" s="25"/>
      <c r="SYO47" s="59"/>
      <c r="SYP47" s="25"/>
      <c r="SYQ47" s="59"/>
      <c r="SYR47" s="25"/>
      <c r="SYS47" s="59"/>
      <c r="SYT47" s="25"/>
      <c r="SYU47" s="59"/>
      <c r="SYV47" s="25"/>
      <c r="SYW47" s="59"/>
      <c r="SYX47" s="25"/>
      <c r="SYY47" s="59"/>
      <c r="SYZ47" s="25"/>
      <c r="SZA47" s="59"/>
      <c r="SZB47" s="25"/>
      <c r="SZC47" s="59"/>
      <c r="SZD47" s="25"/>
      <c r="SZE47" s="59"/>
      <c r="SZF47" s="25"/>
      <c r="SZG47" s="59"/>
      <c r="SZH47" s="25"/>
      <c r="SZI47" s="59"/>
      <c r="SZJ47" s="25"/>
      <c r="SZK47" s="59"/>
      <c r="SZL47" s="25"/>
      <c r="SZM47" s="59"/>
      <c r="SZN47" s="25"/>
      <c r="SZO47" s="59"/>
      <c r="SZP47" s="25"/>
      <c r="SZQ47" s="59"/>
      <c r="SZR47" s="25"/>
      <c r="SZS47" s="59"/>
      <c r="SZT47" s="25"/>
      <c r="SZU47" s="59"/>
      <c r="SZV47" s="25"/>
      <c r="SZW47" s="59"/>
      <c r="SZX47" s="25"/>
      <c r="SZY47" s="59"/>
      <c r="SZZ47" s="25"/>
      <c r="TAA47" s="59"/>
      <c r="TAB47" s="25"/>
      <c r="TAC47" s="59"/>
      <c r="TAD47" s="25"/>
      <c r="TAE47" s="59"/>
      <c r="TAF47" s="25"/>
      <c r="TAG47" s="59"/>
      <c r="TAH47" s="25"/>
      <c r="TAI47" s="59"/>
      <c r="TAJ47" s="25"/>
      <c r="TAK47" s="59"/>
      <c r="TAL47" s="25"/>
      <c r="TAM47" s="59"/>
      <c r="TAN47" s="25"/>
      <c r="TAO47" s="59"/>
      <c r="TAP47" s="25"/>
      <c r="TAQ47" s="59"/>
      <c r="TAR47" s="25"/>
      <c r="TAS47" s="59"/>
      <c r="TAT47" s="25"/>
      <c r="TAU47" s="59"/>
      <c r="TAV47" s="25"/>
      <c r="TAW47" s="59"/>
      <c r="TAX47" s="25"/>
      <c r="TAY47" s="59"/>
      <c r="TAZ47" s="25"/>
      <c r="TBA47" s="59"/>
      <c r="TBB47" s="25"/>
      <c r="TBC47" s="59"/>
      <c r="TBD47" s="25"/>
      <c r="TBE47" s="59"/>
      <c r="TBF47" s="25"/>
      <c r="TBG47" s="59"/>
      <c r="TBH47" s="25"/>
      <c r="TBI47" s="59"/>
      <c r="TBJ47" s="25"/>
      <c r="TBK47" s="59"/>
      <c r="TBL47" s="25"/>
      <c r="TBM47" s="59"/>
      <c r="TBN47" s="25"/>
      <c r="TBO47" s="59"/>
      <c r="TBP47" s="25"/>
      <c r="TBQ47" s="59"/>
      <c r="TBR47" s="25"/>
      <c r="TBS47" s="59"/>
      <c r="TBT47" s="25"/>
      <c r="TBU47" s="59"/>
      <c r="TBV47" s="25"/>
      <c r="TBW47" s="59"/>
      <c r="TBX47" s="25"/>
      <c r="TBY47" s="59"/>
      <c r="TBZ47" s="25"/>
      <c r="TCA47" s="59"/>
      <c r="TCB47" s="25"/>
      <c r="TCC47" s="59"/>
      <c r="TCD47" s="25"/>
      <c r="TCE47" s="59"/>
      <c r="TCF47" s="25"/>
      <c r="TCG47" s="59"/>
      <c r="TCH47" s="25"/>
      <c r="TCI47" s="59"/>
      <c r="TCJ47" s="25"/>
      <c r="TCK47" s="59"/>
      <c r="TCL47" s="25"/>
      <c r="TCM47" s="59"/>
      <c r="TCN47" s="25"/>
      <c r="TCO47" s="59"/>
      <c r="TCP47" s="25"/>
      <c r="TCQ47" s="59"/>
      <c r="TCR47" s="25"/>
      <c r="TCS47" s="59"/>
      <c r="TCT47" s="25"/>
      <c r="TCU47" s="59"/>
      <c r="TCV47" s="25"/>
      <c r="TCW47" s="59"/>
      <c r="TCX47" s="25"/>
      <c r="TCY47" s="59"/>
      <c r="TCZ47" s="25"/>
      <c r="TDA47" s="59"/>
      <c r="TDB47" s="25"/>
      <c r="TDC47" s="59"/>
      <c r="TDD47" s="25"/>
      <c r="TDE47" s="59"/>
      <c r="TDF47" s="25"/>
      <c r="TDG47" s="59"/>
      <c r="TDH47" s="25"/>
      <c r="TDI47" s="59"/>
      <c r="TDJ47" s="25"/>
      <c r="TDK47" s="59"/>
      <c r="TDL47" s="25"/>
      <c r="TDM47" s="59"/>
      <c r="TDN47" s="25"/>
      <c r="TDO47" s="59"/>
      <c r="TDP47" s="25"/>
      <c r="TDQ47" s="59"/>
      <c r="TDR47" s="25"/>
      <c r="TDS47" s="59"/>
      <c r="TDT47" s="25"/>
      <c r="TDU47" s="59"/>
      <c r="TDV47" s="25"/>
      <c r="TDW47" s="59"/>
      <c r="TDX47" s="25"/>
      <c r="TDY47" s="59"/>
      <c r="TDZ47" s="25"/>
      <c r="TEA47" s="59"/>
      <c r="TEB47" s="25"/>
      <c r="TEC47" s="59"/>
      <c r="TED47" s="25"/>
      <c r="TEE47" s="59"/>
      <c r="TEF47" s="25"/>
      <c r="TEG47" s="59"/>
      <c r="TEH47" s="25"/>
      <c r="TEI47" s="59"/>
      <c r="TEJ47" s="25"/>
      <c r="TEK47" s="59"/>
      <c r="TEL47" s="25"/>
      <c r="TEM47" s="59"/>
      <c r="TEN47" s="25"/>
      <c r="TEO47" s="59"/>
      <c r="TEP47" s="25"/>
      <c r="TEQ47" s="59"/>
      <c r="TER47" s="25"/>
      <c r="TES47" s="59"/>
      <c r="TET47" s="25"/>
      <c r="TEU47" s="59"/>
      <c r="TEV47" s="25"/>
      <c r="TEW47" s="59"/>
      <c r="TEX47" s="25"/>
      <c r="TEY47" s="59"/>
      <c r="TEZ47" s="25"/>
      <c r="TFA47" s="59"/>
      <c r="TFB47" s="25"/>
      <c r="TFC47" s="59"/>
      <c r="TFD47" s="25"/>
      <c r="TFE47" s="59"/>
      <c r="TFF47" s="25"/>
      <c r="TFG47" s="59"/>
      <c r="TFH47" s="25"/>
      <c r="TFI47" s="59"/>
      <c r="TFJ47" s="25"/>
      <c r="TFK47" s="59"/>
      <c r="TFL47" s="25"/>
      <c r="TFM47" s="59"/>
      <c r="TFN47" s="25"/>
      <c r="TFO47" s="59"/>
      <c r="TFP47" s="25"/>
      <c r="TFQ47" s="59"/>
      <c r="TFR47" s="25"/>
      <c r="TFS47" s="59"/>
      <c r="TFT47" s="25"/>
      <c r="TFU47" s="59"/>
      <c r="TFV47" s="25"/>
      <c r="TFW47" s="59"/>
      <c r="TFX47" s="25"/>
      <c r="TFY47" s="59"/>
      <c r="TFZ47" s="25"/>
      <c r="TGA47" s="59"/>
      <c r="TGB47" s="25"/>
      <c r="TGC47" s="59"/>
      <c r="TGD47" s="25"/>
      <c r="TGE47" s="59"/>
      <c r="TGF47" s="25"/>
      <c r="TGG47" s="59"/>
      <c r="TGH47" s="25"/>
      <c r="TGI47" s="59"/>
      <c r="TGJ47" s="25"/>
      <c r="TGK47" s="59"/>
      <c r="TGL47" s="25"/>
      <c r="TGM47" s="59"/>
      <c r="TGN47" s="25"/>
      <c r="TGO47" s="59"/>
      <c r="TGP47" s="25"/>
      <c r="TGQ47" s="59"/>
      <c r="TGR47" s="25"/>
      <c r="TGS47" s="59"/>
      <c r="TGT47" s="25"/>
      <c r="TGU47" s="59"/>
      <c r="TGV47" s="25"/>
      <c r="TGW47" s="59"/>
      <c r="TGX47" s="25"/>
      <c r="TGY47" s="59"/>
      <c r="TGZ47" s="25"/>
      <c r="THA47" s="59"/>
      <c r="THB47" s="25"/>
      <c r="THC47" s="59"/>
      <c r="THD47" s="25"/>
      <c r="THE47" s="59"/>
      <c r="THF47" s="25"/>
      <c r="THG47" s="59"/>
      <c r="THH47" s="25"/>
      <c r="THI47" s="59"/>
      <c r="THJ47" s="25"/>
      <c r="THK47" s="59"/>
      <c r="THL47" s="25"/>
      <c r="THM47" s="59"/>
      <c r="THN47" s="25"/>
      <c r="THO47" s="59"/>
      <c r="THP47" s="25"/>
      <c r="THQ47" s="59"/>
      <c r="THR47" s="25"/>
      <c r="THS47" s="59"/>
      <c r="THT47" s="25"/>
      <c r="THU47" s="59"/>
      <c r="THV47" s="25"/>
      <c r="THW47" s="59"/>
      <c r="THX47" s="25"/>
      <c r="THY47" s="59"/>
      <c r="THZ47" s="25"/>
      <c r="TIA47" s="59"/>
      <c r="TIB47" s="25"/>
      <c r="TIC47" s="59"/>
      <c r="TID47" s="25"/>
      <c r="TIE47" s="59"/>
      <c r="TIF47" s="25"/>
      <c r="TIG47" s="59"/>
      <c r="TIH47" s="25"/>
      <c r="TII47" s="59"/>
      <c r="TIJ47" s="25"/>
      <c r="TIK47" s="59"/>
      <c r="TIL47" s="25"/>
      <c r="TIM47" s="59"/>
      <c r="TIN47" s="25"/>
      <c r="TIO47" s="59"/>
      <c r="TIP47" s="25"/>
      <c r="TIQ47" s="59"/>
      <c r="TIR47" s="25"/>
      <c r="TIS47" s="59"/>
      <c r="TIT47" s="25"/>
      <c r="TIU47" s="59"/>
      <c r="TIV47" s="25"/>
      <c r="TIW47" s="59"/>
      <c r="TIX47" s="25"/>
      <c r="TIY47" s="59"/>
      <c r="TIZ47" s="25"/>
      <c r="TJA47" s="59"/>
      <c r="TJB47" s="25"/>
      <c r="TJC47" s="59"/>
      <c r="TJD47" s="25"/>
      <c r="TJE47" s="59"/>
      <c r="TJF47" s="25"/>
      <c r="TJG47" s="59"/>
      <c r="TJH47" s="25"/>
      <c r="TJI47" s="59"/>
      <c r="TJJ47" s="25"/>
      <c r="TJK47" s="59"/>
      <c r="TJL47" s="25"/>
      <c r="TJM47" s="59"/>
      <c r="TJN47" s="25"/>
      <c r="TJO47" s="59"/>
      <c r="TJP47" s="25"/>
      <c r="TJQ47" s="59"/>
      <c r="TJR47" s="25"/>
      <c r="TJS47" s="59"/>
      <c r="TJT47" s="25"/>
      <c r="TJU47" s="59"/>
      <c r="TJV47" s="25"/>
      <c r="TJW47" s="59"/>
      <c r="TJX47" s="25"/>
      <c r="TJY47" s="59"/>
      <c r="TJZ47" s="25"/>
      <c r="TKA47" s="59"/>
      <c r="TKB47" s="25"/>
      <c r="TKC47" s="59"/>
      <c r="TKD47" s="25"/>
      <c r="TKE47" s="59"/>
      <c r="TKF47" s="25"/>
      <c r="TKG47" s="59"/>
      <c r="TKH47" s="25"/>
      <c r="TKI47" s="59"/>
      <c r="TKJ47" s="25"/>
      <c r="TKK47" s="59"/>
      <c r="TKL47" s="25"/>
      <c r="TKM47" s="59"/>
      <c r="TKN47" s="25"/>
      <c r="TKO47" s="59"/>
      <c r="TKP47" s="25"/>
      <c r="TKQ47" s="59"/>
      <c r="TKR47" s="25"/>
      <c r="TKS47" s="59"/>
      <c r="TKT47" s="25"/>
      <c r="TKU47" s="59"/>
      <c r="TKV47" s="25"/>
      <c r="TKW47" s="59"/>
      <c r="TKX47" s="25"/>
      <c r="TKY47" s="59"/>
      <c r="TKZ47" s="25"/>
      <c r="TLA47" s="59"/>
      <c r="TLB47" s="25"/>
      <c r="TLC47" s="59"/>
      <c r="TLD47" s="25"/>
      <c r="TLE47" s="59"/>
      <c r="TLF47" s="25"/>
      <c r="TLG47" s="59"/>
      <c r="TLH47" s="25"/>
      <c r="TLI47" s="59"/>
      <c r="TLJ47" s="25"/>
      <c r="TLK47" s="59"/>
      <c r="TLL47" s="25"/>
      <c r="TLM47" s="59"/>
      <c r="TLN47" s="25"/>
      <c r="TLO47" s="59"/>
      <c r="TLP47" s="25"/>
      <c r="TLQ47" s="59"/>
      <c r="TLR47" s="25"/>
      <c r="TLS47" s="59"/>
      <c r="TLT47" s="25"/>
      <c r="TLU47" s="59"/>
      <c r="TLV47" s="25"/>
      <c r="TLW47" s="59"/>
      <c r="TLX47" s="25"/>
      <c r="TLY47" s="59"/>
      <c r="TLZ47" s="25"/>
      <c r="TMA47" s="59"/>
      <c r="TMB47" s="25"/>
      <c r="TMC47" s="59"/>
      <c r="TMD47" s="25"/>
      <c r="TME47" s="59"/>
      <c r="TMF47" s="25"/>
      <c r="TMG47" s="59"/>
      <c r="TMH47" s="25"/>
      <c r="TMI47" s="59"/>
      <c r="TMJ47" s="25"/>
      <c r="TMK47" s="59"/>
      <c r="TML47" s="25"/>
      <c r="TMM47" s="59"/>
      <c r="TMN47" s="25"/>
      <c r="TMO47" s="59"/>
      <c r="TMP47" s="25"/>
      <c r="TMQ47" s="59"/>
      <c r="TMR47" s="25"/>
      <c r="TMS47" s="59"/>
      <c r="TMT47" s="25"/>
      <c r="TMU47" s="59"/>
      <c r="TMV47" s="25"/>
      <c r="TMW47" s="59"/>
      <c r="TMX47" s="25"/>
      <c r="TMY47" s="59"/>
      <c r="TMZ47" s="25"/>
      <c r="TNA47" s="59"/>
      <c r="TNB47" s="25"/>
      <c r="TNC47" s="59"/>
      <c r="TND47" s="25"/>
      <c r="TNE47" s="59"/>
      <c r="TNF47" s="25"/>
      <c r="TNG47" s="59"/>
      <c r="TNH47" s="25"/>
      <c r="TNI47" s="59"/>
      <c r="TNJ47" s="25"/>
      <c r="TNK47" s="59"/>
      <c r="TNL47" s="25"/>
      <c r="TNM47" s="59"/>
      <c r="TNN47" s="25"/>
      <c r="TNO47" s="59"/>
      <c r="TNP47" s="25"/>
      <c r="TNQ47" s="59"/>
      <c r="TNR47" s="25"/>
      <c r="TNS47" s="59"/>
      <c r="TNT47" s="25"/>
      <c r="TNU47" s="59"/>
      <c r="TNV47" s="25"/>
      <c r="TNW47" s="59"/>
      <c r="TNX47" s="25"/>
      <c r="TNY47" s="59"/>
      <c r="TNZ47" s="25"/>
      <c r="TOA47" s="59"/>
      <c r="TOB47" s="25"/>
      <c r="TOC47" s="59"/>
      <c r="TOD47" s="25"/>
      <c r="TOE47" s="59"/>
      <c r="TOF47" s="25"/>
      <c r="TOG47" s="59"/>
      <c r="TOH47" s="25"/>
      <c r="TOI47" s="59"/>
      <c r="TOJ47" s="25"/>
      <c r="TOK47" s="59"/>
      <c r="TOL47" s="25"/>
      <c r="TOM47" s="59"/>
      <c r="TON47" s="25"/>
      <c r="TOO47" s="59"/>
      <c r="TOP47" s="25"/>
      <c r="TOQ47" s="59"/>
      <c r="TOR47" s="25"/>
      <c r="TOS47" s="59"/>
      <c r="TOT47" s="25"/>
      <c r="TOU47" s="59"/>
      <c r="TOV47" s="25"/>
      <c r="TOW47" s="59"/>
      <c r="TOX47" s="25"/>
      <c r="TOY47" s="59"/>
      <c r="TOZ47" s="25"/>
      <c r="TPA47" s="59"/>
      <c r="TPB47" s="25"/>
      <c r="TPC47" s="59"/>
      <c r="TPD47" s="25"/>
      <c r="TPE47" s="59"/>
      <c r="TPF47" s="25"/>
      <c r="TPG47" s="59"/>
      <c r="TPH47" s="25"/>
      <c r="TPI47" s="59"/>
      <c r="TPJ47" s="25"/>
      <c r="TPK47" s="59"/>
      <c r="TPL47" s="25"/>
      <c r="TPM47" s="59"/>
      <c r="TPN47" s="25"/>
      <c r="TPO47" s="59"/>
      <c r="TPP47" s="25"/>
      <c r="TPQ47" s="59"/>
      <c r="TPR47" s="25"/>
      <c r="TPS47" s="59"/>
      <c r="TPT47" s="25"/>
      <c r="TPU47" s="59"/>
      <c r="TPV47" s="25"/>
      <c r="TPW47" s="59"/>
      <c r="TPX47" s="25"/>
      <c r="TPY47" s="59"/>
      <c r="TPZ47" s="25"/>
      <c r="TQA47" s="59"/>
      <c r="TQB47" s="25"/>
      <c r="TQC47" s="59"/>
      <c r="TQD47" s="25"/>
      <c r="TQE47" s="59"/>
      <c r="TQF47" s="25"/>
      <c r="TQG47" s="59"/>
      <c r="TQH47" s="25"/>
      <c r="TQI47" s="59"/>
      <c r="TQJ47" s="25"/>
      <c r="TQK47" s="59"/>
      <c r="TQL47" s="25"/>
      <c r="TQM47" s="59"/>
      <c r="TQN47" s="25"/>
      <c r="TQO47" s="59"/>
      <c r="TQP47" s="25"/>
      <c r="TQQ47" s="59"/>
      <c r="TQR47" s="25"/>
      <c r="TQS47" s="59"/>
      <c r="TQT47" s="25"/>
      <c r="TQU47" s="59"/>
      <c r="TQV47" s="25"/>
      <c r="TQW47" s="59"/>
      <c r="TQX47" s="25"/>
      <c r="TQY47" s="59"/>
      <c r="TQZ47" s="25"/>
      <c r="TRA47" s="59"/>
      <c r="TRB47" s="25"/>
      <c r="TRC47" s="59"/>
      <c r="TRD47" s="25"/>
      <c r="TRE47" s="59"/>
      <c r="TRF47" s="25"/>
      <c r="TRG47" s="59"/>
      <c r="TRH47" s="25"/>
      <c r="TRI47" s="59"/>
      <c r="TRJ47" s="25"/>
      <c r="TRK47" s="59"/>
      <c r="TRL47" s="25"/>
      <c r="TRM47" s="59"/>
      <c r="TRN47" s="25"/>
      <c r="TRO47" s="59"/>
      <c r="TRP47" s="25"/>
      <c r="TRQ47" s="59"/>
      <c r="TRR47" s="25"/>
      <c r="TRS47" s="59"/>
      <c r="TRT47" s="25"/>
      <c r="TRU47" s="59"/>
      <c r="TRV47" s="25"/>
      <c r="TRW47" s="59"/>
      <c r="TRX47" s="25"/>
      <c r="TRY47" s="59"/>
      <c r="TRZ47" s="25"/>
      <c r="TSA47" s="59"/>
      <c r="TSB47" s="25"/>
      <c r="TSC47" s="59"/>
      <c r="TSD47" s="25"/>
      <c r="TSE47" s="59"/>
      <c r="TSF47" s="25"/>
      <c r="TSG47" s="59"/>
      <c r="TSH47" s="25"/>
      <c r="TSI47" s="59"/>
      <c r="TSJ47" s="25"/>
      <c r="TSK47" s="59"/>
      <c r="TSL47" s="25"/>
      <c r="TSM47" s="59"/>
      <c r="TSN47" s="25"/>
      <c r="TSO47" s="59"/>
      <c r="TSP47" s="25"/>
      <c r="TSQ47" s="59"/>
      <c r="TSR47" s="25"/>
      <c r="TSS47" s="59"/>
      <c r="TST47" s="25"/>
      <c r="TSU47" s="59"/>
      <c r="TSV47" s="25"/>
      <c r="TSW47" s="59"/>
      <c r="TSX47" s="25"/>
      <c r="TSY47" s="59"/>
      <c r="TSZ47" s="25"/>
      <c r="TTA47" s="59"/>
      <c r="TTB47" s="25"/>
      <c r="TTC47" s="59"/>
      <c r="TTD47" s="25"/>
      <c r="TTE47" s="59"/>
      <c r="TTF47" s="25"/>
      <c r="TTG47" s="59"/>
      <c r="TTH47" s="25"/>
      <c r="TTI47" s="59"/>
      <c r="TTJ47" s="25"/>
      <c r="TTK47" s="59"/>
      <c r="TTL47" s="25"/>
      <c r="TTM47" s="59"/>
      <c r="TTN47" s="25"/>
      <c r="TTO47" s="59"/>
      <c r="TTP47" s="25"/>
      <c r="TTQ47" s="59"/>
      <c r="TTR47" s="25"/>
      <c r="TTS47" s="59"/>
      <c r="TTT47" s="25"/>
      <c r="TTU47" s="59"/>
      <c r="TTV47" s="25"/>
      <c r="TTW47" s="59"/>
      <c r="TTX47" s="25"/>
      <c r="TTY47" s="59"/>
      <c r="TTZ47" s="25"/>
      <c r="TUA47" s="59"/>
      <c r="TUB47" s="25"/>
      <c r="TUC47" s="59"/>
      <c r="TUD47" s="25"/>
      <c r="TUE47" s="59"/>
      <c r="TUF47" s="25"/>
      <c r="TUG47" s="59"/>
      <c r="TUH47" s="25"/>
      <c r="TUI47" s="59"/>
      <c r="TUJ47" s="25"/>
      <c r="TUK47" s="59"/>
      <c r="TUL47" s="25"/>
      <c r="TUM47" s="59"/>
      <c r="TUN47" s="25"/>
      <c r="TUO47" s="59"/>
      <c r="TUP47" s="25"/>
      <c r="TUQ47" s="59"/>
      <c r="TUR47" s="25"/>
      <c r="TUS47" s="59"/>
      <c r="TUT47" s="25"/>
      <c r="TUU47" s="59"/>
      <c r="TUV47" s="25"/>
      <c r="TUW47" s="59"/>
      <c r="TUX47" s="25"/>
      <c r="TUY47" s="59"/>
      <c r="TUZ47" s="25"/>
      <c r="TVA47" s="59"/>
      <c r="TVB47" s="25"/>
      <c r="TVC47" s="59"/>
      <c r="TVD47" s="25"/>
      <c r="TVE47" s="59"/>
      <c r="TVF47" s="25"/>
      <c r="TVG47" s="59"/>
      <c r="TVH47" s="25"/>
      <c r="TVI47" s="59"/>
      <c r="TVJ47" s="25"/>
      <c r="TVK47" s="59"/>
      <c r="TVL47" s="25"/>
      <c r="TVM47" s="59"/>
      <c r="TVN47" s="25"/>
      <c r="TVO47" s="59"/>
      <c r="TVP47" s="25"/>
      <c r="TVQ47" s="59"/>
      <c r="TVR47" s="25"/>
      <c r="TVS47" s="59"/>
      <c r="TVT47" s="25"/>
      <c r="TVU47" s="59"/>
      <c r="TVV47" s="25"/>
      <c r="TVW47" s="59"/>
      <c r="TVX47" s="25"/>
      <c r="TVY47" s="59"/>
      <c r="TVZ47" s="25"/>
      <c r="TWA47" s="59"/>
      <c r="TWB47" s="25"/>
      <c r="TWC47" s="59"/>
      <c r="TWD47" s="25"/>
      <c r="TWE47" s="59"/>
      <c r="TWF47" s="25"/>
      <c r="TWG47" s="59"/>
      <c r="TWH47" s="25"/>
      <c r="TWI47" s="59"/>
      <c r="TWJ47" s="25"/>
      <c r="TWK47" s="59"/>
      <c r="TWL47" s="25"/>
      <c r="TWM47" s="59"/>
      <c r="TWN47" s="25"/>
      <c r="TWO47" s="59"/>
      <c r="TWP47" s="25"/>
      <c r="TWQ47" s="59"/>
      <c r="TWR47" s="25"/>
      <c r="TWS47" s="59"/>
      <c r="TWT47" s="25"/>
      <c r="TWU47" s="59"/>
      <c r="TWV47" s="25"/>
      <c r="TWW47" s="59"/>
      <c r="TWX47" s="25"/>
      <c r="TWY47" s="59"/>
      <c r="TWZ47" s="25"/>
      <c r="TXA47" s="59"/>
      <c r="TXB47" s="25"/>
      <c r="TXC47" s="59"/>
      <c r="TXD47" s="25"/>
      <c r="TXE47" s="59"/>
      <c r="TXF47" s="25"/>
      <c r="TXG47" s="59"/>
      <c r="TXH47" s="25"/>
      <c r="TXI47" s="59"/>
      <c r="TXJ47" s="25"/>
      <c r="TXK47" s="59"/>
      <c r="TXL47" s="25"/>
      <c r="TXM47" s="59"/>
      <c r="TXN47" s="25"/>
      <c r="TXO47" s="59"/>
      <c r="TXP47" s="25"/>
      <c r="TXQ47" s="59"/>
      <c r="TXR47" s="25"/>
      <c r="TXS47" s="59"/>
      <c r="TXT47" s="25"/>
      <c r="TXU47" s="59"/>
      <c r="TXV47" s="25"/>
      <c r="TXW47" s="59"/>
      <c r="TXX47" s="25"/>
      <c r="TXY47" s="59"/>
      <c r="TXZ47" s="25"/>
      <c r="TYA47" s="59"/>
      <c r="TYB47" s="25"/>
      <c r="TYC47" s="59"/>
      <c r="TYD47" s="25"/>
      <c r="TYE47" s="59"/>
      <c r="TYF47" s="25"/>
      <c r="TYG47" s="59"/>
      <c r="TYH47" s="25"/>
      <c r="TYI47" s="59"/>
      <c r="TYJ47" s="25"/>
      <c r="TYK47" s="59"/>
      <c r="TYL47" s="25"/>
      <c r="TYM47" s="59"/>
      <c r="TYN47" s="25"/>
      <c r="TYO47" s="59"/>
      <c r="TYP47" s="25"/>
      <c r="TYQ47" s="59"/>
      <c r="TYR47" s="25"/>
      <c r="TYS47" s="59"/>
      <c r="TYT47" s="25"/>
      <c r="TYU47" s="59"/>
      <c r="TYV47" s="25"/>
      <c r="TYW47" s="59"/>
      <c r="TYX47" s="25"/>
      <c r="TYY47" s="59"/>
      <c r="TYZ47" s="25"/>
      <c r="TZA47" s="59"/>
      <c r="TZB47" s="25"/>
      <c r="TZC47" s="59"/>
      <c r="TZD47" s="25"/>
      <c r="TZE47" s="59"/>
      <c r="TZF47" s="25"/>
      <c r="TZG47" s="59"/>
      <c r="TZH47" s="25"/>
      <c r="TZI47" s="59"/>
      <c r="TZJ47" s="25"/>
      <c r="TZK47" s="59"/>
      <c r="TZL47" s="25"/>
      <c r="TZM47" s="59"/>
      <c r="TZN47" s="25"/>
      <c r="TZO47" s="59"/>
      <c r="TZP47" s="25"/>
      <c r="TZQ47" s="59"/>
      <c r="TZR47" s="25"/>
      <c r="TZS47" s="59"/>
      <c r="TZT47" s="25"/>
      <c r="TZU47" s="59"/>
      <c r="TZV47" s="25"/>
      <c r="TZW47" s="59"/>
      <c r="TZX47" s="25"/>
      <c r="TZY47" s="59"/>
      <c r="TZZ47" s="25"/>
      <c r="UAA47" s="59"/>
      <c r="UAB47" s="25"/>
      <c r="UAC47" s="59"/>
      <c r="UAD47" s="25"/>
      <c r="UAE47" s="59"/>
      <c r="UAF47" s="25"/>
      <c r="UAG47" s="59"/>
      <c r="UAH47" s="25"/>
      <c r="UAI47" s="59"/>
      <c r="UAJ47" s="25"/>
      <c r="UAK47" s="59"/>
      <c r="UAL47" s="25"/>
      <c r="UAM47" s="59"/>
      <c r="UAN47" s="25"/>
      <c r="UAO47" s="59"/>
      <c r="UAP47" s="25"/>
      <c r="UAQ47" s="59"/>
      <c r="UAR47" s="25"/>
      <c r="UAS47" s="59"/>
      <c r="UAT47" s="25"/>
      <c r="UAU47" s="59"/>
      <c r="UAV47" s="25"/>
      <c r="UAW47" s="59"/>
      <c r="UAX47" s="25"/>
      <c r="UAY47" s="59"/>
      <c r="UAZ47" s="25"/>
      <c r="UBA47" s="59"/>
      <c r="UBB47" s="25"/>
      <c r="UBC47" s="59"/>
      <c r="UBD47" s="25"/>
      <c r="UBE47" s="59"/>
      <c r="UBF47" s="25"/>
      <c r="UBG47" s="59"/>
      <c r="UBH47" s="25"/>
      <c r="UBI47" s="59"/>
      <c r="UBJ47" s="25"/>
      <c r="UBK47" s="59"/>
      <c r="UBL47" s="25"/>
      <c r="UBM47" s="59"/>
      <c r="UBN47" s="25"/>
      <c r="UBO47" s="59"/>
      <c r="UBP47" s="25"/>
      <c r="UBQ47" s="59"/>
      <c r="UBR47" s="25"/>
      <c r="UBS47" s="59"/>
      <c r="UBT47" s="25"/>
      <c r="UBU47" s="59"/>
      <c r="UBV47" s="25"/>
      <c r="UBW47" s="59"/>
      <c r="UBX47" s="25"/>
      <c r="UBY47" s="59"/>
      <c r="UBZ47" s="25"/>
      <c r="UCA47" s="59"/>
      <c r="UCB47" s="25"/>
      <c r="UCC47" s="59"/>
      <c r="UCD47" s="25"/>
      <c r="UCE47" s="59"/>
      <c r="UCF47" s="25"/>
      <c r="UCG47" s="59"/>
      <c r="UCH47" s="25"/>
      <c r="UCI47" s="59"/>
      <c r="UCJ47" s="25"/>
      <c r="UCK47" s="59"/>
      <c r="UCL47" s="25"/>
      <c r="UCM47" s="59"/>
      <c r="UCN47" s="25"/>
      <c r="UCO47" s="59"/>
      <c r="UCP47" s="25"/>
      <c r="UCQ47" s="59"/>
      <c r="UCR47" s="25"/>
      <c r="UCS47" s="59"/>
      <c r="UCT47" s="25"/>
      <c r="UCU47" s="59"/>
      <c r="UCV47" s="25"/>
      <c r="UCW47" s="59"/>
      <c r="UCX47" s="25"/>
      <c r="UCY47" s="59"/>
      <c r="UCZ47" s="25"/>
      <c r="UDA47" s="59"/>
      <c r="UDB47" s="25"/>
      <c r="UDC47" s="59"/>
      <c r="UDD47" s="25"/>
      <c r="UDE47" s="59"/>
      <c r="UDF47" s="25"/>
      <c r="UDG47" s="59"/>
      <c r="UDH47" s="25"/>
      <c r="UDI47" s="59"/>
      <c r="UDJ47" s="25"/>
      <c r="UDK47" s="59"/>
      <c r="UDL47" s="25"/>
      <c r="UDM47" s="59"/>
      <c r="UDN47" s="25"/>
      <c r="UDO47" s="59"/>
      <c r="UDP47" s="25"/>
      <c r="UDQ47" s="59"/>
      <c r="UDR47" s="25"/>
      <c r="UDS47" s="59"/>
      <c r="UDT47" s="25"/>
      <c r="UDU47" s="59"/>
      <c r="UDV47" s="25"/>
      <c r="UDW47" s="59"/>
      <c r="UDX47" s="25"/>
      <c r="UDY47" s="59"/>
      <c r="UDZ47" s="25"/>
      <c r="UEA47" s="59"/>
      <c r="UEB47" s="25"/>
      <c r="UEC47" s="59"/>
      <c r="UED47" s="25"/>
      <c r="UEE47" s="59"/>
      <c r="UEF47" s="25"/>
      <c r="UEG47" s="59"/>
      <c r="UEH47" s="25"/>
      <c r="UEI47" s="59"/>
      <c r="UEJ47" s="25"/>
      <c r="UEK47" s="59"/>
      <c r="UEL47" s="25"/>
      <c r="UEM47" s="59"/>
      <c r="UEN47" s="25"/>
      <c r="UEO47" s="59"/>
      <c r="UEP47" s="25"/>
      <c r="UEQ47" s="59"/>
      <c r="UER47" s="25"/>
      <c r="UES47" s="59"/>
      <c r="UET47" s="25"/>
      <c r="UEU47" s="59"/>
      <c r="UEV47" s="25"/>
      <c r="UEW47" s="59"/>
      <c r="UEX47" s="25"/>
      <c r="UEY47" s="59"/>
      <c r="UEZ47" s="25"/>
      <c r="UFA47" s="59"/>
      <c r="UFB47" s="25"/>
      <c r="UFC47" s="59"/>
      <c r="UFD47" s="25"/>
      <c r="UFE47" s="59"/>
      <c r="UFF47" s="25"/>
      <c r="UFG47" s="59"/>
      <c r="UFH47" s="25"/>
      <c r="UFI47" s="59"/>
      <c r="UFJ47" s="25"/>
      <c r="UFK47" s="59"/>
      <c r="UFL47" s="25"/>
      <c r="UFM47" s="59"/>
      <c r="UFN47" s="25"/>
      <c r="UFO47" s="59"/>
      <c r="UFP47" s="25"/>
      <c r="UFQ47" s="59"/>
      <c r="UFR47" s="25"/>
      <c r="UFS47" s="59"/>
      <c r="UFT47" s="25"/>
      <c r="UFU47" s="59"/>
      <c r="UFV47" s="25"/>
      <c r="UFW47" s="59"/>
      <c r="UFX47" s="25"/>
      <c r="UFY47" s="59"/>
      <c r="UFZ47" s="25"/>
      <c r="UGA47" s="59"/>
      <c r="UGB47" s="25"/>
      <c r="UGC47" s="59"/>
      <c r="UGD47" s="25"/>
      <c r="UGE47" s="59"/>
      <c r="UGF47" s="25"/>
      <c r="UGG47" s="59"/>
      <c r="UGH47" s="25"/>
      <c r="UGI47" s="59"/>
      <c r="UGJ47" s="25"/>
      <c r="UGK47" s="59"/>
      <c r="UGL47" s="25"/>
      <c r="UGM47" s="59"/>
      <c r="UGN47" s="25"/>
      <c r="UGO47" s="59"/>
      <c r="UGP47" s="25"/>
      <c r="UGQ47" s="59"/>
      <c r="UGR47" s="25"/>
      <c r="UGS47" s="59"/>
      <c r="UGT47" s="25"/>
      <c r="UGU47" s="59"/>
      <c r="UGV47" s="25"/>
      <c r="UGW47" s="59"/>
      <c r="UGX47" s="25"/>
      <c r="UGY47" s="59"/>
      <c r="UGZ47" s="25"/>
      <c r="UHA47" s="59"/>
      <c r="UHB47" s="25"/>
      <c r="UHC47" s="59"/>
      <c r="UHD47" s="25"/>
      <c r="UHE47" s="59"/>
      <c r="UHF47" s="25"/>
      <c r="UHG47" s="59"/>
      <c r="UHH47" s="25"/>
      <c r="UHI47" s="59"/>
      <c r="UHJ47" s="25"/>
      <c r="UHK47" s="59"/>
      <c r="UHL47" s="25"/>
      <c r="UHM47" s="59"/>
      <c r="UHN47" s="25"/>
      <c r="UHO47" s="59"/>
      <c r="UHP47" s="25"/>
      <c r="UHQ47" s="59"/>
      <c r="UHR47" s="25"/>
      <c r="UHS47" s="59"/>
      <c r="UHT47" s="25"/>
      <c r="UHU47" s="59"/>
      <c r="UHV47" s="25"/>
      <c r="UHW47" s="59"/>
      <c r="UHX47" s="25"/>
      <c r="UHY47" s="59"/>
      <c r="UHZ47" s="25"/>
      <c r="UIA47" s="59"/>
      <c r="UIB47" s="25"/>
      <c r="UIC47" s="59"/>
      <c r="UID47" s="25"/>
      <c r="UIE47" s="59"/>
      <c r="UIF47" s="25"/>
      <c r="UIG47" s="59"/>
      <c r="UIH47" s="25"/>
      <c r="UII47" s="59"/>
      <c r="UIJ47" s="25"/>
      <c r="UIK47" s="59"/>
      <c r="UIL47" s="25"/>
      <c r="UIM47" s="59"/>
      <c r="UIN47" s="25"/>
      <c r="UIO47" s="59"/>
      <c r="UIP47" s="25"/>
      <c r="UIQ47" s="59"/>
      <c r="UIR47" s="25"/>
      <c r="UIS47" s="59"/>
      <c r="UIT47" s="25"/>
      <c r="UIU47" s="59"/>
      <c r="UIV47" s="25"/>
      <c r="UIW47" s="59"/>
      <c r="UIX47" s="25"/>
      <c r="UIY47" s="59"/>
      <c r="UIZ47" s="25"/>
      <c r="UJA47" s="59"/>
      <c r="UJB47" s="25"/>
      <c r="UJC47" s="59"/>
      <c r="UJD47" s="25"/>
      <c r="UJE47" s="59"/>
      <c r="UJF47" s="25"/>
      <c r="UJG47" s="59"/>
      <c r="UJH47" s="25"/>
      <c r="UJI47" s="59"/>
      <c r="UJJ47" s="25"/>
      <c r="UJK47" s="59"/>
      <c r="UJL47" s="25"/>
      <c r="UJM47" s="59"/>
      <c r="UJN47" s="25"/>
      <c r="UJO47" s="59"/>
      <c r="UJP47" s="25"/>
      <c r="UJQ47" s="59"/>
      <c r="UJR47" s="25"/>
      <c r="UJS47" s="59"/>
      <c r="UJT47" s="25"/>
      <c r="UJU47" s="59"/>
      <c r="UJV47" s="25"/>
      <c r="UJW47" s="59"/>
      <c r="UJX47" s="25"/>
      <c r="UJY47" s="59"/>
      <c r="UJZ47" s="25"/>
      <c r="UKA47" s="59"/>
      <c r="UKB47" s="25"/>
      <c r="UKC47" s="59"/>
      <c r="UKD47" s="25"/>
      <c r="UKE47" s="59"/>
      <c r="UKF47" s="25"/>
      <c r="UKG47" s="59"/>
      <c r="UKH47" s="25"/>
      <c r="UKI47" s="59"/>
      <c r="UKJ47" s="25"/>
      <c r="UKK47" s="59"/>
      <c r="UKL47" s="25"/>
      <c r="UKM47" s="59"/>
      <c r="UKN47" s="25"/>
      <c r="UKO47" s="59"/>
      <c r="UKP47" s="25"/>
      <c r="UKQ47" s="59"/>
      <c r="UKR47" s="25"/>
      <c r="UKS47" s="59"/>
      <c r="UKT47" s="25"/>
      <c r="UKU47" s="59"/>
      <c r="UKV47" s="25"/>
      <c r="UKW47" s="59"/>
      <c r="UKX47" s="25"/>
      <c r="UKY47" s="59"/>
      <c r="UKZ47" s="25"/>
      <c r="ULA47" s="59"/>
      <c r="ULB47" s="25"/>
      <c r="ULC47" s="59"/>
      <c r="ULD47" s="25"/>
      <c r="ULE47" s="59"/>
      <c r="ULF47" s="25"/>
      <c r="ULG47" s="59"/>
      <c r="ULH47" s="25"/>
      <c r="ULI47" s="59"/>
      <c r="ULJ47" s="25"/>
      <c r="ULK47" s="59"/>
      <c r="ULL47" s="25"/>
      <c r="ULM47" s="59"/>
      <c r="ULN47" s="25"/>
      <c r="ULO47" s="59"/>
      <c r="ULP47" s="25"/>
      <c r="ULQ47" s="59"/>
      <c r="ULR47" s="25"/>
      <c r="ULS47" s="59"/>
      <c r="ULT47" s="25"/>
      <c r="ULU47" s="59"/>
      <c r="ULV47" s="25"/>
      <c r="ULW47" s="59"/>
      <c r="ULX47" s="25"/>
      <c r="ULY47" s="59"/>
      <c r="ULZ47" s="25"/>
      <c r="UMA47" s="59"/>
      <c r="UMB47" s="25"/>
      <c r="UMC47" s="59"/>
      <c r="UMD47" s="25"/>
      <c r="UME47" s="59"/>
      <c r="UMF47" s="25"/>
      <c r="UMG47" s="59"/>
      <c r="UMH47" s="25"/>
      <c r="UMI47" s="59"/>
      <c r="UMJ47" s="25"/>
      <c r="UMK47" s="59"/>
      <c r="UML47" s="25"/>
      <c r="UMM47" s="59"/>
      <c r="UMN47" s="25"/>
      <c r="UMO47" s="59"/>
      <c r="UMP47" s="25"/>
      <c r="UMQ47" s="59"/>
      <c r="UMR47" s="25"/>
      <c r="UMS47" s="59"/>
      <c r="UMT47" s="25"/>
      <c r="UMU47" s="59"/>
      <c r="UMV47" s="25"/>
      <c r="UMW47" s="59"/>
      <c r="UMX47" s="25"/>
      <c r="UMY47" s="59"/>
      <c r="UMZ47" s="25"/>
      <c r="UNA47" s="59"/>
      <c r="UNB47" s="25"/>
      <c r="UNC47" s="59"/>
      <c r="UND47" s="25"/>
      <c r="UNE47" s="59"/>
      <c r="UNF47" s="25"/>
      <c r="UNG47" s="59"/>
      <c r="UNH47" s="25"/>
      <c r="UNI47" s="59"/>
      <c r="UNJ47" s="25"/>
      <c r="UNK47" s="59"/>
      <c r="UNL47" s="25"/>
      <c r="UNM47" s="59"/>
      <c r="UNN47" s="25"/>
      <c r="UNO47" s="59"/>
      <c r="UNP47" s="25"/>
      <c r="UNQ47" s="59"/>
      <c r="UNR47" s="25"/>
      <c r="UNS47" s="59"/>
      <c r="UNT47" s="25"/>
      <c r="UNU47" s="59"/>
      <c r="UNV47" s="25"/>
      <c r="UNW47" s="59"/>
      <c r="UNX47" s="25"/>
      <c r="UNY47" s="59"/>
      <c r="UNZ47" s="25"/>
      <c r="UOA47" s="59"/>
      <c r="UOB47" s="25"/>
      <c r="UOC47" s="59"/>
      <c r="UOD47" s="25"/>
      <c r="UOE47" s="59"/>
      <c r="UOF47" s="25"/>
      <c r="UOG47" s="59"/>
      <c r="UOH47" s="25"/>
      <c r="UOI47" s="59"/>
      <c r="UOJ47" s="25"/>
      <c r="UOK47" s="59"/>
      <c r="UOL47" s="25"/>
      <c r="UOM47" s="59"/>
      <c r="UON47" s="25"/>
      <c r="UOO47" s="59"/>
      <c r="UOP47" s="25"/>
      <c r="UOQ47" s="59"/>
      <c r="UOR47" s="25"/>
      <c r="UOS47" s="59"/>
      <c r="UOT47" s="25"/>
      <c r="UOU47" s="59"/>
      <c r="UOV47" s="25"/>
      <c r="UOW47" s="59"/>
      <c r="UOX47" s="25"/>
      <c r="UOY47" s="59"/>
      <c r="UOZ47" s="25"/>
      <c r="UPA47" s="59"/>
      <c r="UPB47" s="25"/>
      <c r="UPC47" s="59"/>
      <c r="UPD47" s="25"/>
      <c r="UPE47" s="59"/>
      <c r="UPF47" s="25"/>
      <c r="UPG47" s="59"/>
      <c r="UPH47" s="25"/>
      <c r="UPI47" s="59"/>
      <c r="UPJ47" s="25"/>
      <c r="UPK47" s="59"/>
      <c r="UPL47" s="25"/>
      <c r="UPM47" s="59"/>
      <c r="UPN47" s="25"/>
      <c r="UPO47" s="59"/>
      <c r="UPP47" s="25"/>
      <c r="UPQ47" s="59"/>
      <c r="UPR47" s="25"/>
      <c r="UPS47" s="59"/>
      <c r="UPT47" s="25"/>
      <c r="UPU47" s="59"/>
      <c r="UPV47" s="25"/>
      <c r="UPW47" s="59"/>
      <c r="UPX47" s="25"/>
      <c r="UPY47" s="59"/>
      <c r="UPZ47" s="25"/>
      <c r="UQA47" s="59"/>
      <c r="UQB47" s="25"/>
      <c r="UQC47" s="59"/>
      <c r="UQD47" s="25"/>
      <c r="UQE47" s="59"/>
      <c r="UQF47" s="25"/>
      <c r="UQG47" s="59"/>
      <c r="UQH47" s="25"/>
      <c r="UQI47" s="59"/>
      <c r="UQJ47" s="25"/>
      <c r="UQK47" s="59"/>
      <c r="UQL47" s="25"/>
      <c r="UQM47" s="59"/>
      <c r="UQN47" s="25"/>
      <c r="UQO47" s="59"/>
      <c r="UQP47" s="25"/>
      <c r="UQQ47" s="59"/>
      <c r="UQR47" s="25"/>
      <c r="UQS47" s="59"/>
      <c r="UQT47" s="25"/>
      <c r="UQU47" s="59"/>
      <c r="UQV47" s="25"/>
      <c r="UQW47" s="59"/>
      <c r="UQX47" s="25"/>
      <c r="UQY47" s="59"/>
      <c r="UQZ47" s="25"/>
      <c r="URA47" s="59"/>
      <c r="URB47" s="25"/>
      <c r="URC47" s="59"/>
      <c r="URD47" s="25"/>
      <c r="URE47" s="59"/>
      <c r="URF47" s="25"/>
      <c r="URG47" s="59"/>
      <c r="URH47" s="25"/>
      <c r="URI47" s="59"/>
      <c r="URJ47" s="25"/>
      <c r="URK47" s="59"/>
      <c r="URL47" s="25"/>
      <c r="URM47" s="59"/>
      <c r="URN47" s="25"/>
      <c r="URO47" s="59"/>
      <c r="URP47" s="25"/>
      <c r="URQ47" s="59"/>
      <c r="URR47" s="25"/>
      <c r="URS47" s="59"/>
      <c r="URT47" s="25"/>
      <c r="URU47" s="59"/>
      <c r="URV47" s="25"/>
      <c r="URW47" s="59"/>
      <c r="URX47" s="25"/>
      <c r="URY47" s="59"/>
      <c r="URZ47" s="25"/>
      <c r="USA47" s="59"/>
      <c r="USB47" s="25"/>
      <c r="USC47" s="59"/>
      <c r="USD47" s="25"/>
      <c r="USE47" s="59"/>
      <c r="USF47" s="25"/>
      <c r="USG47" s="59"/>
      <c r="USH47" s="25"/>
      <c r="USI47" s="59"/>
      <c r="USJ47" s="25"/>
      <c r="USK47" s="59"/>
      <c r="USL47" s="25"/>
      <c r="USM47" s="59"/>
      <c r="USN47" s="25"/>
      <c r="USO47" s="59"/>
      <c r="USP47" s="25"/>
      <c r="USQ47" s="59"/>
      <c r="USR47" s="25"/>
      <c r="USS47" s="59"/>
      <c r="UST47" s="25"/>
      <c r="USU47" s="59"/>
      <c r="USV47" s="25"/>
      <c r="USW47" s="59"/>
      <c r="USX47" s="25"/>
      <c r="USY47" s="59"/>
      <c r="USZ47" s="25"/>
      <c r="UTA47" s="59"/>
      <c r="UTB47" s="25"/>
      <c r="UTC47" s="59"/>
      <c r="UTD47" s="25"/>
      <c r="UTE47" s="59"/>
      <c r="UTF47" s="25"/>
      <c r="UTG47" s="59"/>
      <c r="UTH47" s="25"/>
      <c r="UTI47" s="59"/>
      <c r="UTJ47" s="25"/>
      <c r="UTK47" s="59"/>
      <c r="UTL47" s="25"/>
      <c r="UTM47" s="59"/>
      <c r="UTN47" s="25"/>
      <c r="UTO47" s="59"/>
      <c r="UTP47" s="25"/>
      <c r="UTQ47" s="59"/>
      <c r="UTR47" s="25"/>
      <c r="UTS47" s="59"/>
      <c r="UTT47" s="25"/>
      <c r="UTU47" s="59"/>
      <c r="UTV47" s="25"/>
      <c r="UTW47" s="59"/>
      <c r="UTX47" s="25"/>
      <c r="UTY47" s="59"/>
      <c r="UTZ47" s="25"/>
      <c r="UUA47" s="59"/>
      <c r="UUB47" s="25"/>
      <c r="UUC47" s="59"/>
      <c r="UUD47" s="25"/>
      <c r="UUE47" s="59"/>
      <c r="UUF47" s="25"/>
      <c r="UUG47" s="59"/>
      <c r="UUH47" s="25"/>
      <c r="UUI47" s="59"/>
      <c r="UUJ47" s="25"/>
      <c r="UUK47" s="59"/>
      <c r="UUL47" s="25"/>
      <c r="UUM47" s="59"/>
      <c r="UUN47" s="25"/>
      <c r="UUO47" s="59"/>
      <c r="UUP47" s="25"/>
      <c r="UUQ47" s="59"/>
      <c r="UUR47" s="25"/>
      <c r="UUS47" s="59"/>
      <c r="UUT47" s="25"/>
      <c r="UUU47" s="59"/>
      <c r="UUV47" s="25"/>
      <c r="UUW47" s="59"/>
      <c r="UUX47" s="25"/>
      <c r="UUY47" s="59"/>
      <c r="UUZ47" s="25"/>
      <c r="UVA47" s="59"/>
      <c r="UVB47" s="25"/>
      <c r="UVC47" s="59"/>
      <c r="UVD47" s="25"/>
      <c r="UVE47" s="59"/>
      <c r="UVF47" s="25"/>
      <c r="UVG47" s="59"/>
      <c r="UVH47" s="25"/>
      <c r="UVI47" s="59"/>
      <c r="UVJ47" s="25"/>
      <c r="UVK47" s="59"/>
      <c r="UVL47" s="25"/>
      <c r="UVM47" s="59"/>
      <c r="UVN47" s="25"/>
      <c r="UVO47" s="59"/>
      <c r="UVP47" s="25"/>
      <c r="UVQ47" s="59"/>
      <c r="UVR47" s="25"/>
      <c r="UVS47" s="59"/>
      <c r="UVT47" s="25"/>
      <c r="UVU47" s="59"/>
      <c r="UVV47" s="25"/>
      <c r="UVW47" s="59"/>
      <c r="UVX47" s="25"/>
      <c r="UVY47" s="59"/>
      <c r="UVZ47" s="25"/>
      <c r="UWA47" s="59"/>
      <c r="UWB47" s="25"/>
      <c r="UWC47" s="59"/>
      <c r="UWD47" s="25"/>
      <c r="UWE47" s="59"/>
      <c r="UWF47" s="25"/>
      <c r="UWG47" s="59"/>
      <c r="UWH47" s="25"/>
      <c r="UWI47" s="59"/>
      <c r="UWJ47" s="25"/>
      <c r="UWK47" s="59"/>
      <c r="UWL47" s="25"/>
      <c r="UWM47" s="59"/>
      <c r="UWN47" s="25"/>
      <c r="UWO47" s="59"/>
      <c r="UWP47" s="25"/>
      <c r="UWQ47" s="59"/>
      <c r="UWR47" s="25"/>
      <c r="UWS47" s="59"/>
      <c r="UWT47" s="25"/>
      <c r="UWU47" s="59"/>
      <c r="UWV47" s="25"/>
      <c r="UWW47" s="59"/>
      <c r="UWX47" s="25"/>
      <c r="UWY47" s="59"/>
      <c r="UWZ47" s="25"/>
      <c r="UXA47" s="59"/>
      <c r="UXB47" s="25"/>
      <c r="UXC47" s="59"/>
      <c r="UXD47" s="25"/>
      <c r="UXE47" s="59"/>
      <c r="UXF47" s="25"/>
      <c r="UXG47" s="59"/>
      <c r="UXH47" s="25"/>
      <c r="UXI47" s="59"/>
      <c r="UXJ47" s="25"/>
      <c r="UXK47" s="59"/>
      <c r="UXL47" s="25"/>
      <c r="UXM47" s="59"/>
      <c r="UXN47" s="25"/>
      <c r="UXO47" s="59"/>
      <c r="UXP47" s="25"/>
      <c r="UXQ47" s="59"/>
      <c r="UXR47" s="25"/>
      <c r="UXS47" s="59"/>
      <c r="UXT47" s="25"/>
      <c r="UXU47" s="59"/>
      <c r="UXV47" s="25"/>
      <c r="UXW47" s="59"/>
      <c r="UXX47" s="25"/>
      <c r="UXY47" s="59"/>
      <c r="UXZ47" s="25"/>
      <c r="UYA47" s="59"/>
      <c r="UYB47" s="25"/>
      <c r="UYC47" s="59"/>
      <c r="UYD47" s="25"/>
      <c r="UYE47" s="59"/>
      <c r="UYF47" s="25"/>
      <c r="UYG47" s="59"/>
      <c r="UYH47" s="25"/>
      <c r="UYI47" s="59"/>
      <c r="UYJ47" s="25"/>
      <c r="UYK47" s="59"/>
      <c r="UYL47" s="25"/>
      <c r="UYM47" s="59"/>
      <c r="UYN47" s="25"/>
      <c r="UYO47" s="59"/>
      <c r="UYP47" s="25"/>
      <c r="UYQ47" s="59"/>
      <c r="UYR47" s="25"/>
      <c r="UYS47" s="59"/>
      <c r="UYT47" s="25"/>
      <c r="UYU47" s="59"/>
      <c r="UYV47" s="25"/>
      <c r="UYW47" s="59"/>
      <c r="UYX47" s="25"/>
      <c r="UYY47" s="59"/>
      <c r="UYZ47" s="25"/>
      <c r="UZA47" s="59"/>
      <c r="UZB47" s="25"/>
      <c r="UZC47" s="59"/>
      <c r="UZD47" s="25"/>
      <c r="UZE47" s="59"/>
      <c r="UZF47" s="25"/>
      <c r="UZG47" s="59"/>
      <c r="UZH47" s="25"/>
      <c r="UZI47" s="59"/>
      <c r="UZJ47" s="25"/>
      <c r="UZK47" s="59"/>
      <c r="UZL47" s="25"/>
      <c r="UZM47" s="59"/>
      <c r="UZN47" s="25"/>
      <c r="UZO47" s="59"/>
      <c r="UZP47" s="25"/>
      <c r="UZQ47" s="59"/>
      <c r="UZR47" s="25"/>
      <c r="UZS47" s="59"/>
      <c r="UZT47" s="25"/>
      <c r="UZU47" s="59"/>
      <c r="UZV47" s="25"/>
      <c r="UZW47" s="59"/>
      <c r="UZX47" s="25"/>
      <c r="UZY47" s="59"/>
      <c r="UZZ47" s="25"/>
      <c r="VAA47" s="59"/>
      <c r="VAB47" s="25"/>
      <c r="VAC47" s="59"/>
      <c r="VAD47" s="25"/>
      <c r="VAE47" s="59"/>
      <c r="VAF47" s="25"/>
      <c r="VAG47" s="59"/>
      <c r="VAH47" s="25"/>
      <c r="VAI47" s="59"/>
      <c r="VAJ47" s="25"/>
      <c r="VAK47" s="59"/>
      <c r="VAL47" s="25"/>
      <c r="VAM47" s="59"/>
      <c r="VAN47" s="25"/>
      <c r="VAO47" s="59"/>
      <c r="VAP47" s="25"/>
      <c r="VAQ47" s="59"/>
      <c r="VAR47" s="25"/>
      <c r="VAS47" s="59"/>
      <c r="VAT47" s="25"/>
      <c r="VAU47" s="59"/>
      <c r="VAV47" s="25"/>
      <c r="VAW47" s="59"/>
      <c r="VAX47" s="25"/>
      <c r="VAY47" s="59"/>
      <c r="VAZ47" s="25"/>
      <c r="VBA47" s="59"/>
      <c r="VBB47" s="25"/>
      <c r="VBC47" s="59"/>
      <c r="VBD47" s="25"/>
      <c r="VBE47" s="59"/>
      <c r="VBF47" s="25"/>
      <c r="VBG47" s="59"/>
      <c r="VBH47" s="25"/>
      <c r="VBI47" s="59"/>
      <c r="VBJ47" s="25"/>
      <c r="VBK47" s="59"/>
      <c r="VBL47" s="25"/>
      <c r="VBM47" s="59"/>
      <c r="VBN47" s="25"/>
      <c r="VBO47" s="59"/>
      <c r="VBP47" s="25"/>
      <c r="VBQ47" s="59"/>
      <c r="VBR47" s="25"/>
      <c r="VBS47" s="59"/>
      <c r="VBT47" s="25"/>
      <c r="VBU47" s="59"/>
      <c r="VBV47" s="25"/>
      <c r="VBW47" s="59"/>
      <c r="VBX47" s="25"/>
      <c r="VBY47" s="59"/>
      <c r="VBZ47" s="25"/>
      <c r="VCA47" s="59"/>
      <c r="VCB47" s="25"/>
      <c r="VCC47" s="59"/>
      <c r="VCD47" s="25"/>
      <c r="VCE47" s="59"/>
      <c r="VCF47" s="25"/>
      <c r="VCG47" s="59"/>
      <c r="VCH47" s="25"/>
      <c r="VCI47" s="59"/>
      <c r="VCJ47" s="25"/>
      <c r="VCK47" s="59"/>
      <c r="VCL47" s="25"/>
      <c r="VCM47" s="59"/>
      <c r="VCN47" s="25"/>
      <c r="VCO47" s="59"/>
      <c r="VCP47" s="25"/>
      <c r="VCQ47" s="59"/>
      <c r="VCR47" s="25"/>
      <c r="VCS47" s="59"/>
      <c r="VCT47" s="25"/>
      <c r="VCU47" s="59"/>
      <c r="VCV47" s="25"/>
      <c r="VCW47" s="59"/>
      <c r="VCX47" s="25"/>
      <c r="VCY47" s="59"/>
      <c r="VCZ47" s="25"/>
      <c r="VDA47" s="59"/>
      <c r="VDB47" s="25"/>
      <c r="VDC47" s="59"/>
      <c r="VDD47" s="25"/>
      <c r="VDE47" s="59"/>
      <c r="VDF47" s="25"/>
      <c r="VDG47" s="59"/>
      <c r="VDH47" s="25"/>
      <c r="VDI47" s="59"/>
      <c r="VDJ47" s="25"/>
      <c r="VDK47" s="59"/>
      <c r="VDL47" s="25"/>
      <c r="VDM47" s="59"/>
      <c r="VDN47" s="25"/>
      <c r="VDO47" s="59"/>
      <c r="VDP47" s="25"/>
      <c r="VDQ47" s="59"/>
      <c r="VDR47" s="25"/>
      <c r="VDS47" s="59"/>
      <c r="VDT47" s="25"/>
      <c r="VDU47" s="59"/>
      <c r="VDV47" s="25"/>
      <c r="VDW47" s="59"/>
      <c r="VDX47" s="25"/>
      <c r="VDY47" s="59"/>
      <c r="VDZ47" s="25"/>
      <c r="VEA47" s="59"/>
      <c r="VEB47" s="25"/>
      <c r="VEC47" s="59"/>
      <c r="VED47" s="25"/>
      <c r="VEE47" s="59"/>
      <c r="VEF47" s="25"/>
      <c r="VEG47" s="59"/>
      <c r="VEH47" s="25"/>
      <c r="VEI47" s="59"/>
      <c r="VEJ47" s="25"/>
      <c r="VEK47" s="59"/>
      <c r="VEL47" s="25"/>
      <c r="VEM47" s="59"/>
      <c r="VEN47" s="25"/>
      <c r="VEO47" s="59"/>
      <c r="VEP47" s="25"/>
      <c r="VEQ47" s="59"/>
      <c r="VER47" s="25"/>
      <c r="VES47" s="59"/>
      <c r="VET47" s="25"/>
      <c r="VEU47" s="59"/>
      <c r="VEV47" s="25"/>
      <c r="VEW47" s="59"/>
      <c r="VEX47" s="25"/>
      <c r="VEY47" s="59"/>
      <c r="VEZ47" s="25"/>
      <c r="VFA47" s="59"/>
      <c r="VFB47" s="25"/>
      <c r="VFC47" s="59"/>
      <c r="VFD47" s="25"/>
      <c r="VFE47" s="59"/>
      <c r="VFF47" s="25"/>
      <c r="VFG47" s="59"/>
      <c r="VFH47" s="25"/>
      <c r="VFI47" s="59"/>
      <c r="VFJ47" s="25"/>
      <c r="VFK47" s="59"/>
      <c r="VFL47" s="25"/>
      <c r="VFM47" s="59"/>
      <c r="VFN47" s="25"/>
      <c r="VFO47" s="59"/>
      <c r="VFP47" s="25"/>
      <c r="VFQ47" s="59"/>
      <c r="VFR47" s="25"/>
      <c r="VFS47" s="59"/>
      <c r="VFT47" s="25"/>
      <c r="VFU47" s="59"/>
      <c r="VFV47" s="25"/>
      <c r="VFW47" s="59"/>
      <c r="VFX47" s="25"/>
      <c r="VFY47" s="59"/>
      <c r="VFZ47" s="25"/>
      <c r="VGA47" s="59"/>
      <c r="VGB47" s="25"/>
      <c r="VGC47" s="59"/>
      <c r="VGD47" s="25"/>
      <c r="VGE47" s="59"/>
      <c r="VGF47" s="25"/>
      <c r="VGG47" s="59"/>
      <c r="VGH47" s="25"/>
      <c r="VGI47" s="59"/>
      <c r="VGJ47" s="25"/>
      <c r="VGK47" s="59"/>
      <c r="VGL47" s="25"/>
      <c r="VGM47" s="59"/>
      <c r="VGN47" s="25"/>
      <c r="VGO47" s="59"/>
      <c r="VGP47" s="25"/>
      <c r="VGQ47" s="59"/>
      <c r="VGR47" s="25"/>
      <c r="VGS47" s="59"/>
      <c r="VGT47" s="25"/>
      <c r="VGU47" s="59"/>
      <c r="VGV47" s="25"/>
      <c r="VGW47" s="59"/>
      <c r="VGX47" s="25"/>
      <c r="VGY47" s="59"/>
      <c r="VGZ47" s="25"/>
      <c r="VHA47" s="59"/>
      <c r="VHB47" s="25"/>
      <c r="VHC47" s="59"/>
      <c r="VHD47" s="25"/>
      <c r="VHE47" s="59"/>
      <c r="VHF47" s="25"/>
      <c r="VHG47" s="59"/>
      <c r="VHH47" s="25"/>
      <c r="VHI47" s="59"/>
      <c r="VHJ47" s="25"/>
      <c r="VHK47" s="59"/>
      <c r="VHL47" s="25"/>
      <c r="VHM47" s="59"/>
      <c r="VHN47" s="25"/>
      <c r="VHO47" s="59"/>
      <c r="VHP47" s="25"/>
      <c r="VHQ47" s="59"/>
      <c r="VHR47" s="25"/>
      <c r="VHS47" s="59"/>
      <c r="VHT47" s="25"/>
      <c r="VHU47" s="59"/>
      <c r="VHV47" s="25"/>
      <c r="VHW47" s="59"/>
      <c r="VHX47" s="25"/>
      <c r="VHY47" s="59"/>
      <c r="VHZ47" s="25"/>
      <c r="VIA47" s="59"/>
      <c r="VIB47" s="25"/>
      <c r="VIC47" s="59"/>
      <c r="VID47" s="25"/>
      <c r="VIE47" s="59"/>
      <c r="VIF47" s="25"/>
      <c r="VIG47" s="59"/>
      <c r="VIH47" s="25"/>
      <c r="VII47" s="59"/>
      <c r="VIJ47" s="25"/>
      <c r="VIK47" s="59"/>
      <c r="VIL47" s="25"/>
      <c r="VIM47" s="59"/>
      <c r="VIN47" s="25"/>
      <c r="VIO47" s="59"/>
      <c r="VIP47" s="25"/>
      <c r="VIQ47" s="59"/>
      <c r="VIR47" s="25"/>
      <c r="VIS47" s="59"/>
      <c r="VIT47" s="25"/>
      <c r="VIU47" s="59"/>
      <c r="VIV47" s="25"/>
      <c r="VIW47" s="59"/>
      <c r="VIX47" s="25"/>
      <c r="VIY47" s="59"/>
      <c r="VIZ47" s="25"/>
      <c r="VJA47" s="59"/>
      <c r="VJB47" s="25"/>
      <c r="VJC47" s="59"/>
      <c r="VJD47" s="25"/>
      <c r="VJE47" s="59"/>
      <c r="VJF47" s="25"/>
      <c r="VJG47" s="59"/>
      <c r="VJH47" s="25"/>
      <c r="VJI47" s="59"/>
      <c r="VJJ47" s="25"/>
      <c r="VJK47" s="59"/>
      <c r="VJL47" s="25"/>
      <c r="VJM47" s="59"/>
      <c r="VJN47" s="25"/>
      <c r="VJO47" s="59"/>
      <c r="VJP47" s="25"/>
      <c r="VJQ47" s="59"/>
      <c r="VJR47" s="25"/>
      <c r="VJS47" s="59"/>
      <c r="VJT47" s="25"/>
      <c r="VJU47" s="59"/>
      <c r="VJV47" s="25"/>
      <c r="VJW47" s="59"/>
      <c r="VJX47" s="25"/>
      <c r="VJY47" s="59"/>
      <c r="VJZ47" s="25"/>
      <c r="VKA47" s="59"/>
      <c r="VKB47" s="25"/>
      <c r="VKC47" s="59"/>
      <c r="VKD47" s="25"/>
      <c r="VKE47" s="59"/>
      <c r="VKF47" s="25"/>
      <c r="VKG47" s="59"/>
      <c r="VKH47" s="25"/>
      <c r="VKI47" s="59"/>
      <c r="VKJ47" s="25"/>
      <c r="VKK47" s="59"/>
      <c r="VKL47" s="25"/>
      <c r="VKM47" s="59"/>
      <c r="VKN47" s="25"/>
      <c r="VKO47" s="59"/>
      <c r="VKP47" s="25"/>
      <c r="VKQ47" s="59"/>
      <c r="VKR47" s="25"/>
      <c r="VKS47" s="59"/>
      <c r="VKT47" s="25"/>
      <c r="VKU47" s="59"/>
      <c r="VKV47" s="25"/>
      <c r="VKW47" s="59"/>
      <c r="VKX47" s="25"/>
      <c r="VKY47" s="59"/>
      <c r="VKZ47" s="25"/>
      <c r="VLA47" s="59"/>
      <c r="VLB47" s="25"/>
      <c r="VLC47" s="59"/>
      <c r="VLD47" s="25"/>
      <c r="VLE47" s="59"/>
      <c r="VLF47" s="25"/>
      <c r="VLG47" s="59"/>
      <c r="VLH47" s="25"/>
      <c r="VLI47" s="59"/>
      <c r="VLJ47" s="25"/>
      <c r="VLK47" s="59"/>
      <c r="VLL47" s="25"/>
      <c r="VLM47" s="59"/>
      <c r="VLN47" s="25"/>
      <c r="VLO47" s="59"/>
      <c r="VLP47" s="25"/>
      <c r="VLQ47" s="59"/>
      <c r="VLR47" s="25"/>
      <c r="VLS47" s="59"/>
      <c r="VLT47" s="25"/>
      <c r="VLU47" s="59"/>
      <c r="VLV47" s="25"/>
      <c r="VLW47" s="59"/>
      <c r="VLX47" s="25"/>
      <c r="VLY47" s="59"/>
      <c r="VLZ47" s="25"/>
      <c r="VMA47" s="59"/>
      <c r="VMB47" s="25"/>
      <c r="VMC47" s="59"/>
      <c r="VMD47" s="25"/>
      <c r="VME47" s="59"/>
      <c r="VMF47" s="25"/>
      <c r="VMG47" s="59"/>
      <c r="VMH47" s="25"/>
      <c r="VMI47" s="59"/>
      <c r="VMJ47" s="25"/>
      <c r="VMK47" s="59"/>
      <c r="VML47" s="25"/>
      <c r="VMM47" s="59"/>
      <c r="VMN47" s="25"/>
      <c r="VMO47" s="59"/>
      <c r="VMP47" s="25"/>
      <c r="VMQ47" s="59"/>
      <c r="VMR47" s="25"/>
      <c r="VMS47" s="59"/>
      <c r="VMT47" s="25"/>
      <c r="VMU47" s="59"/>
      <c r="VMV47" s="25"/>
      <c r="VMW47" s="59"/>
      <c r="VMX47" s="25"/>
      <c r="VMY47" s="59"/>
      <c r="VMZ47" s="25"/>
      <c r="VNA47" s="59"/>
      <c r="VNB47" s="25"/>
      <c r="VNC47" s="59"/>
      <c r="VND47" s="25"/>
      <c r="VNE47" s="59"/>
      <c r="VNF47" s="25"/>
      <c r="VNG47" s="59"/>
      <c r="VNH47" s="25"/>
      <c r="VNI47" s="59"/>
      <c r="VNJ47" s="25"/>
      <c r="VNK47" s="59"/>
      <c r="VNL47" s="25"/>
      <c r="VNM47" s="59"/>
      <c r="VNN47" s="25"/>
      <c r="VNO47" s="59"/>
      <c r="VNP47" s="25"/>
      <c r="VNQ47" s="59"/>
      <c r="VNR47" s="25"/>
      <c r="VNS47" s="59"/>
      <c r="VNT47" s="25"/>
      <c r="VNU47" s="59"/>
      <c r="VNV47" s="25"/>
      <c r="VNW47" s="59"/>
      <c r="VNX47" s="25"/>
      <c r="VNY47" s="59"/>
      <c r="VNZ47" s="25"/>
      <c r="VOA47" s="59"/>
      <c r="VOB47" s="25"/>
      <c r="VOC47" s="59"/>
      <c r="VOD47" s="25"/>
      <c r="VOE47" s="59"/>
      <c r="VOF47" s="25"/>
      <c r="VOG47" s="59"/>
      <c r="VOH47" s="25"/>
      <c r="VOI47" s="59"/>
      <c r="VOJ47" s="25"/>
      <c r="VOK47" s="59"/>
      <c r="VOL47" s="25"/>
      <c r="VOM47" s="59"/>
      <c r="VON47" s="25"/>
      <c r="VOO47" s="59"/>
      <c r="VOP47" s="25"/>
      <c r="VOQ47" s="59"/>
      <c r="VOR47" s="25"/>
      <c r="VOS47" s="59"/>
      <c r="VOT47" s="25"/>
      <c r="VOU47" s="59"/>
      <c r="VOV47" s="25"/>
      <c r="VOW47" s="59"/>
      <c r="VOX47" s="25"/>
      <c r="VOY47" s="59"/>
      <c r="VOZ47" s="25"/>
      <c r="VPA47" s="59"/>
      <c r="VPB47" s="25"/>
      <c r="VPC47" s="59"/>
      <c r="VPD47" s="25"/>
      <c r="VPE47" s="59"/>
      <c r="VPF47" s="25"/>
      <c r="VPG47" s="59"/>
      <c r="VPH47" s="25"/>
      <c r="VPI47" s="59"/>
      <c r="VPJ47" s="25"/>
      <c r="VPK47" s="59"/>
      <c r="VPL47" s="25"/>
      <c r="VPM47" s="59"/>
      <c r="VPN47" s="25"/>
      <c r="VPO47" s="59"/>
      <c r="VPP47" s="25"/>
      <c r="VPQ47" s="59"/>
      <c r="VPR47" s="25"/>
      <c r="VPS47" s="59"/>
      <c r="VPT47" s="25"/>
      <c r="VPU47" s="59"/>
      <c r="VPV47" s="25"/>
      <c r="VPW47" s="59"/>
      <c r="VPX47" s="25"/>
      <c r="VPY47" s="59"/>
      <c r="VPZ47" s="25"/>
      <c r="VQA47" s="59"/>
      <c r="VQB47" s="25"/>
      <c r="VQC47" s="59"/>
      <c r="VQD47" s="25"/>
      <c r="VQE47" s="59"/>
      <c r="VQF47" s="25"/>
      <c r="VQG47" s="59"/>
      <c r="VQH47" s="25"/>
      <c r="VQI47" s="59"/>
      <c r="VQJ47" s="25"/>
      <c r="VQK47" s="59"/>
      <c r="VQL47" s="25"/>
      <c r="VQM47" s="59"/>
      <c r="VQN47" s="25"/>
      <c r="VQO47" s="59"/>
      <c r="VQP47" s="25"/>
      <c r="VQQ47" s="59"/>
      <c r="VQR47" s="25"/>
      <c r="VQS47" s="59"/>
      <c r="VQT47" s="25"/>
      <c r="VQU47" s="59"/>
      <c r="VQV47" s="25"/>
      <c r="VQW47" s="59"/>
      <c r="VQX47" s="25"/>
      <c r="VQY47" s="59"/>
      <c r="VQZ47" s="25"/>
      <c r="VRA47" s="59"/>
      <c r="VRB47" s="25"/>
      <c r="VRC47" s="59"/>
      <c r="VRD47" s="25"/>
      <c r="VRE47" s="59"/>
      <c r="VRF47" s="25"/>
      <c r="VRG47" s="59"/>
      <c r="VRH47" s="25"/>
      <c r="VRI47" s="59"/>
      <c r="VRJ47" s="25"/>
      <c r="VRK47" s="59"/>
      <c r="VRL47" s="25"/>
      <c r="VRM47" s="59"/>
      <c r="VRN47" s="25"/>
      <c r="VRO47" s="59"/>
      <c r="VRP47" s="25"/>
      <c r="VRQ47" s="59"/>
      <c r="VRR47" s="25"/>
      <c r="VRS47" s="59"/>
      <c r="VRT47" s="25"/>
      <c r="VRU47" s="59"/>
      <c r="VRV47" s="25"/>
      <c r="VRW47" s="59"/>
      <c r="VRX47" s="25"/>
      <c r="VRY47" s="59"/>
      <c r="VRZ47" s="25"/>
      <c r="VSA47" s="59"/>
      <c r="VSB47" s="25"/>
      <c r="VSC47" s="59"/>
      <c r="VSD47" s="25"/>
      <c r="VSE47" s="59"/>
      <c r="VSF47" s="25"/>
      <c r="VSG47" s="59"/>
      <c r="VSH47" s="25"/>
      <c r="VSI47" s="59"/>
      <c r="VSJ47" s="25"/>
      <c r="VSK47" s="59"/>
      <c r="VSL47" s="25"/>
      <c r="VSM47" s="59"/>
      <c r="VSN47" s="25"/>
      <c r="VSO47" s="59"/>
      <c r="VSP47" s="25"/>
      <c r="VSQ47" s="59"/>
      <c r="VSR47" s="25"/>
      <c r="VSS47" s="59"/>
      <c r="VST47" s="25"/>
      <c r="VSU47" s="59"/>
      <c r="VSV47" s="25"/>
      <c r="VSW47" s="59"/>
      <c r="VSX47" s="25"/>
      <c r="VSY47" s="59"/>
      <c r="VSZ47" s="25"/>
      <c r="VTA47" s="59"/>
      <c r="VTB47" s="25"/>
      <c r="VTC47" s="59"/>
      <c r="VTD47" s="25"/>
      <c r="VTE47" s="59"/>
      <c r="VTF47" s="25"/>
      <c r="VTG47" s="59"/>
      <c r="VTH47" s="25"/>
      <c r="VTI47" s="59"/>
      <c r="VTJ47" s="25"/>
      <c r="VTK47" s="59"/>
      <c r="VTL47" s="25"/>
      <c r="VTM47" s="59"/>
      <c r="VTN47" s="25"/>
      <c r="VTO47" s="59"/>
      <c r="VTP47" s="25"/>
      <c r="VTQ47" s="59"/>
      <c r="VTR47" s="25"/>
      <c r="VTS47" s="59"/>
      <c r="VTT47" s="25"/>
      <c r="VTU47" s="59"/>
      <c r="VTV47" s="25"/>
      <c r="VTW47" s="59"/>
      <c r="VTX47" s="25"/>
      <c r="VTY47" s="59"/>
      <c r="VTZ47" s="25"/>
      <c r="VUA47" s="59"/>
      <c r="VUB47" s="25"/>
      <c r="VUC47" s="59"/>
      <c r="VUD47" s="25"/>
      <c r="VUE47" s="59"/>
      <c r="VUF47" s="25"/>
      <c r="VUG47" s="59"/>
      <c r="VUH47" s="25"/>
      <c r="VUI47" s="59"/>
      <c r="VUJ47" s="25"/>
      <c r="VUK47" s="59"/>
      <c r="VUL47" s="25"/>
      <c r="VUM47" s="59"/>
      <c r="VUN47" s="25"/>
      <c r="VUO47" s="59"/>
      <c r="VUP47" s="25"/>
      <c r="VUQ47" s="59"/>
      <c r="VUR47" s="25"/>
      <c r="VUS47" s="59"/>
      <c r="VUT47" s="25"/>
      <c r="VUU47" s="59"/>
      <c r="VUV47" s="25"/>
      <c r="VUW47" s="59"/>
      <c r="VUX47" s="25"/>
      <c r="VUY47" s="59"/>
      <c r="VUZ47" s="25"/>
      <c r="VVA47" s="59"/>
      <c r="VVB47" s="25"/>
      <c r="VVC47" s="59"/>
      <c r="VVD47" s="25"/>
      <c r="VVE47" s="59"/>
      <c r="VVF47" s="25"/>
      <c r="VVG47" s="59"/>
      <c r="VVH47" s="25"/>
      <c r="VVI47" s="59"/>
      <c r="VVJ47" s="25"/>
      <c r="VVK47" s="59"/>
      <c r="VVL47" s="25"/>
      <c r="VVM47" s="59"/>
      <c r="VVN47" s="25"/>
      <c r="VVO47" s="59"/>
      <c r="VVP47" s="25"/>
      <c r="VVQ47" s="59"/>
      <c r="VVR47" s="25"/>
      <c r="VVS47" s="59"/>
      <c r="VVT47" s="25"/>
      <c r="VVU47" s="59"/>
      <c r="VVV47" s="25"/>
      <c r="VVW47" s="59"/>
      <c r="VVX47" s="25"/>
      <c r="VVY47" s="59"/>
      <c r="VVZ47" s="25"/>
      <c r="VWA47" s="59"/>
      <c r="VWB47" s="25"/>
      <c r="VWC47" s="59"/>
      <c r="VWD47" s="25"/>
      <c r="VWE47" s="59"/>
      <c r="VWF47" s="25"/>
      <c r="VWG47" s="59"/>
      <c r="VWH47" s="25"/>
      <c r="VWI47" s="59"/>
      <c r="VWJ47" s="25"/>
      <c r="VWK47" s="59"/>
      <c r="VWL47" s="25"/>
      <c r="VWM47" s="59"/>
      <c r="VWN47" s="25"/>
      <c r="VWO47" s="59"/>
      <c r="VWP47" s="25"/>
      <c r="VWQ47" s="59"/>
      <c r="VWR47" s="25"/>
      <c r="VWS47" s="59"/>
      <c r="VWT47" s="25"/>
      <c r="VWU47" s="59"/>
      <c r="VWV47" s="25"/>
      <c r="VWW47" s="59"/>
      <c r="VWX47" s="25"/>
      <c r="VWY47" s="59"/>
      <c r="VWZ47" s="25"/>
      <c r="VXA47" s="59"/>
      <c r="VXB47" s="25"/>
      <c r="VXC47" s="59"/>
      <c r="VXD47" s="25"/>
      <c r="VXE47" s="59"/>
      <c r="VXF47" s="25"/>
      <c r="VXG47" s="59"/>
      <c r="VXH47" s="25"/>
      <c r="VXI47" s="59"/>
      <c r="VXJ47" s="25"/>
      <c r="VXK47" s="59"/>
      <c r="VXL47" s="25"/>
      <c r="VXM47" s="59"/>
      <c r="VXN47" s="25"/>
      <c r="VXO47" s="59"/>
      <c r="VXP47" s="25"/>
      <c r="VXQ47" s="59"/>
      <c r="VXR47" s="25"/>
      <c r="VXS47" s="59"/>
      <c r="VXT47" s="25"/>
      <c r="VXU47" s="59"/>
      <c r="VXV47" s="25"/>
      <c r="VXW47" s="59"/>
      <c r="VXX47" s="25"/>
      <c r="VXY47" s="59"/>
      <c r="VXZ47" s="25"/>
      <c r="VYA47" s="59"/>
      <c r="VYB47" s="25"/>
      <c r="VYC47" s="59"/>
      <c r="VYD47" s="25"/>
      <c r="VYE47" s="59"/>
      <c r="VYF47" s="25"/>
      <c r="VYG47" s="59"/>
      <c r="VYH47" s="25"/>
      <c r="VYI47" s="59"/>
      <c r="VYJ47" s="25"/>
      <c r="VYK47" s="59"/>
      <c r="VYL47" s="25"/>
      <c r="VYM47" s="59"/>
      <c r="VYN47" s="25"/>
      <c r="VYO47" s="59"/>
      <c r="VYP47" s="25"/>
      <c r="VYQ47" s="59"/>
      <c r="VYR47" s="25"/>
      <c r="VYS47" s="59"/>
      <c r="VYT47" s="25"/>
      <c r="VYU47" s="59"/>
      <c r="VYV47" s="25"/>
      <c r="VYW47" s="59"/>
      <c r="VYX47" s="25"/>
      <c r="VYY47" s="59"/>
      <c r="VYZ47" s="25"/>
      <c r="VZA47" s="59"/>
      <c r="VZB47" s="25"/>
      <c r="VZC47" s="59"/>
      <c r="VZD47" s="25"/>
      <c r="VZE47" s="59"/>
      <c r="VZF47" s="25"/>
      <c r="VZG47" s="59"/>
      <c r="VZH47" s="25"/>
      <c r="VZI47" s="59"/>
      <c r="VZJ47" s="25"/>
      <c r="VZK47" s="59"/>
      <c r="VZL47" s="25"/>
      <c r="VZM47" s="59"/>
      <c r="VZN47" s="25"/>
      <c r="VZO47" s="59"/>
      <c r="VZP47" s="25"/>
      <c r="VZQ47" s="59"/>
      <c r="VZR47" s="25"/>
      <c r="VZS47" s="59"/>
      <c r="VZT47" s="25"/>
      <c r="VZU47" s="59"/>
      <c r="VZV47" s="25"/>
      <c r="VZW47" s="59"/>
      <c r="VZX47" s="25"/>
      <c r="VZY47" s="59"/>
      <c r="VZZ47" s="25"/>
      <c r="WAA47" s="59"/>
      <c r="WAB47" s="25"/>
      <c r="WAC47" s="59"/>
      <c r="WAD47" s="25"/>
      <c r="WAE47" s="59"/>
      <c r="WAF47" s="25"/>
      <c r="WAG47" s="59"/>
      <c r="WAH47" s="25"/>
      <c r="WAI47" s="59"/>
      <c r="WAJ47" s="25"/>
      <c r="WAK47" s="59"/>
      <c r="WAL47" s="25"/>
      <c r="WAM47" s="59"/>
      <c r="WAN47" s="25"/>
      <c r="WAO47" s="59"/>
      <c r="WAP47" s="25"/>
      <c r="WAQ47" s="59"/>
      <c r="WAR47" s="25"/>
      <c r="WAS47" s="59"/>
      <c r="WAT47" s="25"/>
      <c r="WAU47" s="59"/>
      <c r="WAV47" s="25"/>
      <c r="WAW47" s="59"/>
      <c r="WAX47" s="25"/>
      <c r="WAY47" s="59"/>
      <c r="WAZ47" s="25"/>
      <c r="WBA47" s="59"/>
      <c r="WBB47" s="25"/>
      <c r="WBC47" s="59"/>
      <c r="WBD47" s="25"/>
      <c r="WBE47" s="59"/>
      <c r="WBF47" s="25"/>
      <c r="WBG47" s="59"/>
      <c r="WBH47" s="25"/>
      <c r="WBI47" s="59"/>
      <c r="WBJ47" s="25"/>
      <c r="WBK47" s="59"/>
      <c r="WBL47" s="25"/>
      <c r="WBM47" s="59"/>
      <c r="WBN47" s="25"/>
      <c r="WBO47" s="59"/>
      <c r="WBP47" s="25"/>
      <c r="WBQ47" s="59"/>
      <c r="WBR47" s="25"/>
      <c r="WBS47" s="59"/>
      <c r="WBT47" s="25"/>
      <c r="WBU47" s="59"/>
      <c r="WBV47" s="25"/>
      <c r="WBW47" s="59"/>
      <c r="WBX47" s="25"/>
      <c r="WBY47" s="59"/>
      <c r="WBZ47" s="25"/>
      <c r="WCA47" s="59"/>
      <c r="WCB47" s="25"/>
      <c r="WCC47" s="59"/>
      <c r="WCD47" s="25"/>
      <c r="WCE47" s="59"/>
      <c r="WCF47" s="25"/>
      <c r="WCG47" s="59"/>
      <c r="WCH47" s="25"/>
      <c r="WCI47" s="59"/>
      <c r="WCJ47" s="25"/>
      <c r="WCK47" s="59"/>
      <c r="WCL47" s="25"/>
      <c r="WCM47" s="59"/>
      <c r="WCN47" s="25"/>
      <c r="WCO47" s="59"/>
      <c r="WCP47" s="25"/>
      <c r="WCQ47" s="59"/>
      <c r="WCR47" s="25"/>
      <c r="WCS47" s="59"/>
      <c r="WCT47" s="25"/>
      <c r="WCU47" s="59"/>
      <c r="WCV47" s="25"/>
      <c r="WCW47" s="59"/>
      <c r="WCX47" s="25"/>
      <c r="WCY47" s="59"/>
      <c r="WCZ47" s="25"/>
      <c r="WDA47" s="59"/>
      <c r="WDB47" s="25"/>
      <c r="WDC47" s="59"/>
      <c r="WDD47" s="25"/>
      <c r="WDE47" s="59"/>
      <c r="WDF47" s="25"/>
      <c r="WDG47" s="59"/>
      <c r="WDH47" s="25"/>
      <c r="WDI47" s="59"/>
      <c r="WDJ47" s="25"/>
      <c r="WDK47" s="59"/>
      <c r="WDL47" s="25"/>
      <c r="WDM47" s="59"/>
      <c r="WDN47" s="25"/>
      <c r="WDO47" s="59"/>
      <c r="WDP47" s="25"/>
      <c r="WDQ47" s="59"/>
      <c r="WDR47" s="25"/>
      <c r="WDS47" s="59"/>
      <c r="WDT47" s="25"/>
      <c r="WDU47" s="59"/>
      <c r="WDV47" s="25"/>
      <c r="WDW47" s="59"/>
      <c r="WDX47" s="25"/>
      <c r="WDY47" s="59"/>
      <c r="WDZ47" s="25"/>
      <c r="WEA47" s="59"/>
      <c r="WEB47" s="25"/>
      <c r="WEC47" s="59"/>
      <c r="WED47" s="25"/>
      <c r="WEE47" s="59"/>
      <c r="WEF47" s="25"/>
      <c r="WEG47" s="59"/>
      <c r="WEH47" s="25"/>
      <c r="WEI47" s="59"/>
      <c r="WEJ47" s="25"/>
      <c r="WEK47" s="59"/>
      <c r="WEL47" s="25"/>
      <c r="WEM47" s="59"/>
      <c r="WEN47" s="25"/>
      <c r="WEO47" s="59"/>
      <c r="WEP47" s="25"/>
      <c r="WEQ47" s="59"/>
      <c r="WER47" s="25"/>
      <c r="WES47" s="59"/>
      <c r="WET47" s="25"/>
      <c r="WEU47" s="59"/>
      <c r="WEV47" s="25"/>
      <c r="WEW47" s="59"/>
      <c r="WEX47" s="25"/>
      <c r="WEY47" s="59"/>
      <c r="WEZ47" s="25"/>
      <c r="WFA47" s="59"/>
      <c r="WFB47" s="25"/>
      <c r="WFC47" s="59"/>
      <c r="WFD47" s="25"/>
      <c r="WFE47" s="59"/>
      <c r="WFF47" s="25"/>
      <c r="WFG47" s="59"/>
      <c r="WFH47" s="25"/>
      <c r="WFI47" s="59"/>
      <c r="WFJ47" s="25"/>
      <c r="WFK47" s="59"/>
      <c r="WFL47" s="25"/>
      <c r="WFM47" s="59"/>
      <c r="WFN47" s="25"/>
      <c r="WFO47" s="59"/>
      <c r="WFP47" s="25"/>
      <c r="WFQ47" s="59"/>
      <c r="WFR47" s="25"/>
      <c r="WFS47" s="59"/>
      <c r="WFT47" s="25"/>
      <c r="WFU47" s="59"/>
      <c r="WFV47" s="25"/>
      <c r="WFW47" s="59"/>
      <c r="WFX47" s="25"/>
      <c r="WFY47" s="59"/>
      <c r="WFZ47" s="25"/>
      <c r="WGA47" s="59"/>
      <c r="WGB47" s="25"/>
      <c r="WGC47" s="59"/>
      <c r="WGD47" s="25"/>
      <c r="WGE47" s="59"/>
      <c r="WGF47" s="25"/>
      <c r="WGG47" s="59"/>
      <c r="WGH47" s="25"/>
      <c r="WGI47" s="59"/>
      <c r="WGJ47" s="25"/>
      <c r="WGK47" s="59"/>
      <c r="WGL47" s="25"/>
      <c r="WGM47" s="59"/>
      <c r="WGN47" s="25"/>
      <c r="WGO47" s="59"/>
      <c r="WGP47" s="25"/>
      <c r="WGQ47" s="59"/>
      <c r="WGR47" s="25"/>
      <c r="WGS47" s="59"/>
      <c r="WGT47" s="25"/>
      <c r="WGU47" s="59"/>
      <c r="WGV47" s="25"/>
      <c r="WGW47" s="59"/>
      <c r="WGX47" s="25"/>
      <c r="WGY47" s="59"/>
      <c r="WGZ47" s="25"/>
      <c r="WHA47" s="59"/>
      <c r="WHB47" s="25"/>
      <c r="WHC47" s="59"/>
      <c r="WHD47" s="25"/>
      <c r="WHE47" s="59"/>
      <c r="WHF47" s="25"/>
      <c r="WHG47" s="59"/>
      <c r="WHH47" s="25"/>
      <c r="WHI47" s="59"/>
      <c r="WHJ47" s="25"/>
      <c r="WHK47" s="59"/>
      <c r="WHL47" s="25"/>
      <c r="WHM47" s="59"/>
      <c r="WHN47" s="25"/>
      <c r="WHO47" s="59"/>
      <c r="WHP47" s="25"/>
      <c r="WHQ47" s="59"/>
      <c r="WHR47" s="25"/>
      <c r="WHS47" s="59"/>
      <c r="WHT47" s="25"/>
      <c r="WHU47" s="59"/>
      <c r="WHV47" s="25"/>
      <c r="WHW47" s="59"/>
      <c r="WHX47" s="25"/>
      <c r="WHY47" s="59"/>
      <c r="WHZ47" s="25"/>
      <c r="WIA47" s="59"/>
      <c r="WIB47" s="25"/>
      <c r="WIC47" s="59"/>
      <c r="WID47" s="25"/>
      <c r="WIE47" s="59"/>
      <c r="WIF47" s="25"/>
      <c r="WIG47" s="59"/>
      <c r="WIH47" s="25"/>
      <c r="WII47" s="59"/>
      <c r="WIJ47" s="25"/>
      <c r="WIK47" s="59"/>
      <c r="WIL47" s="25"/>
      <c r="WIM47" s="59"/>
      <c r="WIN47" s="25"/>
      <c r="WIO47" s="59"/>
      <c r="WIP47" s="25"/>
      <c r="WIQ47" s="59"/>
      <c r="WIR47" s="25"/>
      <c r="WIS47" s="59"/>
      <c r="WIT47" s="25"/>
      <c r="WIU47" s="59"/>
      <c r="WIV47" s="25"/>
      <c r="WIW47" s="59"/>
      <c r="WIX47" s="25"/>
      <c r="WIY47" s="59"/>
      <c r="WIZ47" s="25"/>
      <c r="WJA47" s="59"/>
      <c r="WJB47" s="25"/>
      <c r="WJC47" s="59"/>
      <c r="WJD47" s="25"/>
      <c r="WJE47" s="59"/>
      <c r="WJF47" s="25"/>
      <c r="WJG47" s="59"/>
      <c r="WJH47" s="25"/>
      <c r="WJI47" s="59"/>
      <c r="WJJ47" s="25"/>
      <c r="WJK47" s="59"/>
      <c r="WJL47" s="25"/>
      <c r="WJM47" s="59"/>
      <c r="WJN47" s="25"/>
      <c r="WJO47" s="59"/>
      <c r="WJP47" s="25"/>
      <c r="WJQ47" s="59"/>
      <c r="WJR47" s="25"/>
      <c r="WJS47" s="59"/>
      <c r="WJT47" s="25"/>
      <c r="WJU47" s="59"/>
      <c r="WJV47" s="25"/>
      <c r="WJW47" s="59"/>
      <c r="WJX47" s="25"/>
      <c r="WJY47" s="59"/>
      <c r="WJZ47" s="25"/>
      <c r="WKA47" s="59"/>
      <c r="WKB47" s="25"/>
      <c r="WKC47" s="59"/>
      <c r="WKD47" s="25"/>
      <c r="WKE47" s="59"/>
      <c r="WKF47" s="25"/>
      <c r="WKG47" s="59"/>
      <c r="WKH47" s="25"/>
      <c r="WKI47" s="59"/>
      <c r="WKJ47" s="25"/>
      <c r="WKK47" s="59"/>
      <c r="WKL47" s="25"/>
      <c r="WKM47" s="59"/>
      <c r="WKN47" s="25"/>
      <c r="WKO47" s="59"/>
      <c r="WKP47" s="25"/>
      <c r="WKQ47" s="59"/>
      <c r="WKR47" s="25"/>
      <c r="WKS47" s="59"/>
      <c r="WKT47" s="25"/>
      <c r="WKU47" s="59"/>
      <c r="WKV47" s="25"/>
      <c r="WKW47" s="59"/>
      <c r="WKX47" s="25"/>
      <c r="WKY47" s="59"/>
      <c r="WKZ47" s="25"/>
      <c r="WLA47" s="59"/>
      <c r="WLB47" s="25"/>
      <c r="WLC47" s="59"/>
      <c r="WLD47" s="25"/>
      <c r="WLE47" s="59"/>
      <c r="WLF47" s="25"/>
      <c r="WLG47" s="59"/>
      <c r="WLH47" s="25"/>
      <c r="WLI47" s="59"/>
      <c r="WLJ47" s="25"/>
      <c r="WLK47" s="59"/>
      <c r="WLL47" s="25"/>
      <c r="WLM47" s="59"/>
      <c r="WLN47" s="25"/>
      <c r="WLO47" s="59"/>
      <c r="WLP47" s="25"/>
      <c r="WLQ47" s="59"/>
      <c r="WLR47" s="25"/>
      <c r="WLS47" s="59"/>
      <c r="WLT47" s="25"/>
      <c r="WLU47" s="59"/>
      <c r="WLV47" s="25"/>
      <c r="WLW47" s="59"/>
      <c r="WLX47" s="25"/>
      <c r="WLY47" s="59"/>
      <c r="WLZ47" s="25"/>
      <c r="WMA47" s="59"/>
      <c r="WMB47" s="25"/>
      <c r="WMC47" s="59"/>
      <c r="WMD47" s="25"/>
      <c r="WME47" s="59"/>
      <c r="WMF47" s="25"/>
      <c r="WMG47" s="59"/>
      <c r="WMH47" s="25"/>
      <c r="WMI47" s="59"/>
      <c r="WMJ47" s="25"/>
      <c r="WMK47" s="59"/>
      <c r="WML47" s="25"/>
      <c r="WMM47" s="59"/>
      <c r="WMN47" s="25"/>
      <c r="WMO47" s="59"/>
      <c r="WMP47" s="25"/>
      <c r="WMQ47" s="59"/>
      <c r="WMR47" s="25"/>
      <c r="WMS47" s="59"/>
      <c r="WMT47" s="25"/>
      <c r="WMU47" s="59"/>
      <c r="WMV47" s="25"/>
      <c r="WMW47" s="59"/>
      <c r="WMX47" s="25"/>
      <c r="WMY47" s="59"/>
      <c r="WMZ47" s="25"/>
      <c r="WNA47" s="59"/>
      <c r="WNB47" s="25"/>
      <c r="WNC47" s="59"/>
      <c r="WND47" s="25"/>
      <c r="WNE47" s="59"/>
      <c r="WNF47" s="25"/>
      <c r="WNG47" s="59"/>
      <c r="WNH47" s="25"/>
      <c r="WNI47" s="59"/>
      <c r="WNJ47" s="25"/>
      <c r="WNK47" s="59"/>
      <c r="WNL47" s="25"/>
      <c r="WNM47" s="59"/>
      <c r="WNN47" s="25"/>
      <c r="WNO47" s="59"/>
      <c r="WNP47" s="25"/>
      <c r="WNQ47" s="59"/>
      <c r="WNR47" s="25"/>
      <c r="WNS47" s="59"/>
      <c r="WNT47" s="25"/>
      <c r="WNU47" s="59"/>
      <c r="WNV47" s="25"/>
      <c r="WNW47" s="59"/>
      <c r="WNX47" s="25"/>
      <c r="WNY47" s="59"/>
      <c r="WNZ47" s="25"/>
      <c r="WOA47" s="59"/>
      <c r="WOB47" s="25"/>
      <c r="WOC47" s="59"/>
      <c r="WOD47" s="25"/>
      <c r="WOE47" s="59"/>
      <c r="WOF47" s="25"/>
      <c r="WOG47" s="59"/>
      <c r="WOH47" s="25"/>
      <c r="WOI47" s="59"/>
      <c r="WOJ47" s="25"/>
      <c r="WOK47" s="59"/>
      <c r="WOL47" s="25"/>
      <c r="WOM47" s="59"/>
      <c r="WON47" s="25"/>
      <c r="WOO47" s="59"/>
      <c r="WOP47" s="25"/>
      <c r="WOQ47" s="59"/>
      <c r="WOR47" s="25"/>
      <c r="WOS47" s="59"/>
      <c r="WOT47" s="25"/>
      <c r="WOU47" s="59"/>
      <c r="WOV47" s="25"/>
      <c r="WOW47" s="59"/>
      <c r="WOX47" s="25"/>
      <c r="WOY47" s="59"/>
      <c r="WOZ47" s="25"/>
      <c r="WPA47" s="59"/>
      <c r="WPB47" s="25"/>
      <c r="WPC47" s="59"/>
      <c r="WPD47" s="25"/>
      <c r="WPE47" s="59"/>
      <c r="WPF47" s="25"/>
      <c r="WPG47" s="59"/>
      <c r="WPH47" s="25"/>
      <c r="WPI47" s="59"/>
      <c r="WPJ47" s="25"/>
      <c r="WPK47" s="59"/>
      <c r="WPL47" s="25"/>
      <c r="WPM47" s="59"/>
      <c r="WPN47" s="25"/>
      <c r="WPO47" s="59"/>
      <c r="WPP47" s="25"/>
      <c r="WPQ47" s="59"/>
      <c r="WPR47" s="25"/>
      <c r="WPS47" s="59"/>
      <c r="WPT47" s="25"/>
      <c r="WPU47" s="59"/>
      <c r="WPV47" s="25"/>
      <c r="WPW47" s="59"/>
      <c r="WPX47" s="25"/>
      <c r="WPY47" s="59"/>
      <c r="WPZ47" s="25"/>
      <c r="WQA47" s="59"/>
      <c r="WQB47" s="25"/>
      <c r="WQC47" s="59"/>
      <c r="WQD47" s="25"/>
      <c r="WQE47" s="59"/>
      <c r="WQF47" s="25"/>
      <c r="WQG47" s="59"/>
      <c r="WQH47" s="25"/>
      <c r="WQI47" s="59"/>
      <c r="WQJ47" s="25"/>
      <c r="WQK47" s="59"/>
      <c r="WQL47" s="25"/>
      <c r="WQM47" s="59"/>
      <c r="WQN47" s="25"/>
      <c r="WQO47" s="59"/>
      <c r="WQP47" s="25"/>
      <c r="WQQ47" s="59"/>
      <c r="WQR47" s="25"/>
      <c r="WQS47" s="59"/>
      <c r="WQT47" s="25"/>
      <c r="WQU47" s="59"/>
      <c r="WQV47" s="25"/>
      <c r="WQW47" s="59"/>
      <c r="WQX47" s="25"/>
      <c r="WQY47" s="59"/>
      <c r="WQZ47" s="25"/>
      <c r="WRA47" s="59"/>
      <c r="WRB47" s="25"/>
      <c r="WRC47" s="59"/>
      <c r="WRD47" s="25"/>
      <c r="WRE47" s="59"/>
      <c r="WRF47" s="25"/>
      <c r="WRG47" s="59"/>
      <c r="WRH47" s="25"/>
      <c r="WRI47" s="59"/>
      <c r="WRJ47" s="25"/>
      <c r="WRK47" s="59"/>
      <c r="WRL47" s="25"/>
      <c r="WRM47" s="59"/>
      <c r="WRN47" s="25"/>
      <c r="WRO47" s="59"/>
      <c r="WRP47" s="25"/>
      <c r="WRQ47" s="59"/>
      <c r="WRR47" s="25"/>
      <c r="WRS47" s="59"/>
      <c r="WRT47" s="25"/>
      <c r="WRU47" s="59"/>
      <c r="WRV47" s="25"/>
      <c r="WRW47" s="59"/>
      <c r="WRX47" s="25"/>
      <c r="WRY47" s="59"/>
      <c r="WRZ47" s="25"/>
      <c r="WSA47" s="59"/>
      <c r="WSB47" s="25"/>
      <c r="WSC47" s="59"/>
      <c r="WSD47" s="25"/>
      <c r="WSE47" s="59"/>
      <c r="WSF47" s="25"/>
      <c r="WSG47" s="59"/>
      <c r="WSH47" s="25"/>
      <c r="WSI47" s="59"/>
      <c r="WSJ47" s="25"/>
      <c r="WSK47" s="59"/>
      <c r="WSL47" s="25"/>
      <c r="WSM47" s="59"/>
      <c r="WSN47" s="25"/>
      <c r="WSO47" s="59"/>
      <c r="WSP47" s="25"/>
      <c r="WSQ47" s="59"/>
      <c r="WSR47" s="25"/>
      <c r="WSS47" s="59"/>
      <c r="WST47" s="25"/>
      <c r="WSU47" s="59"/>
      <c r="WSV47" s="25"/>
      <c r="WSW47" s="59"/>
      <c r="WSX47" s="25"/>
      <c r="WSY47" s="59"/>
      <c r="WSZ47" s="25"/>
      <c r="WTA47" s="59"/>
      <c r="WTB47" s="25"/>
      <c r="WTC47" s="59"/>
      <c r="WTD47" s="25"/>
      <c r="WTE47" s="59"/>
      <c r="WTF47" s="25"/>
      <c r="WTG47" s="59"/>
      <c r="WTH47" s="25"/>
      <c r="WTI47" s="59"/>
      <c r="WTJ47" s="25"/>
      <c r="WTK47" s="59"/>
      <c r="WTL47" s="25"/>
      <c r="WTM47" s="59"/>
      <c r="WTN47" s="25"/>
      <c r="WTO47" s="59"/>
      <c r="WTP47" s="25"/>
      <c r="WTQ47" s="59"/>
      <c r="WTR47" s="25"/>
      <c r="WTS47" s="59"/>
      <c r="WTT47" s="25"/>
      <c r="WTU47" s="59"/>
      <c r="WTV47" s="25"/>
      <c r="WTW47" s="59"/>
      <c r="WTX47" s="25"/>
      <c r="WTY47" s="59"/>
      <c r="WTZ47" s="25"/>
      <c r="WUA47" s="59"/>
      <c r="WUB47" s="25"/>
      <c r="WUC47" s="59"/>
      <c r="WUD47" s="25"/>
      <c r="WUE47" s="59"/>
      <c r="WUF47" s="25"/>
      <c r="WUG47" s="59"/>
      <c r="WUH47" s="25"/>
      <c r="WUI47" s="59"/>
      <c r="WUJ47" s="25"/>
      <c r="WUK47" s="59"/>
      <c r="WUL47" s="25"/>
      <c r="WUM47" s="59"/>
      <c r="WUN47" s="25"/>
      <c r="WUO47" s="59"/>
      <c r="WUP47" s="25"/>
      <c r="WUQ47" s="59"/>
      <c r="WUR47" s="25"/>
      <c r="WUS47" s="59"/>
      <c r="WUT47" s="25"/>
      <c r="WUU47" s="59"/>
      <c r="WUV47" s="25"/>
      <c r="WUW47" s="59"/>
      <c r="WUX47" s="25"/>
      <c r="WUY47" s="59"/>
      <c r="WUZ47" s="25"/>
      <c r="WVA47" s="59"/>
      <c r="WVB47" s="25"/>
      <c r="WVC47" s="59"/>
      <c r="WVD47" s="25"/>
      <c r="WVE47" s="59"/>
      <c r="WVF47" s="25"/>
      <c r="WVG47" s="59"/>
      <c r="WVH47" s="25"/>
      <c r="WVI47" s="59"/>
      <c r="WVJ47" s="25"/>
      <c r="WVK47" s="59"/>
      <c r="WVL47" s="25"/>
      <c r="WVM47" s="59"/>
      <c r="WVN47" s="25"/>
      <c r="WVO47" s="59"/>
      <c r="WVP47" s="25"/>
      <c r="WVQ47" s="59"/>
      <c r="WVR47" s="25"/>
      <c r="WVS47" s="59"/>
      <c r="WVT47" s="25"/>
      <c r="WVU47" s="59"/>
      <c r="WVV47" s="25"/>
      <c r="WVW47" s="59"/>
      <c r="WVX47" s="25"/>
      <c r="WVY47" s="59"/>
      <c r="WVZ47" s="25"/>
      <c r="WWA47" s="59"/>
      <c r="WWB47" s="25"/>
      <c r="WWC47" s="59"/>
      <c r="WWD47" s="25"/>
      <c r="WWE47" s="59"/>
      <c r="WWF47" s="25"/>
      <c r="WWG47" s="59"/>
      <c r="WWH47" s="25"/>
      <c r="WWI47" s="59"/>
      <c r="WWJ47" s="25"/>
      <c r="WWK47" s="59"/>
      <c r="WWL47" s="25"/>
      <c r="WWM47" s="59"/>
      <c r="WWN47" s="25"/>
      <c r="WWO47" s="59"/>
      <c r="WWP47" s="25"/>
      <c r="WWQ47" s="59"/>
      <c r="WWR47" s="25"/>
      <c r="WWS47" s="59"/>
      <c r="WWT47" s="25"/>
      <c r="WWU47" s="59"/>
      <c r="WWV47" s="25"/>
      <c r="WWW47" s="59"/>
      <c r="WWX47" s="25"/>
      <c r="WWY47" s="59"/>
      <c r="WWZ47" s="25"/>
      <c r="WXA47" s="59"/>
      <c r="WXB47" s="25"/>
      <c r="WXC47" s="59"/>
      <c r="WXD47" s="25"/>
      <c r="WXE47" s="59"/>
      <c r="WXF47" s="25"/>
      <c r="WXG47" s="59"/>
      <c r="WXH47" s="25"/>
      <c r="WXI47" s="59"/>
      <c r="WXJ47" s="25"/>
      <c r="WXK47" s="59"/>
      <c r="WXL47" s="25"/>
      <c r="WXM47" s="59"/>
      <c r="WXN47" s="25"/>
      <c r="WXO47" s="59"/>
      <c r="WXP47" s="25"/>
      <c r="WXQ47" s="59"/>
      <c r="WXR47" s="25"/>
      <c r="WXS47" s="59"/>
      <c r="WXT47" s="25"/>
      <c r="WXU47" s="59"/>
      <c r="WXV47" s="25"/>
      <c r="WXW47" s="59"/>
      <c r="WXX47" s="25"/>
      <c r="WXY47" s="59"/>
      <c r="WXZ47" s="25"/>
      <c r="WYA47" s="59"/>
      <c r="WYB47" s="25"/>
      <c r="WYC47" s="59"/>
      <c r="WYD47" s="25"/>
      <c r="WYE47" s="59"/>
      <c r="WYF47" s="25"/>
      <c r="WYG47" s="59"/>
      <c r="WYH47" s="25"/>
      <c r="WYI47" s="59"/>
      <c r="WYJ47" s="25"/>
      <c r="WYK47" s="59"/>
      <c r="WYL47" s="25"/>
      <c r="WYM47" s="59"/>
      <c r="WYN47" s="25"/>
      <c r="WYO47" s="59"/>
      <c r="WYP47" s="25"/>
      <c r="WYQ47" s="59"/>
      <c r="WYR47" s="25"/>
      <c r="WYS47" s="59"/>
      <c r="WYT47" s="25"/>
      <c r="WYU47" s="59"/>
      <c r="WYV47" s="25"/>
      <c r="WYW47" s="59"/>
      <c r="WYX47" s="25"/>
      <c r="WYY47" s="59"/>
      <c r="WYZ47" s="25"/>
      <c r="WZA47" s="59"/>
      <c r="WZB47" s="25"/>
      <c r="WZC47" s="59"/>
      <c r="WZD47" s="25"/>
      <c r="WZE47" s="59"/>
      <c r="WZF47" s="25"/>
      <c r="WZG47" s="59"/>
      <c r="WZH47" s="25"/>
      <c r="WZI47" s="59"/>
      <c r="WZJ47" s="25"/>
      <c r="WZK47" s="59"/>
      <c r="WZL47" s="25"/>
      <c r="WZM47" s="59"/>
      <c r="WZN47" s="25"/>
      <c r="WZO47" s="59"/>
      <c r="WZP47" s="25"/>
      <c r="WZQ47" s="59"/>
      <c r="WZR47" s="25"/>
      <c r="WZS47" s="59"/>
      <c r="WZT47" s="25"/>
      <c r="WZU47" s="59"/>
      <c r="WZV47" s="25"/>
      <c r="WZW47" s="59"/>
      <c r="WZX47" s="25"/>
      <c r="WZY47" s="59"/>
      <c r="WZZ47" s="25"/>
      <c r="XAA47" s="59"/>
      <c r="XAB47" s="25"/>
      <c r="XAC47" s="59"/>
      <c r="XAD47" s="25"/>
      <c r="XAE47" s="59"/>
      <c r="XAF47" s="25"/>
      <c r="XAG47" s="59"/>
      <c r="XAH47" s="25"/>
      <c r="XAI47" s="59"/>
      <c r="XAJ47" s="25"/>
      <c r="XAK47" s="59"/>
      <c r="XAL47" s="25"/>
      <c r="XAM47" s="59"/>
      <c r="XAN47" s="25"/>
      <c r="XAO47" s="59"/>
      <c r="XAP47" s="25"/>
      <c r="XAQ47" s="59"/>
      <c r="XAR47" s="25"/>
      <c r="XAS47" s="59"/>
      <c r="XAT47" s="25"/>
      <c r="XAU47" s="59"/>
      <c r="XAV47" s="25"/>
      <c r="XAW47" s="59"/>
      <c r="XAX47" s="25"/>
      <c r="XAY47" s="59"/>
      <c r="XAZ47" s="25"/>
      <c r="XBA47" s="59"/>
      <c r="XBB47" s="25"/>
      <c r="XBC47" s="59"/>
      <c r="XBD47" s="25"/>
      <c r="XBE47" s="59"/>
      <c r="XBF47" s="25"/>
      <c r="XBG47" s="59"/>
      <c r="XBH47" s="25"/>
      <c r="XBI47" s="59"/>
      <c r="XBJ47" s="25"/>
      <c r="XBK47" s="59"/>
      <c r="XBL47" s="25"/>
      <c r="XBM47" s="59"/>
      <c r="XBN47" s="25"/>
      <c r="XBO47" s="59"/>
      <c r="XBP47" s="25"/>
      <c r="XBQ47" s="59"/>
      <c r="XBR47" s="25"/>
      <c r="XBS47" s="59"/>
      <c r="XBT47" s="25"/>
      <c r="XBU47" s="59"/>
      <c r="XBV47" s="25"/>
      <c r="XBW47" s="59"/>
      <c r="XBX47" s="25"/>
      <c r="XBY47" s="59"/>
      <c r="XBZ47" s="25"/>
      <c r="XCA47" s="59"/>
      <c r="XCB47" s="25"/>
      <c r="XCC47" s="59"/>
      <c r="XCD47" s="25"/>
      <c r="XCE47" s="59"/>
      <c r="XCF47" s="25"/>
      <c r="XCG47" s="59"/>
      <c r="XCH47" s="25"/>
      <c r="XCI47" s="59"/>
      <c r="XCJ47" s="25"/>
      <c r="XCK47" s="59"/>
      <c r="XCL47" s="25"/>
      <c r="XCM47" s="59"/>
      <c r="XCN47" s="25"/>
      <c r="XCO47" s="59"/>
      <c r="XCP47" s="25"/>
      <c r="XCQ47" s="59"/>
      <c r="XCR47" s="25"/>
      <c r="XCS47" s="59"/>
      <c r="XCT47" s="25"/>
      <c r="XCU47" s="59"/>
      <c r="XCV47" s="25"/>
      <c r="XCW47" s="59"/>
      <c r="XCX47" s="25"/>
      <c r="XCY47" s="59"/>
      <c r="XCZ47" s="25"/>
      <c r="XDA47" s="59"/>
      <c r="XDB47" s="25"/>
      <c r="XDC47" s="59"/>
      <c r="XDD47" s="25"/>
      <c r="XDE47" s="59"/>
      <c r="XDF47" s="25"/>
      <c r="XDG47" s="59"/>
      <c r="XDH47" s="25"/>
      <c r="XDI47" s="59"/>
      <c r="XDJ47" s="25"/>
      <c r="XDK47" s="59"/>
      <c r="XDL47" s="25"/>
      <c r="XDM47" s="59"/>
      <c r="XDN47" s="25"/>
      <c r="XDO47" s="59"/>
      <c r="XDP47" s="25"/>
    </row>
    <row r="48" spans="1:16344" ht="27.75" customHeight="1">
      <c r="A48" s="10">
        <v>30197232</v>
      </c>
      <c r="B48" s="11" t="s">
        <v>116</v>
      </c>
      <c r="C48" s="10" t="s">
        <v>1</v>
      </c>
      <c r="D48" s="7" t="s">
        <v>27</v>
      </c>
      <c r="E48" s="39">
        <v>8</v>
      </c>
      <c r="F48" s="10">
        <v>420</v>
      </c>
      <c r="G48" s="16">
        <f>SUM(E48*F48)</f>
        <v>3360</v>
      </c>
      <c r="H48" s="25"/>
      <c r="I48" s="59"/>
      <c r="J48" s="61">
        <f>SUM(G48)</f>
        <v>3360</v>
      </c>
      <c r="K48" s="59"/>
      <c r="L48" s="25"/>
      <c r="M48" s="59"/>
      <c r="N48" s="25"/>
      <c r="O48" s="59"/>
      <c r="P48" s="25"/>
      <c r="Q48" s="59"/>
      <c r="R48" s="25"/>
      <c r="S48" s="59"/>
      <c r="T48" s="25"/>
      <c r="U48" s="59"/>
      <c r="V48" s="25"/>
      <c r="W48" s="59"/>
      <c r="X48" s="25"/>
      <c r="Y48" s="59"/>
      <c r="Z48" s="25"/>
      <c r="AA48" s="59"/>
      <c r="AB48" s="25"/>
      <c r="AC48" s="59"/>
      <c r="AD48" s="25"/>
      <c r="AE48" s="59"/>
      <c r="AF48" s="25"/>
      <c r="AG48" s="59"/>
      <c r="AH48" s="25"/>
      <c r="AI48" s="59"/>
      <c r="AJ48" s="25"/>
      <c r="AK48" s="59"/>
      <c r="AL48" s="25"/>
      <c r="AM48" s="59"/>
      <c r="AN48" s="25"/>
      <c r="AO48" s="59"/>
      <c r="AP48" s="25"/>
      <c r="AQ48" s="59"/>
      <c r="AR48" s="25"/>
      <c r="AS48" s="59"/>
      <c r="AT48" s="25"/>
      <c r="AU48" s="59"/>
      <c r="AV48" s="25"/>
      <c r="AW48" s="59"/>
      <c r="AX48" s="25"/>
      <c r="AY48" s="59"/>
      <c r="AZ48" s="25"/>
      <c r="BA48" s="59"/>
      <c r="BB48" s="25"/>
      <c r="BC48" s="59"/>
      <c r="BD48" s="25"/>
      <c r="BE48" s="59"/>
      <c r="BF48" s="25"/>
      <c r="BG48" s="59"/>
      <c r="BH48" s="25"/>
      <c r="BI48" s="59"/>
      <c r="BJ48" s="25"/>
      <c r="BK48" s="59"/>
      <c r="BL48" s="25"/>
      <c r="BM48" s="59"/>
      <c r="BN48" s="25"/>
      <c r="BO48" s="59"/>
      <c r="BP48" s="25"/>
      <c r="BQ48" s="59"/>
      <c r="BR48" s="25"/>
      <c r="BS48" s="59"/>
      <c r="BT48" s="25"/>
      <c r="BU48" s="59"/>
      <c r="BV48" s="25"/>
      <c r="BW48" s="59"/>
      <c r="BX48" s="25"/>
      <c r="BY48" s="59"/>
      <c r="BZ48" s="25"/>
      <c r="CA48" s="59"/>
      <c r="CB48" s="25"/>
      <c r="CC48" s="59"/>
      <c r="CD48" s="25"/>
      <c r="CE48" s="59"/>
      <c r="CF48" s="25"/>
      <c r="CG48" s="59"/>
      <c r="CH48" s="25"/>
      <c r="CI48" s="59"/>
      <c r="CJ48" s="25"/>
      <c r="CK48" s="59"/>
      <c r="CL48" s="25"/>
      <c r="CM48" s="59"/>
      <c r="CN48" s="25"/>
      <c r="CO48" s="59"/>
      <c r="CP48" s="25"/>
      <c r="CQ48" s="59"/>
      <c r="CR48" s="25"/>
      <c r="CS48" s="59"/>
      <c r="CT48" s="25"/>
      <c r="CU48" s="59"/>
      <c r="CV48" s="25"/>
      <c r="CW48" s="59"/>
      <c r="CX48" s="25"/>
      <c r="CY48" s="59"/>
      <c r="CZ48" s="25"/>
      <c r="DA48" s="59"/>
      <c r="DB48" s="25"/>
      <c r="DC48" s="59"/>
      <c r="DD48" s="25"/>
      <c r="DE48" s="59"/>
      <c r="DF48" s="25"/>
      <c r="DG48" s="59"/>
      <c r="DH48" s="25"/>
      <c r="DI48" s="59"/>
      <c r="DJ48" s="25"/>
      <c r="DK48" s="59"/>
      <c r="DL48" s="25"/>
      <c r="DM48" s="59"/>
      <c r="DN48" s="25"/>
      <c r="DO48" s="59"/>
      <c r="DP48" s="25"/>
      <c r="DQ48" s="59"/>
      <c r="DR48" s="25"/>
      <c r="DS48" s="59"/>
      <c r="DT48" s="25"/>
      <c r="DU48" s="59"/>
      <c r="DV48" s="25"/>
      <c r="DW48" s="59"/>
      <c r="DX48" s="25"/>
      <c r="DY48" s="59"/>
      <c r="DZ48" s="25"/>
      <c r="EA48" s="59"/>
      <c r="EB48" s="25"/>
      <c r="EC48" s="59"/>
      <c r="ED48" s="25"/>
      <c r="EE48" s="59"/>
      <c r="EF48" s="25"/>
      <c r="EG48" s="59"/>
      <c r="EH48" s="25"/>
      <c r="EI48" s="59"/>
      <c r="EJ48" s="25"/>
      <c r="EK48" s="59"/>
      <c r="EL48" s="25"/>
      <c r="EM48" s="59"/>
      <c r="EN48" s="25"/>
      <c r="EO48" s="59"/>
      <c r="EP48" s="25"/>
      <c r="EQ48" s="59"/>
      <c r="ER48" s="25"/>
      <c r="ES48" s="59"/>
      <c r="ET48" s="25"/>
      <c r="EU48" s="59"/>
      <c r="EV48" s="25"/>
      <c r="EW48" s="59"/>
      <c r="EX48" s="25"/>
      <c r="EY48" s="59"/>
      <c r="EZ48" s="25"/>
      <c r="FA48" s="59"/>
      <c r="FB48" s="25"/>
      <c r="FC48" s="59"/>
      <c r="FD48" s="25"/>
      <c r="FE48" s="59"/>
      <c r="FF48" s="25"/>
      <c r="FG48" s="59"/>
      <c r="FH48" s="25"/>
      <c r="FI48" s="59"/>
      <c r="FJ48" s="25"/>
      <c r="FK48" s="59"/>
      <c r="FL48" s="25"/>
      <c r="FM48" s="59"/>
      <c r="FN48" s="25"/>
      <c r="FO48" s="59"/>
      <c r="FP48" s="25"/>
      <c r="FQ48" s="59"/>
      <c r="FR48" s="25"/>
      <c r="FS48" s="59"/>
      <c r="FT48" s="25"/>
      <c r="FU48" s="59"/>
      <c r="FV48" s="25"/>
      <c r="FW48" s="59"/>
      <c r="FX48" s="25"/>
      <c r="FY48" s="59"/>
      <c r="FZ48" s="25"/>
      <c r="GA48" s="59"/>
      <c r="GB48" s="25"/>
      <c r="GC48" s="59"/>
      <c r="GD48" s="25"/>
      <c r="GE48" s="59"/>
      <c r="GF48" s="25"/>
      <c r="GG48" s="59"/>
      <c r="GH48" s="25"/>
      <c r="GI48" s="59"/>
      <c r="GJ48" s="25"/>
      <c r="GK48" s="59"/>
      <c r="GL48" s="25"/>
      <c r="GM48" s="59"/>
      <c r="GN48" s="25"/>
      <c r="GO48" s="59"/>
      <c r="GP48" s="25"/>
      <c r="GQ48" s="59"/>
      <c r="GR48" s="25"/>
      <c r="GS48" s="59"/>
      <c r="GT48" s="25"/>
      <c r="GU48" s="59"/>
      <c r="GV48" s="25"/>
      <c r="GW48" s="59"/>
      <c r="GX48" s="25"/>
      <c r="GY48" s="59"/>
      <c r="GZ48" s="25"/>
      <c r="HA48" s="59"/>
      <c r="HB48" s="25"/>
      <c r="HC48" s="59"/>
      <c r="HD48" s="25"/>
      <c r="HE48" s="59"/>
      <c r="HF48" s="25"/>
      <c r="HG48" s="59"/>
      <c r="HH48" s="25"/>
      <c r="HI48" s="59"/>
      <c r="HJ48" s="25"/>
      <c r="HK48" s="59"/>
      <c r="HL48" s="25"/>
      <c r="HM48" s="59"/>
      <c r="HN48" s="25"/>
      <c r="HO48" s="59"/>
      <c r="HP48" s="25"/>
      <c r="HQ48" s="59"/>
      <c r="HR48" s="25"/>
      <c r="HS48" s="59"/>
      <c r="HT48" s="25"/>
      <c r="HU48" s="59"/>
      <c r="HV48" s="25"/>
      <c r="HW48" s="59"/>
      <c r="HX48" s="25"/>
      <c r="HY48" s="59"/>
      <c r="HZ48" s="25"/>
      <c r="IA48" s="59"/>
      <c r="IB48" s="25"/>
      <c r="IC48" s="59"/>
      <c r="ID48" s="25"/>
      <c r="IE48" s="59"/>
      <c r="IF48" s="25"/>
      <c r="IG48" s="59"/>
      <c r="IH48" s="25"/>
      <c r="II48" s="59"/>
      <c r="IJ48" s="25"/>
      <c r="IK48" s="59"/>
      <c r="IL48" s="25"/>
      <c r="IM48" s="59"/>
      <c r="IN48" s="25"/>
      <c r="IO48" s="59"/>
      <c r="IP48" s="25"/>
      <c r="IQ48" s="59"/>
      <c r="IR48" s="25"/>
      <c r="IS48" s="59"/>
      <c r="IT48" s="25"/>
      <c r="IU48" s="59"/>
      <c r="IV48" s="25"/>
      <c r="IW48" s="59"/>
      <c r="IX48" s="25"/>
      <c r="IY48" s="59"/>
      <c r="IZ48" s="25"/>
      <c r="JA48" s="59"/>
      <c r="JB48" s="25"/>
      <c r="JC48" s="59"/>
      <c r="JD48" s="25"/>
      <c r="JE48" s="59"/>
      <c r="JF48" s="25"/>
      <c r="JG48" s="59"/>
      <c r="JH48" s="25"/>
      <c r="JI48" s="59"/>
      <c r="JJ48" s="25"/>
      <c r="JK48" s="59"/>
      <c r="JL48" s="25"/>
      <c r="JM48" s="59"/>
      <c r="JN48" s="25"/>
      <c r="JO48" s="59"/>
      <c r="JP48" s="25"/>
      <c r="JQ48" s="59"/>
      <c r="JR48" s="25"/>
      <c r="JS48" s="59"/>
      <c r="JT48" s="25"/>
      <c r="JU48" s="59"/>
      <c r="JV48" s="25"/>
      <c r="JW48" s="59"/>
      <c r="JX48" s="25"/>
      <c r="JY48" s="59"/>
      <c r="JZ48" s="25"/>
      <c r="KA48" s="59"/>
      <c r="KB48" s="25"/>
      <c r="KC48" s="59"/>
      <c r="KD48" s="25"/>
      <c r="KE48" s="59"/>
      <c r="KF48" s="25"/>
      <c r="KG48" s="59"/>
      <c r="KH48" s="25"/>
      <c r="KI48" s="59"/>
      <c r="KJ48" s="25"/>
      <c r="KK48" s="59"/>
      <c r="KL48" s="25"/>
      <c r="KM48" s="59"/>
      <c r="KN48" s="25"/>
      <c r="KO48" s="59"/>
      <c r="KP48" s="25"/>
      <c r="KQ48" s="59"/>
      <c r="KR48" s="25"/>
      <c r="KS48" s="59"/>
      <c r="KT48" s="25"/>
      <c r="KU48" s="59"/>
      <c r="KV48" s="25"/>
      <c r="KW48" s="59"/>
      <c r="KX48" s="25"/>
      <c r="KY48" s="59"/>
      <c r="KZ48" s="25"/>
      <c r="LA48" s="59"/>
      <c r="LB48" s="25"/>
      <c r="LC48" s="59"/>
      <c r="LD48" s="25"/>
      <c r="LE48" s="59"/>
      <c r="LF48" s="25"/>
      <c r="LG48" s="59"/>
      <c r="LH48" s="25"/>
      <c r="LI48" s="59"/>
      <c r="LJ48" s="25"/>
      <c r="LK48" s="59"/>
      <c r="LL48" s="25"/>
      <c r="LM48" s="59"/>
      <c r="LN48" s="25"/>
      <c r="LO48" s="59"/>
      <c r="LP48" s="25"/>
      <c r="LQ48" s="59"/>
      <c r="LR48" s="25"/>
      <c r="LS48" s="59"/>
      <c r="LT48" s="25"/>
      <c r="LU48" s="59"/>
      <c r="LV48" s="25"/>
      <c r="LW48" s="59"/>
      <c r="LX48" s="25"/>
      <c r="LY48" s="59"/>
      <c r="LZ48" s="25"/>
      <c r="MA48" s="59"/>
      <c r="MB48" s="25"/>
      <c r="MC48" s="59"/>
      <c r="MD48" s="25"/>
      <c r="ME48" s="59"/>
      <c r="MF48" s="25"/>
      <c r="MG48" s="59"/>
      <c r="MH48" s="25"/>
      <c r="MI48" s="59"/>
      <c r="MJ48" s="25"/>
      <c r="MK48" s="59"/>
      <c r="ML48" s="25"/>
      <c r="MM48" s="59"/>
      <c r="MN48" s="25"/>
      <c r="MO48" s="59"/>
      <c r="MP48" s="25"/>
      <c r="MQ48" s="59"/>
      <c r="MR48" s="25"/>
      <c r="MS48" s="59"/>
      <c r="MT48" s="25"/>
      <c r="MU48" s="59"/>
      <c r="MV48" s="25"/>
      <c r="MW48" s="59"/>
      <c r="MX48" s="25"/>
      <c r="MY48" s="59"/>
      <c r="MZ48" s="25"/>
      <c r="NA48" s="59"/>
      <c r="NB48" s="25"/>
      <c r="NC48" s="59"/>
      <c r="ND48" s="25"/>
      <c r="NE48" s="59"/>
      <c r="NF48" s="25"/>
      <c r="NG48" s="59"/>
      <c r="NH48" s="25"/>
      <c r="NI48" s="59"/>
      <c r="NJ48" s="25"/>
      <c r="NK48" s="59"/>
      <c r="NL48" s="25"/>
      <c r="NM48" s="59"/>
      <c r="NN48" s="25"/>
      <c r="NO48" s="59"/>
      <c r="NP48" s="25"/>
      <c r="NQ48" s="59"/>
      <c r="NR48" s="25"/>
      <c r="NS48" s="59"/>
      <c r="NT48" s="25"/>
      <c r="NU48" s="59"/>
      <c r="NV48" s="25"/>
      <c r="NW48" s="59"/>
      <c r="NX48" s="25"/>
      <c r="NY48" s="59"/>
      <c r="NZ48" s="25"/>
      <c r="OA48" s="59"/>
      <c r="OB48" s="25"/>
      <c r="OC48" s="59"/>
      <c r="OD48" s="25"/>
      <c r="OE48" s="59"/>
      <c r="OF48" s="25"/>
      <c r="OG48" s="59"/>
      <c r="OH48" s="25"/>
      <c r="OI48" s="59"/>
      <c r="OJ48" s="25"/>
      <c r="OK48" s="59"/>
      <c r="OL48" s="25"/>
      <c r="OM48" s="59"/>
      <c r="ON48" s="25"/>
      <c r="OO48" s="59"/>
      <c r="OP48" s="25"/>
      <c r="OQ48" s="59"/>
      <c r="OR48" s="25"/>
      <c r="OS48" s="59"/>
      <c r="OT48" s="25"/>
      <c r="OU48" s="59"/>
      <c r="OV48" s="25"/>
      <c r="OW48" s="59"/>
      <c r="OX48" s="25"/>
      <c r="OY48" s="59"/>
      <c r="OZ48" s="25"/>
      <c r="PA48" s="59"/>
      <c r="PB48" s="25"/>
      <c r="PC48" s="59"/>
      <c r="PD48" s="25"/>
      <c r="PE48" s="59"/>
      <c r="PF48" s="25"/>
      <c r="PG48" s="59"/>
      <c r="PH48" s="25"/>
      <c r="PI48" s="59"/>
      <c r="PJ48" s="25"/>
      <c r="PK48" s="59"/>
      <c r="PL48" s="25"/>
      <c r="PM48" s="59"/>
      <c r="PN48" s="25"/>
      <c r="PO48" s="59"/>
      <c r="PP48" s="25"/>
      <c r="PQ48" s="59"/>
      <c r="PR48" s="25"/>
      <c r="PS48" s="59"/>
      <c r="PT48" s="25"/>
      <c r="PU48" s="59"/>
      <c r="PV48" s="25"/>
      <c r="PW48" s="59"/>
      <c r="PX48" s="25"/>
      <c r="PY48" s="59"/>
      <c r="PZ48" s="25"/>
      <c r="QA48" s="59"/>
      <c r="QB48" s="25"/>
      <c r="QC48" s="59"/>
      <c r="QD48" s="25"/>
      <c r="QE48" s="59"/>
      <c r="QF48" s="25"/>
      <c r="QG48" s="59"/>
      <c r="QH48" s="25"/>
      <c r="QI48" s="59"/>
      <c r="QJ48" s="25"/>
      <c r="QK48" s="59"/>
      <c r="QL48" s="25"/>
      <c r="QM48" s="59"/>
      <c r="QN48" s="25"/>
      <c r="QO48" s="59"/>
      <c r="QP48" s="25"/>
      <c r="QQ48" s="59"/>
      <c r="QR48" s="25"/>
      <c r="QS48" s="59"/>
      <c r="QT48" s="25"/>
      <c r="QU48" s="59"/>
      <c r="QV48" s="25"/>
      <c r="QW48" s="59"/>
      <c r="QX48" s="25"/>
      <c r="QY48" s="59"/>
      <c r="QZ48" s="25"/>
      <c r="RA48" s="59"/>
      <c r="RB48" s="25"/>
      <c r="RC48" s="59"/>
      <c r="RD48" s="25"/>
      <c r="RE48" s="59"/>
      <c r="RF48" s="25"/>
      <c r="RG48" s="59"/>
      <c r="RH48" s="25"/>
      <c r="RI48" s="59"/>
      <c r="RJ48" s="25"/>
      <c r="RK48" s="59"/>
      <c r="RL48" s="25"/>
      <c r="RM48" s="59"/>
      <c r="RN48" s="25"/>
      <c r="RO48" s="59"/>
      <c r="RP48" s="25"/>
      <c r="RQ48" s="59"/>
      <c r="RR48" s="25"/>
      <c r="RS48" s="59"/>
      <c r="RT48" s="25"/>
      <c r="RU48" s="59"/>
      <c r="RV48" s="25"/>
      <c r="RW48" s="59"/>
      <c r="RX48" s="25"/>
      <c r="RY48" s="59"/>
      <c r="RZ48" s="25"/>
      <c r="SA48" s="59"/>
      <c r="SB48" s="25"/>
      <c r="SC48" s="59"/>
      <c r="SD48" s="25"/>
      <c r="SE48" s="59"/>
      <c r="SF48" s="25"/>
      <c r="SG48" s="59"/>
      <c r="SH48" s="25"/>
      <c r="SI48" s="59"/>
      <c r="SJ48" s="25"/>
      <c r="SK48" s="59"/>
      <c r="SL48" s="25"/>
      <c r="SM48" s="59"/>
      <c r="SN48" s="25"/>
      <c r="SO48" s="59"/>
      <c r="SP48" s="25"/>
      <c r="SQ48" s="59"/>
      <c r="SR48" s="25"/>
      <c r="SS48" s="59"/>
      <c r="ST48" s="25"/>
      <c r="SU48" s="59"/>
      <c r="SV48" s="25"/>
      <c r="SW48" s="59"/>
      <c r="SX48" s="25"/>
      <c r="SY48" s="59"/>
      <c r="SZ48" s="25"/>
      <c r="TA48" s="59"/>
      <c r="TB48" s="25"/>
      <c r="TC48" s="59"/>
      <c r="TD48" s="25"/>
      <c r="TE48" s="59"/>
      <c r="TF48" s="25"/>
      <c r="TG48" s="59"/>
      <c r="TH48" s="25"/>
      <c r="TI48" s="59"/>
      <c r="TJ48" s="25"/>
      <c r="TK48" s="59"/>
      <c r="TL48" s="25"/>
      <c r="TM48" s="59"/>
      <c r="TN48" s="25"/>
      <c r="TO48" s="59"/>
      <c r="TP48" s="25"/>
      <c r="TQ48" s="59"/>
      <c r="TR48" s="25"/>
      <c r="TS48" s="59"/>
      <c r="TT48" s="25"/>
      <c r="TU48" s="59"/>
      <c r="TV48" s="25"/>
      <c r="TW48" s="59"/>
      <c r="TX48" s="25"/>
      <c r="TY48" s="59"/>
      <c r="TZ48" s="25"/>
      <c r="UA48" s="59"/>
      <c r="UB48" s="25"/>
      <c r="UC48" s="59"/>
      <c r="UD48" s="25"/>
      <c r="UE48" s="59"/>
      <c r="UF48" s="25"/>
      <c r="UG48" s="59"/>
      <c r="UH48" s="25"/>
      <c r="UI48" s="59"/>
      <c r="UJ48" s="25"/>
      <c r="UK48" s="59"/>
      <c r="UL48" s="25"/>
      <c r="UM48" s="59"/>
      <c r="UN48" s="25"/>
      <c r="UO48" s="59"/>
      <c r="UP48" s="25"/>
      <c r="UQ48" s="59"/>
      <c r="UR48" s="25"/>
      <c r="US48" s="59"/>
      <c r="UT48" s="25"/>
      <c r="UU48" s="59"/>
      <c r="UV48" s="25"/>
      <c r="UW48" s="59"/>
      <c r="UX48" s="25"/>
      <c r="UY48" s="59"/>
      <c r="UZ48" s="25"/>
      <c r="VA48" s="59"/>
      <c r="VB48" s="25"/>
      <c r="VC48" s="59"/>
      <c r="VD48" s="25"/>
      <c r="VE48" s="59"/>
      <c r="VF48" s="25"/>
      <c r="VG48" s="59"/>
      <c r="VH48" s="25"/>
      <c r="VI48" s="59"/>
      <c r="VJ48" s="25"/>
      <c r="VK48" s="59"/>
      <c r="VL48" s="25"/>
      <c r="VM48" s="59"/>
      <c r="VN48" s="25"/>
      <c r="VO48" s="59"/>
      <c r="VP48" s="25"/>
      <c r="VQ48" s="59"/>
      <c r="VR48" s="25"/>
      <c r="VS48" s="59"/>
      <c r="VT48" s="25"/>
      <c r="VU48" s="59"/>
      <c r="VV48" s="25"/>
      <c r="VW48" s="59"/>
      <c r="VX48" s="25"/>
      <c r="VY48" s="59"/>
      <c r="VZ48" s="25"/>
      <c r="WA48" s="59"/>
      <c r="WB48" s="25"/>
      <c r="WC48" s="59"/>
      <c r="WD48" s="25"/>
      <c r="WE48" s="59"/>
      <c r="WF48" s="25"/>
      <c r="WG48" s="59"/>
      <c r="WH48" s="25"/>
      <c r="WI48" s="59"/>
      <c r="WJ48" s="25"/>
      <c r="WK48" s="59"/>
      <c r="WL48" s="25"/>
      <c r="WM48" s="59"/>
      <c r="WN48" s="25"/>
      <c r="WO48" s="59"/>
      <c r="WP48" s="25"/>
      <c r="WQ48" s="59"/>
      <c r="WR48" s="25"/>
      <c r="WS48" s="59"/>
      <c r="WT48" s="25"/>
      <c r="WU48" s="59"/>
      <c r="WV48" s="25"/>
      <c r="WW48" s="59"/>
      <c r="WX48" s="25"/>
      <c r="WY48" s="59"/>
      <c r="WZ48" s="25"/>
      <c r="XA48" s="59"/>
      <c r="XB48" s="25"/>
      <c r="XC48" s="59"/>
      <c r="XD48" s="25"/>
      <c r="XE48" s="59"/>
      <c r="XF48" s="25"/>
      <c r="XG48" s="59"/>
      <c r="XH48" s="25"/>
      <c r="XI48" s="59"/>
      <c r="XJ48" s="25"/>
      <c r="XK48" s="59"/>
      <c r="XL48" s="25"/>
      <c r="XM48" s="59"/>
      <c r="XN48" s="25"/>
      <c r="XO48" s="59"/>
      <c r="XP48" s="25"/>
      <c r="XQ48" s="59"/>
      <c r="XR48" s="25"/>
      <c r="XS48" s="59"/>
      <c r="XT48" s="25"/>
      <c r="XU48" s="59"/>
      <c r="XV48" s="25"/>
      <c r="XW48" s="59"/>
      <c r="XX48" s="25"/>
      <c r="XY48" s="59"/>
      <c r="XZ48" s="25"/>
      <c r="YA48" s="59"/>
      <c r="YB48" s="25"/>
      <c r="YC48" s="59"/>
      <c r="YD48" s="25"/>
      <c r="YE48" s="59"/>
      <c r="YF48" s="25"/>
      <c r="YG48" s="59"/>
      <c r="YH48" s="25"/>
      <c r="YI48" s="59"/>
      <c r="YJ48" s="25"/>
      <c r="YK48" s="59"/>
      <c r="YL48" s="25"/>
      <c r="YM48" s="59"/>
      <c r="YN48" s="25"/>
      <c r="YO48" s="59"/>
      <c r="YP48" s="25"/>
      <c r="YQ48" s="59"/>
      <c r="YR48" s="25"/>
      <c r="YS48" s="59"/>
      <c r="YT48" s="25"/>
      <c r="YU48" s="59"/>
      <c r="YV48" s="25"/>
      <c r="YW48" s="59"/>
      <c r="YX48" s="25"/>
      <c r="YY48" s="59"/>
      <c r="YZ48" s="25"/>
      <c r="ZA48" s="59"/>
      <c r="ZB48" s="25"/>
      <c r="ZC48" s="59"/>
      <c r="ZD48" s="25"/>
      <c r="ZE48" s="59"/>
      <c r="ZF48" s="25"/>
      <c r="ZG48" s="59"/>
      <c r="ZH48" s="25"/>
      <c r="ZI48" s="59"/>
      <c r="ZJ48" s="25"/>
      <c r="ZK48" s="59"/>
      <c r="ZL48" s="25"/>
      <c r="ZM48" s="59"/>
      <c r="ZN48" s="25"/>
      <c r="ZO48" s="59"/>
      <c r="ZP48" s="25"/>
      <c r="ZQ48" s="59"/>
      <c r="ZR48" s="25"/>
      <c r="ZS48" s="59"/>
      <c r="ZT48" s="25"/>
      <c r="ZU48" s="59"/>
      <c r="ZV48" s="25"/>
      <c r="ZW48" s="59"/>
      <c r="ZX48" s="25"/>
      <c r="ZY48" s="59"/>
      <c r="ZZ48" s="25"/>
      <c r="AAA48" s="59"/>
      <c r="AAB48" s="25"/>
      <c r="AAC48" s="59"/>
      <c r="AAD48" s="25"/>
      <c r="AAE48" s="59"/>
      <c r="AAF48" s="25"/>
      <c r="AAG48" s="59"/>
      <c r="AAH48" s="25"/>
      <c r="AAI48" s="59"/>
      <c r="AAJ48" s="25"/>
      <c r="AAK48" s="59"/>
      <c r="AAL48" s="25"/>
      <c r="AAM48" s="59"/>
      <c r="AAN48" s="25"/>
      <c r="AAO48" s="59"/>
      <c r="AAP48" s="25"/>
      <c r="AAQ48" s="59"/>
      <c r="AAR48" s="25"/>
      <c r="AAS48" s="59"/>
      <c r="AAT48" s="25"/>
      <c r="AAU48" s="59"/>
      <c r="AAV48" s="25"/>
      <c r="AAW48" s="59"/>
      <c r="AAX48" s="25"/>
      <c r="AAY48" s="59"/>
      <c r="AAZ48" s="25"/>
      <c r="ABA48" s="59"/>
      <c r="ABB48" s="25"/>
      <c r="ABC48" s="59"/>
      <c r="ABD48" s="25"/>
      <c r="ABE48" s="59"/>
      <c r="ABF48" s="25"/>
      <c r="ABG48" s="59"/>
      <c r="ABH48" s="25"/>
      <c r="ABI48" s="59"/>
      <c r="ABJ48" s="25"/>
      <c r="ABK48" s="59"/>
      <c r="ABL48" s="25"/>
      <c r="ABM48" s="59"/>
      <c r="ABN48" s="25"/>
      <c r="ABO48" s="59"/>
      <c r="ABP48" s="25"/>
      <c r="ABQ48" s="59"/>
      <c r="ABR48" s="25"/>
      <c r="ABS48" s="59"/>
      <c r="ABT48" s="25"/>
      <c r="ABU48" s="59"/>
      <c r="ABV48" s="25"/>
      <c r="ABW48" s="59"/>
      <c r="ABX48" s="25"/>
      <c r="ABY48" s="59"/>
      <c r="ABZ48" s="25"/>
      <c r="ACA48" s="59"/>
      <c r="ACB48" s="25"/>
      <c r="ACC48" s="59"/>
      <c r="ACD48" s="25"/>
      <c r="ACE48" s="59"/>
      <c r="ACF48" s="25"/>
      <c r="ACG48" s="59"/>
      <c r="ACH48" s="25"/>
      <c r="ACI48" s="59"/>
      <c r="ACJ48" s="25"/>
      <c r="ACK48" s="59"/>
      <c r="ACL48" s="25"/>
      <c r="ACM48" s="59"/>
      <c r="ACN48" s="25"/>
      <c r="ACO48" s="59"/>
      <c r="ACP48" s="25"/>
      <c r="ACQ48" s="59"/>
      <c r="ACR48" s="25"/>
      <c r="ACS48" s="59"/>
      <c r="ACT48" s="25"/>
      <c r="ACU48" s="59"/>
      <c r="ACV48" s="25"/>
      <c r="ACW48" s="59"/>
      <c r="ACX48" s="25"/>
      <c r="ACY48" s="59"/>
      <c r="ACZ48" s="25"/>
      <c r="ADA48" s="59"/>
      <c r="ADB48" s="25"/>
      <c r="ADC48" s="59"/>
      <c r="ADD48" s="25"/>
      <c r="ADE48" s="59"/>
      <c r="ADF48" s="25"/>
      <c r="ADG48" s="59"/>
      <c r="ADH48" s="25"/>
      <c r="ADI48" s="59"/>
      <c r="ADJ48" s="25"/>
      <c r="ADK48" s="59"/>
      <c r="ADL48" s="25"/>
      <c r="ADM48" s="59"/>
      <c r="ADN48" s="25"/>
      <c r="ADO48" s="59"/>
      <c r="ADP48" s="25"/>
      <c r="ADQ48" s="59"/>
      <c r="ADR48" s="25"/>
      <c r="ADS48" s="59"/>
      <c r="ADT48" s="25"/>
      <c r="ADU48" s="59"/>
      <c r="ADV48" s="25"/>
      <c r="ADW48" s="59"/>
      <c r="ADX48" s="25"/>
      <c r="ADY48" s="59"/>
      <c r="ADZ48" s="25"/>
      <c r="AEA48" s="59"/>
      <c r="AEB48" s="25"/>
      <c r="AEC48" s="59"/>
      <c r="AED48" s="25"/>
      <c r="AEE48" s="59"/>
      <c r="AEF48" s="25"/>
      <c r="AEG48" s="59"/>
      <c r="AEH48" s="25"/>
      <c r="AEI48" s="59"/>
      <c r="AEJ48" s="25"/>
      <c r="AEK48" s="59"/>
      <c r="AEL48" s="25"/>
      <c r="AEM48" s="59"/>
      <c r="AEN48" s="25"/>
      <c r="AEO48" s="59"/>
      <c r="AEP48" s="25"/>
      <c r="AEQ48" s="59"/>
      <c r="AER48" s="25"/>
      <c r="AES48" s="59"/>
      <c r="AET48" s="25"/>
      <c r="AEU48" s="59"/>
      <c r="AEV48" s="25"/>
      <c r="AEW48" s="59"/>
      <c r="AEX48" s="25"/>
      <c r="AEY48" s="59"/>
      <c r="AEZ48" s="25"/>
      <c r="AFA48" s="59"/>
      <c r="AFB48" s="25"/>
      <c r="AFC48" s="59"/>
      <c r="AFD48" s="25"/>
      <c r="AFE48" s="59"/>
      <c r="AFF48" s="25"/>
      <c r="AFG48" s="59"/>
      <c r="AFH48" s="25"/>
      <c r="AFI48" s="59"/>
      <c r="AFJ48" s="25"/>
      <c r="AFK48" s="59"/>
      <c r="AFL48" s="25"/>
      <c r="AFM48" s="59"/>
      <c r="AFN48" s="25"/>
      <c r="AFO48" s="59"/>
      <c r="AFP48" s="25"/>
      <c r="AFQ48" s="59"/>
      <c r="AFR48" s="25"/>
      <c r="AFS48" s="59"/>
      <c r="AFT48" s="25"/>
      <c r="AFU48" s="59"/>
      <c r="AFV48" s="25"/>
      <c r="AFW48" s="59"/>
      <c r="AFX48" s="25"/>
      <c r="AFY48" s="59"/>
      <c r="AFZ48" s="25"/>
      <c r="AGA48" s="59"/>
      <c r="AGB48" s="25"/>
      <c r="AGC48" s="59"/>
      <c r="AGD48" s="25"/>
      <c r="AGE48" s="59"/>
      <c r="AGF48" s="25"/>
      <c r="AGG48" s="59"/>
      <c r="AGH48" s="25"/>
      <c r="AGI48" s="59"/>
      <c r="AGJ48" s="25"/>
      <c r="AGK48" s="59"/>
      <c r="AGL48" s="25"/>
      <c r="AGM48" s="59"/>
      <c r="AGN48" s="25"/>
      <c r="AGO48" s="59"/>
      <c r="AGP48" s="25"/>
      <c r="AGQ48" s="59"/>
      <c r="AGR48" s="25"/>
      <c r="AGS48" s="59"/>
      <c r="AGT48" s="25"/>
      <c r="AGU48" s="59"/>
      <c r="AGV48" s="25"/>
      <c r="AGW48" s="59"/>
      <c r="AGX48" s="25"/>
      <c r="AGY48" s="59"/>
      <c r="AGZ48" s="25"/>
      <c r="AHA48" s="59"/>
      <c r="AHB48" s="25"/>
      <c r="AHC48" s="59"/>
      <c r="AHD48" s="25"/>
      <c r="AHE48" s="59"/>
      <c r="AHF48" s="25"/>
      <c r="AHG48" s="59"/>
      <c r="AHH48" s="25"/>
      <c r="AHI48" s="59"/>
      <c r="AHJ48" s="25"/>
      <c r="AHK48" s="59"/>
      <c r="AHL48" s="25"/>
      <c r="AHM48" s="59"/>
      <c r="AHN48" s="25"/>
      <c r="AHO48" s="59"/>
      <c r="AHP48" s="25"/>
      <c r="AHQ48" s="59"/>
      <c r="AHR48" s="25"/>
      <c r="AHS48" s="59"/>
      <c r="AHT48" s="25"/>
      <c r="AHU48" s="59"/>
      <c r="AHV48" s="25"/>
      <c r="AHW48" s="59"/>
      <c r="AHX48" s="25"/>
      <c r="AHY48" s="59"/>
      <c r="AHZ48" s="25"/>
      <c r="AIA48" s="59"/>
      <c r="AIB48" s="25"/>
      <c r="AIC48" s="59"/>
      <c r="AID48" s="25"/>
      <c r="AIE48" s="59"/>
      <c r="AIF48" s="25"/>
      <c r="AIG48" s="59"/>
      <c r="AIH48" s="25"/>
      <c r="AII48" s="59"/>
      <c r="AIJ48" s="25"/>
      <c r="AIK48" s="59"/>
      <c r="AIL48" s="25"/>
      <c r="AIM48" s="59"/>
      <c r="AIN48" s="25"/>
      <c r="AIO48" s="59"/>
      <c r="AIP48" s="25"/>
      <c r="AIQ48" s="59"/>
      <c r="AIR48" s="25"/>
      <c r="AIS48" s="59"/>
      <c r="AIT48" s="25"/>
      <c r="AIU48" s="59"/>
      <c r="AIV48" s="25"/>
      <c r="AIW48" s="59"/>
      <c r="AIX48" s="25"/>
      <c r="AIY48" s="59"/>
      <c r="AIZ48" s="25"/>
      <c r="AJA48" s="59"/>
      <c r="AJB48" s="25"/>
      <c r="AJC48" s="59"/>
      <c r="AJD48" s="25"/>
      <c r="AJE48" s="59"/>
      <c r="AJF48" s="25"/>
      <c r="AJG48" s="59"/>
      <c r="AJH48" s="25"/>
      <c r="AJI48" s="59"/>
      <c r="AJJ48" s="25"/>
      <c r="AJK48" s="59"/>
      <c r="AJL48" s="25"/>
      <c r="AJM48" s="59"/>
      <c r="AJN48" s="25"/>
      <c r="AJO48" s="59"/>
      <c r="AJP48" s="25"/>
      <c r="AJQ48" s="59"/>
      <c r="AJR48" s="25"/>
      <c r="AJS48" s="59"/>
      <c r="AJT48" s="25"/>
      <c r="AJU48" s="59"/>
      <c r="AJV48" s="25"/>
      <c r="AJW48" s="59"/>
      <c r="AJX48" s="25"/>
      <c r="AJY48" s="59"/>
      <c r="AJZ48" s="25"/>
      <c r="AKA48" s="59"/>
      <c r="AKB48" s="25"/>
      <c r="AKC48" s="59"/>
      <c r="AKD48" s="25"/>
      <c r="AKE48" s="59"/>
      <c r="AKF48" s="25"/>
      <c r="AKG48" s="59"/>
      <c r="AKH48" s="25"/>
      <c r="AKI48" s="59"/>
      <c r="AKJ48" s="25"/>
      <c r="AKK48" s="59"/>
      <c r="AKL48" s="25"/>
      <c r="AKM48" s="59"/>
      <c r="AKN48" s="25"/>
      <c r="AKO48" s="59"/>
      <c r="AKP48" s="25"/>
      <c r="AKQ48" s="59"/>
      <c r="AKR48" s="25"/>
      <c r="AKS48" s="59"/>
      <c r="AKT48" s="25"/>
      <c r="AKU48" s="59"/>
      <c r="AKV48" s="25"/>
      <c r="AKW48" s="59"/>
      <c r="AKX48" s="25"/>
      <c r="AKY48" s="59"/>
      <c r="AKZ48" s="25"/>
      <c r="ALA48" s="59"/>
      <c r="ALB48" s="25"/>
      <c r="ALC48" s="59"/>
      <c r="ALD48" s="25"/>
      <c r="ALE48" s="59"/>
      <c r="ALF48" s="25"/>
      <c r="ALG48" s="59"/>
      <c r="ALH48" s="25"/>
      <c r="ALI48" s="59"/>
      <c r="ALJ48" s="25"/>
      <c r="ALK48" s="59"/>
      <c r="ALL48" s="25"/>
      <c r="ALM48" s="59"/>
      <c r="ALN48" s="25"/>
      <c r="ALO48" s="59"/>
      <c r="ALP48" s="25"/>
      <c r="ALQ48" s="59"/>
      <c r="ALR48" s="25"/>
      <c r="ALS48" s="59"/>
      <c r="ALT48" s="25"/>
      <c r="ALU48" s="59"/>
      <c r="ALV48" s="25"/>
      <c r="ALW48" s="59"/>
      <c r="ALX48" s="25"/>
      <c r="ALY48" s="59"/>
      <c r="ALZ48" s="25"/>
      <c r="AMA48" s="59"/>
      <c r="AMB48" s="25"/>
      <c r="AMC48" s="59"/>
      <c r="AMD48" s="25"/>
      <c r="AME48" s="59"/>
      <c r="AMF48" s="25"/>
      <c r="AMG48" s="59"/>
      <c r="AMH48" s="25"/>
      <c r="AMI48" s="59"/>
      <c r="AMJ48" s="25"/>
      <c r="AMK48" s="59"/>
      <c r="AML48" s="25"/>
      <c r="AMM48" s="59"/>
      <c r="AMN48" s="25"/>
      <c r="AMO48" s="59"/>
      <c r="AMP48" s="25"/>
      <c r="AMQ48" s="59"/>
      <c r="AMR48" s="25"/>
      <c r="AMS48" s="59"/>
      <c r="AMT48" s="25"/>
      <c r="AMU48" s="59"/>
      <c r="AMV48" s="25"/>
      <c r="AMW48" s="59"/>
      <c r="AMX48" s="25"/>
      <c r="AMY48" s="59"/>
      <c r="AMZ48" s="25"/>
      <c r="ANA48" s="59"/>
      <c r="ANB48" s="25"/>
      <c r="ANC48" s="59"/>
      <c r="AND48" s="25"/>
      <c r="ANE48" s="59"/>
      <c r="ANF48" s="25"/>
      <c r="ANG48" s="59"/>
      <c r="ANH48" s="25"/>
      <c r="ANI48" s="59"/>
      <c r="ANJ48" s="25"/>
      <c r="ANK48" s="59"/>
      <c r="ANL48" s="25"/>
      <c r="ANM48" s="59"/>
      <c r="ANN48" s="25"/>
      <c r="ANO48" s="59"/>
      <c r="ANP48" s="25"/>
      <c r="ANQ48" s="59"/>
      <c r="ANR48" s="25"/>
      <c r="ANS48" s="59"/>
      <c r="ANT48" s="25"/>
      <c r="ANU48" s="59"/>
      <c r="ANV48" s="25"/>
      <c r="ANW48" s="59"/>
      <c r="ANX48" s="25"/>
      <c r="ANY48" s="59"/>
      <c r="ANZ48" s="25"/>
      <c r="AOA48" s="59"/>
      <c r="AOB48" s="25"/>
      <c r="AOC48" s="59"/>
      <c r="AOD48" s="25"/>
      <c r="AOE48" s="59"/>
      <c r="AOF48" s="25"/>
      <c r="AOG48" s="59"/>
      <c r="AOH48" s="25"/>
      <c r="AOI48" s="59"/>
      <c r="AOJ48" s="25"/>
      <c r="AOK48" s="59"/>
      <c r="AOL48" s="25"/>
      <c r="AOM48" s="59"/>
      <c r="AON48" s="25"/>
      <c r="AOO48" s="59"/>
      <c r="AOP48" s="25"/>
      <c r="AOQ48" s="59"/>
      <c r="AOR48" s="25"/>
      <c r="AOS48" s="59"/>
      <c r="AOT48" s="25"/>
      <c r="AOU48" s="59"/>
      <c r="AOV48" s="25"/>
      <c r="AOW48" s="59"/>
      <c r="AOX48" s="25"/>
      <c r="AOY48" s="59"/>
      <c r="AOZ48" s="25"/>
      <c r="APA48" s="59"/>
      <c r="APB48" s="25"/>
      <c r="APC48" s="59"/>
      <c r="APD48" s="25"/>
      <c r="APE48" s="59"/>
      <c r="APF48" s="25"/>
      <c r="APG48" s="59"/>
      <c r="APH48" s="25"/>
      <c r="API48" s="59"/>
      <c r="APJ48" s="25"/>
      <c r="APK48" s="59"/>
      <c r="APL48" s="25"/>
      <c r="APM48" s="59"/>
      <c r="APN48" s="25"/>
      <c r="APO48" s="59"/>
      <c r="APP48" s="25"/>
      <c r="APQ48" s="59"/>
      <c r="APR48" s="25"/>
      <c r="APS48" s="59"/>
      <c r="APT48" s="25"/>
      <c r="APU48" s="59"/>
      <c r="APV48" s="25"/>
      <c r="APW48" s="59"/>
      <c r="APX48" s="25"/>
      <c r="APY48" s="59"/>
      <c r="APZ48" s="25"/>
      <c r="AQA48" s="59"/>
      <c r="AQB48" s="25"/>
      <c r="AQC48" s="59"/>
      <c r="AQD48" s="25"/>
      <c r="AQE48" s="59"/>
      <c r="AQF48" s="25"/>
      <c r="AQG48" s="59"/>
      <c r="AQH48" s="25"/>
      <c r="AQI48" s="59"/>
      <c r="AQJ48" s="25"/>
      <c r="AQK48" s="59"/>
      <c r="AQL48" s="25"/>
      <c r="AQM48" s="59"/>
      <c r="AQN48" s="25"/>
      <c r="AQO48" s="59"/>
      <c r="AQP48" s="25"/>
      <c r="AQQ48" s="59"/>
      <c r="AQR48" s="25"/>
      <c r="AQS48" s="59"/>
      <c r="AQT48" s="25"/>
      <c r="AQU48" s="59"/>
      <c r="AQV48" s="25"/>
      <c r="AQW48" s="59"/>
      <c r="AQX48" s="25"/>
      <c r="AQY48" s="59"/>
      <c r="AQZ48" s="25"/>
      <c r="ARA48" s="59"/>
      <c r="ARB48" s="25"/>
      <c r="ARC48" s="59"/>
      <c r="ARD48" s="25"/>
      <c r="ARE48" s="59"/>
      <c r="ARF48" s="25"/>
      <c r="ARG48" s="59"/>
      <c r="ARH48" s="25"/>
      <c r="ARI48" s="59"/>
      <c r="ARJ48" s="25"/>
      <c r="ARK48" s="59"/>
      <c r="ARL48" s="25"/>
      <c r="ARM48" s="59"/>
      <c r="ARN48" s="25"/>
      <c r="ARO48" s="59"/>
      <c r="ARP48" s="25"/>
      <c r="ARQ48" s="59"/>
      <c r="ARR48" s="25"/>
      <c r="ARS48" s="59"/>
      <c r="ART48" s="25"/>
      <c r="ARU48" s="59"/>
      <c r="ARV48" s="25"/>
      <c r="ARW48" s="59"/>
      <c r="ARX48" s="25"/>
      <c r="ARY48" s="59"/>
      <c r="ARZ48" s="25"/>
      <c r="ASA48" s="59"/>
      <c r="ASB48" s="25"/>
      <c r="ASC48" s="59"/>
      <c r="ASD48" s="25"/>
      <c r="ASE48" s="59"/>
      <c r="ASF48" s="25"/>
      <c r="ASG48" s="59"/>
      <c r="ASH48" s="25"/>
      <c r="ASI48" s="59"/>
      <c r="ASJ48" s="25"/>
      <c r="ASK48" s="59"/>
      <c r="ASL48" s="25"/>
      <c r="ASM48" s="59"/>
      <c r="ASN48" s="25"/>
      <c r="ASO48" s="59"/>
      <c r="ASP48" s="25"/>
      <c r="ASQ48" s="59"/>
      <c r="ASR48" s="25"/>
      <c r="ASS48" s="59"/>
      <c r="AST48" s="25"/>
      <c r="ASU48" s="59"/>
      <c r="ASV48" s="25"/>
      <c r="ASW48" s="59"/>
      <c r="ASX48" s="25"/>
      <c r="ASY48" s="59"/>
      <c r="ASZ48" s="25"/>
      <c r="ATA48" s="59"/>
      <c r="ATB48" s="25"/>
      <c r="ATC48" s="59"/>
      <c r="ATD48" s="25"/>
      <c r="ATE48" s="59"/>
      <c r="ATF48" s="25"/>
      <c r="ATG48" s="59"/>
      <c r="ATH48" s="25"/>
      <c r="ATI48" s="59"/>
      <c r="ATJ48" s="25"/>
      <c r="ATK48" s="59"/>
      <c r="ATL48" s="25"/>
      <c r="ATM48" s="59"/>
      <c r="ATN48" s="25"/>
      <c r="ATO48" s="59"/>
      <c r="ATP48" s="25"/>
      <c r="ATQ48" s="59"/>
      <c r="ATR48" s="25"/>
      <c r="ATS48" s="59"/>
      <c r="ATT48" s="25"/>
      <c r="ATU48" s="59"/>
      <c r="ATV48" s="25"/>
      <c r="ATW48" s="59"/>
      <c r="ATX48" s="25"/>
      <c r="ATY48" s="59"/>
      <c r="ATZ48" s="25"/>
      <c r="AUA48" s="59"/>
      <c r="AUB48" s="25"/>
      <c r="AUC48" s="59"/>
      <c r="AUD48" s="25"/>
      <c r="AUE48" s="59"/>
      <c r="AUF48" s="25"/>
      <c r="AUG48" s="59"/>
      <c r="AUH48" s="25"/>
      <c r="AUI48" s="59"/>
      <c r="AUJ48" s="25"/>
      <c r="AUK48" s="59"/>
      <c r="AUL48" s="25"/>
      <c r="AUM48" s="59"/>
      <c r="AUN48" s="25"/>
      <c r="AUO48" s="59"/>
      <c r="AUP48" s="25"/>
      <c r="AUQ48" s="59"/>
      <c r="AUR48" s="25"/>
      <c r="AUS48" s="59"/>
      <c r="AUT48" s="25"/>
      <c r="AUU48" s="59"/>
      <c r="AUV48" s="25"/>
      <c r="AUW48" s="59"/>
      <c r="AUX48" s="25"/>
      <c r="AUY48" s="59"/>
      <c r="AUZ48" s="25"/>
      <c r="AVA48" s="59"/>
      <c r="AVB48" s="25"/>
      <c r="AVC48" s="59"/>
      <c r="AVD48" s="25"/>
      <c r="AVE48" s="59"/>
      <c r="AVF48" s="25"/>
      <c r="AVG48" s="59"/>
      <c r="AVH48" s="25"/>
      <c r="AVI48" s="59"/>
      <c r="AVJ48" s="25"/>
      <c r="AVK48" s="59"/>
      <c r="AVL48" s="25"/>
      <c r="AVM48" s="59"/>
      <c r="AVN48" s="25"/>
      <c r="AVO48" s="59"/>
      <c r="AVP48" s="25"/>
      <c r="AVQ48" s="59"/>
      <c r="AVR48" s="25"/>
      <c r="AVS48" s="59"/>
      <c r="AVT48" s="25"/>
      <c r="AVU48" s="59"/>
      <c r="AVV48" s="25"/>
      <c r="AVW48" s="59"/>
      <c r="AVX48" s="25"/>
      <c r="AVY48" s="59"/>
      <c r="AVZ48" s="25"/>
      <c r="AWA48" s="59"/>
      <c r="AWB48" s="25"/>
      <c r="AWC48" s="59"/>
      <c r="AWD48" s="25"/>
      <c r="AWE48" s="59"/>
      <c r="AWF48" s="25"/>
      <c r="AWG48" s="59"/>
      <c r="AWH48" s="25"/>
      <c r="AWI48" s="59"/>
      <c r="AWJ48" s="25"/>
      <c r="AWK48" s="59"/>
      <c r="AWL48" s="25"/>
      <c r="AWM48" s="59"/>
      <c r="AWN48" s="25"/>
      <c r="AWO48" s="59"/>
      <c r="AWP48" s="25"/>
      <c r="AWQ48" s="59"/>
      <c r="AWR48" s="25"/>
      <c r="AWS48" s="59"/>
      <c r="AWT48" s="25"/>
      <c r="AWU48" s="59"/>
      <c r="AWV48" s="25"/>
      <c r="AWW48" s="59"/>
      <c r="AWX48" s="25"/>
      <c r="AWY48" s="59"/>
      <c r="AWZ48" s="25"/>
      <c r="AXA48" s="59"/>
      <c r="AXB48" s="25"/>
      <c r="AXC48" s="59"/>
      <c r="AXD48" s="25"/>
      <c r="AXE48" s="59"/>
      <c r="AXF48" s="25"/>
      <c r="AXG48" s="59"/>
      <c r="AXH48" s="25"/>
      <c r="AXI48" s="59"/>
      <c r="AXJ48" s="25"/>
      <c r="AXK48" s="59"/>
      <c r="AXL48" s="25"/>
      <c r="AXM48" s="59"/>
      <c r="AXN48" s="25"/>
      <c r="AXO48" s="59"/>
      <c r="AXP48" s="25"/>
      <c r="AXQ48" s="59"/>
      <c r="AXR48" s="25"/>
      <c r="AXS48" s="59"/>
      <c r="AXT48" s="25"/>
      <c r="AXU48" s="59"/>
      <c r="AXV48" s="25"/>
      <c r="AXW48" s="59"/>
      <c r="AXX48" s="25"/>
      <c r="AXY48" s="59"/>
      <c r="AXZ48" s="25"/>
      <c r="AYA48" s="59"/>
      <c r="AYB48" s="25"/>
      <c r="AYC48" s="59"/>
      <c r="AYD48" s="25"/>
      <c r="AYE48" s="59"/>
      <c r="AYF48" s="25"/>
      <c r="AYG48" s="59"/>
      <c r="AYH48" s="25"/>
      <c r="AYI48" s="59"/>
      <c r="AYJ48" s="25"/>
      <c r="AYK48" s="59"/>
      <c r="AYL48" s="25"/>
      <c r="AYM48" s="59"/>
      <c r="AYN48" s="25"/>
      <c r="AYO48" s="59"/>
      <c r="AYP48" s="25"/>
      <c r="AYQ48" s="59"/>
      <c r="AYR48" s="25"/>
      <c r="AYS48" s="59"/>
      <c r="AYT48" s="25"/>
      <c r="AYU48" s="59"/>
      <c r="AYV48" s="25"/>
      <c r="AYW48" s="59"/>
      <c r="AYX48" s="25"/>
      <c r="AYY48" s="59"/>
      <c r="AYZ48" s="25"/>
      <c r="AZA48" s="59"/>
      <c r="AZB48" s="25"/>
      <c r="AZC48" s="59"/>
      <c r="AZD48" s="25"/>
      <c r="AZE48" s="59"/>
      <c r="AZF48" s="25"/>
      <c r="AZG48" s="59"/>
      <c r="AZH48" s="25"/>
      <c r="AZI48" s="59"/>
      <c r="AZJ48" s="25"/>
      <c r="AZK48" s="59"/>
      <c r="AZL48" s="25"/>
      <c r="AZM48" s="59"/>
      <c r="AZN48" s="25"/>
      <c r="AZO48" s="59"/>
      <c r="AZP48" s="25"/>
      <c r="AZQ48" s="59"/>
      <c r="AZR48" s="25"/>
      <c r="AZS48" s="59"/>
      <c r="AZT48" s="25"/>
      <c r="AZU48" s="59"/>
      <c r="AZV48" s="25"/>
      <c r="AZW48" s="59"/>
      <c r="AZX48" s="25"/>
      <c r="AZY48" s="59"/>
      <c r="AZZ48" s="25"/>
      <c r="BAA48" s="59"/>
      <c r="BAB48" s="25"/>
      <c r="BAC48" s="59"/>
      <c r="BAD48" s="25"/>
      <c r="BAE48" s="59"/>
      <c r="BAF48" s="25"/>
      <c r="BAG48" s="59"/>
      <c r="BAH48" s="25"/>
      <c r="BAI48" s="59"/>
      <c r="BAJ48" s="25"/>
      <c r="BAK48" s="59"/>
      <c r="BAL48" s="25"/>
      <c r="BAM48" s="59"/>
      <c r="BAN48" s="25"/>
      <c r="BAO48" s="59"/>
      <c r="BAP48" s="25"/>
      <c r="BAQ48" s="59"/>
      <c r="BAR48" s="25"/>
      <c r="BAS48" s="59"/>
      <c r="BAT48" s="25"/>
      <c r="BAU48" s="59"/>
      <c r="BAV48" s="25"/>
      <c r="BAW48" s="59"/>
      <c r="BAX48" s="25"/>
      <c r="BAY48" s="59"/>
      <c r="BAZ48" s="25"/>
      <c r="BBA48" s="59"/>
      <c r="BBB48" s="25"/>
      <c r="BBC48" s="59"/>
      <c r="BBD48" s="25"/>
      <c r="BBE48" s="59"/>
      <c r="BBF48" s="25"/>
      <c r="BBG48" s="59"/>
      <c r="BBH48" s="25"/>
      <c r="BBI48" s="59"/>
      <c r="BBJ48" s="25"/>
      <c r="BBK48" s="59"/>
      <c r="BBL48" s="25"/>
      <c r="BBM48" s="59"/>
      <c r="BBN48" s="25"/>
      <c r="BBO48" s="59"/>
      <c r="BBP48" s="25"/>
      <c r="BBQ48" s="59"/>
      <c r="BBR48" s="25"/>
      <c r="BBS48" s="59"/>
      <c r="BBT48" s="25"/>
      <c r="BBU48" s="59"/>
      <c r="BBV48" s="25"/>
      <c r="BBW48" s="59"/>
      <c r="BBX48" s="25"/>
      <c r="BBY48" s="59"/>
      <c r="BBZ48" s="25"/>
      <c r="BCA48" s="59"/>
      <c r="BCB48" s="25"/>
      <c r="BCC48" s="59"/>
      <c r="BCD48" s="25"/>
      <c r="BCE48" s="59"/>
      <c r="BCF48" s="25"/>
      <c r="BCG48" s="59"/>
      <c r="BCH48" s="25"/>
      <c r="BCI48" s="59"/>
      <c r="BCJ48" s="25"/>
      <c r="BCK48" s="59"/>
      <c r="BCL48" s="25"/>
      <c r="BCM48" s="59"/>
      <c r="BCN48" s="25"/>
      <c r="BCO48" s="59"/>
      <c r="BCP48" s="25"/>
      <c r="BCQ48" s="59"/>
      <c r="BCR48" s="25"/>
      <c r="BCS48" s="59"/>
      <c r="BCT48" s="25"/>
      <c r="BCU48" s="59"/>
      <c r="BCV48" s="25"/>
      <c r="BCW48" s="59"/>
      <c r="BCX48" s="25"/>
      <c r="BCY48" s="59"/>
      <c r="BCZ48" s="25"/>
      <c r="BDA48" s="59"/>
      <c r="BDB48" s="25"/>
      <c r="BDC48" s="59"/>
      <c r="BDD48" s="25"/>
      <c r="BDE48" s="59"/>
      <c r="BDF48" s="25"/>
      <c r="BDG48" s="59"/>
      <c r="BDH48" s="25"/>
      <c r="BDI48" s="59"/>
      <c r="BDJ48" s="25"/>
      <c r="BDK48" s="59"/>
      <c r="BDL48" s="25"/>
      <c r="BDM48" s="59"/>
      <c r="BDN48" s="25"/>
      <c r="BDO48" s="59"/>
      <c r="BDP48" s="25"/>
      <c r="BDQ48" s="59"/>
      <c r="BDR48" s="25"/>
      <c r="BDS48" s="59"/>
      <c r="BDT48" s="25"/>
      <c r="BDU48" s="59"/>
      <c r="BDV48" s="25"/>
      <c r="BDW48" s="59"/>
      <c r="BDX48" s="25"/>
      <c r="BDY48" s="59"/>
      <c r="BDZ48" s="25"/>
      <c r="BEA48" s="59"/>
      <c r="BEB48" s="25"/>
      <c r="BEC48" s="59"/>
      <c r="BED48" s="25"/>
      <c r="BEE48" s="59"/>
      <c r="BEF48" s="25"/>
      <c r="BEG48" s="59"/>
      <c r="BEH48" s="25"/>
      <c r="BEI48" s="59"/>
      <c r="BEJ48" s="25"/>
      <c r="BEK48" s="59"/>
      <c r="BEL48" s="25"/>
      <c r="BEM48" s="59"/>
      <c r="BEN48" s="25"/>
      <c r="BEO48" s="59"/>
      <c r="BEP48" s="25"/>
      <c r="BEQ48" s="59"/>
      <c r="BER48" s="25"/>
      <c r="BES48" s="59"/>
      <c r="BET48" s="25"/>
      <c r="BEU48" s="59"/>
      <c r="BEV48" s="25"/>
      <c r="BEW48" s="59"/>
      <c r="BEX48" s="25"/>
      <c r="BEY48" s="59"/>
      <c r="BEZ48" s="25"/>
      <c r="BFA48" s="59"/>
      <c r="BFB48" s="25"/>
      <c r="BFC48" s="59"/>
      <c r="BFD48" s="25"/>
      <c r="BFE48" s="59"/>
      <c r="BFF48" s="25"/>
      <c r="BFG48" s="59"/>
      <c r="BFH48" s="25"/>
      <c r="BFI48" s="59"/>
      <c r="BFJ48" s="25"/>
      <c r="BFK48" s="59"/>
      <c r="BFL48" s="25"/>
      <c r="BFM48" s="59"/>
      <c r="BFN48" s="25"/>
      <c r="BFO48" s="59"/>
      <c r="BFP48" s="25"/>
      <c r="BFQ48" s="59"/>
      <c r="BFR48" s="25"/>
      <c r="BFS48" s="59"/>
      <c r="BFT48" s="25"/>
      <c r="BFU48" s="59"/>
      <c r="BFV48" s="25"/>
      <c r="BFW48" s="59"/>
      <c r="BFX48" s="25"/>
      <c r="BFY48" s="59"/>
      <c r="BFZ48" s="25"/>
      <c r="BGA48" s="59"/>
      <c r="BGB48" s="25"/>
      <c r="BGC48" s="59"/>
      <c r="BGD48" s="25"/>
      <c r="BGE48" s="59"/>
      <c r="BGF48" s="25"/>
      <c r="BGG48" s="59"/>
      <c r="BGH48" s="25"/>
      <c r="BGI48" s="59"/>
      <c r="BGJ48" s="25"/>
      <c r="BGK48" s="59"/>
      <c r="BGL48" s="25"/>
      <c r="BGM48" s="59"/>
      <c r="BGN48" s="25"/>
      <c r="BGO48" s="59"/>
      <c r="BGP48" s="25"/>
      <c r="BGQ48" s="59"/>
      <c r="BGR48" s="25"/>
      <c r="BGS48" s="59"/>
      <c r="BGT48" s="25"/>
      <c r="BGU48" s="59"/>
      <c r="BGV48" s="25"/>
      <c r="BGW48" s="59"/>
      <c r="BGX48" s="25"/>
      <c r="BGY48" s="59"/>
      <c r="BGZ48" s="25"/>
      <c r="BHA48" s="59"/>
      <c r="BHB48" s="25"/>
      <c r="BHC48" s="59"/>
      <c r="BHD48" s="25"/>
      <c r="BHE48" s="59"/>
      <c r="BHF48" s="25"/>
      <c r="BHG48" s="59"/>
      <c r="BHH48" s="25"/>
      <c r="BHI48" s="59"/>
      <c r="BHJ48" s="25"/>
      <c r="BHK48" s="59"/>
      <c r="BHL48" s="25"/>
      <c r="BHM48" s="59"/>
      <c r="BHN48" s="25"/>
      <c r="BHO48" s="59"/>
      <c r="BHP48" s="25"/>
      <c r="BHQ48" s="59"/>
      <c r="BHR48" s="25"/>
      <c r="BHS48" s="59"/>
      <c r="BHT48" s="25"/>
      <c r="BHU48" s="59"/>
      <c r="BHV48" s="25"/>
      <c r="BHW48" s="59"/>
      <c r="BHX48" s="25"/>
      <c r="BHY48" s="59"/>
      <c r="BHZ48" s="25"/>
      <c r="BIA48" s="59"/>
      <c r="BIB48" s="25"/>
      <c r="BIC48" s="59"/>
      <c r="BID48" s="25"/>
      <c r="BIE48" s="59"/>
      <c r="BIF48" s="25"/>
      <c r="BIG48" s="59"/>
      <c r="BIH48" s="25"/>
      <c r="BII48" s="59"/>
      <c r="BIJ48" s="25"/>
      <c r="BIK48" s="59"/>
      <c r="BIL48" s="25"/>
      <c r="BIM48" s="59"/>
      <c r="BIN48" s="25"/>
      <c r="BIO48" s="59"/>
      <c r="BIP48" s="25"/>
      <c r="BIQ48" s="59"/>
      <c r="BIR48" s="25"/>
      <c r="BIS48" s="59"/>
      <c r="BIT48" s="25"/>
      <c r="BIU48" s="59"/>
      <c r="BIV48" s="25"/>
      <c r="BIW48" s="59"/>
      <c r="BIX48" s="25"/>
      <c r="BIY48" s="59"/>
      <c r="BIZ48" s="25"/>
      <c r="BJA48" s="59"/>
      <c r="BJB48" s="25"/>
      <c r="BJC48" s="59"/>
      <c r="BJD48" s="25"/>
      <c r="BJE48" s="59"/>
      <c r="BJF48" s="25"/>
      <c r="BJG48" s="59"/>
      <c r="BJH48" s="25"/>
      <c r="BJI48" s="59"/>
      <c r="BJJ48" s="25"/>
      <c r="BJK48" s="59"/>
      <c r="BJL48" s="25"/>
      <c r="BJM48" s="59"/>
      <c r="BJN48" s="25"/>
      <c r="BJO48" s="59"/>
      <c r="BJP48" s="25"/>
      <c r="BJQ48" s="59"/>
      <c r="BJR48" s="25"/>
      <c r="BJS48" s="59"/>
      <c r="BJT48" s="25"/>
      <c r="BJU48" s="59"/>
      <c r="BJV48" s="25"/>
      <c r="BJW48" s="59"/>
      <c r="BJX48" s="25"/>
      <c r="BJY48" s="59"/>
      <c r="BJZ48" s="25"/>
      <c r="BKA48" s="59"/>
      <c r="BKB48" s="25"/>
      <c r="BKC48" s="59"/>
      <c r="BKD48" s="25"/>
      <c r="BKE48" s="59"/>
      <c r="BKF48" s="25"/>
      <c r="BKG48" s="59"/>
      <c r="BKH48" s="25"/>
      <c r="BKI48" s="59"/>
      <c r="BKJ48" s="25"/>
      <c r="BKK48" s="59"/>
      <c r="BKL48" s="25"/>
      <c r="BKM48" s="59"/>
      <c r="BKN48" s="25"/>
      <c r="BKO48" s="59"/>
      <c r="BKP48" s="25"/>
      <c r="BKQ48" s="59"/>
      <c r="BKR48" s="25"/>
      <c r="BKS48" s="59"/>
      <c r="BKT48" s="25"/>
      <c r="BKU48" s="59"/>
      <c r="BKV48" s="25"/>
      <c r="BKW48" s="59"/>
      <c r="BKX48" s="25"/>
      <c r="BKY48" s="59"/>
      <c r="BKZ48" s="25"/>
      <c r="BLA48" s="59"/>
      <c r="BLB48" s="25"/>
      <c r="BLC48" s="59"/>
      <c r="BLD48" s="25"/>
      <c r="BLE48" s="59"/>
      <c r="BLF48" s="25"/>
      <c r="BLG48" s="59"/>
      <c r="BLH48" s="25"/>
      <c r="BLI48" s="59"/>
      <c r="BLJ48" s="25"/>
      <c r="BLK48" s="59"/>
      <c r="BLL48" s="25"/>
      <c r="BLM48" s="59"/>
      <c r="BLN48" s="25"/>
      <c r="BLO48" s="59"/>
      <c r="BLP48" s="25"/>
      <c r="BLQ48" s="59"/>
      <c r="BLR48" s="25"/>
      <c r="BLS48" s="59"/>
      <c r="BLT48" s="25"/>
      <c r="BLU48" s="59"/>
      <c r="BLV48" s="25"/>
      <c r="BLW48" s="59"/>
      <c r="BLX48" s="25"/>
      <c r="BLY48" s="59"/>
      <c r="BLZ48" s="25"/>
      <c r="BMA48" s="59"/>
      <c r="BMB48" s="25"/>
      <c r="BMC48" s="59"/>
      <c r="BMD48" s="25"/>
      <c r="BME48" s="59"/>
      <c r="BMF48" s="25"/>
      <c r="BMG48" s="59"/>
      <c r="BMH48" s="25"/>
      <c r="BMI48" s="59"/>
      <c r="BMJ48" s="25"/>
      <c r="BMK48" s="59"/>
      <c r="BML48" s="25"/>
      <c r="BMM48" s="59"/>
      <c r="BMN48" s="25"/>
      <c r="BMO48" s="59"/>
      <c r="BMP48" s="25"/>
      <c r="BMQ48" s="59"/>
      <c r="BMR48" s="25"/>
      <c r="BMS48" s="59"/>
      <c r="BMT48" s="25"/>
      <c r="BMU48" s="59"/>
      <c r="BMV48" s="25"/>
      <c r="BMW48" s="59"/>
      <c r="BMX48" s="25"/>
      <c r="BMY48" s="59"/>
      <c r="BMZ48" s="25"/>
      <c r="BNA48" s="59"/>
      <c r="BNB48" s="25"/>
      <c r="BNC48" s="59"/>
      <c r="BND48" s="25"/>
      <c r="BNE48" s="59"/>
      <c r="BNF48" s="25"/>
      <c r="BNG48" s="59"/>
      <c r="BNH48" s="25"/>
      <c r="BNI48" s="59"/>
      <c r="BNJ48" s="25"/>
      <c r="BNK48" s="59"/>
      <c r="BNL48" s="25"/>
      <c r="BNM48" s="59"/>
      <c r="BNN48" s="25"/>
      <c r="BNO48" s="59"/>
      <c r="BNP48" s="25"/>
      <c r="BNQ48" s="59"/>
      <c r="BNR48" s="25"/>
      <c r="BNS48" s="59"/>
      <c r="BNT48" s="25"/>
      <c r="BNU48" s="59"/>
      <c r="BNV48" s="25"/>
      <c r="BNW48" s="59"/>
      <c r="BNX48" s="25"/>
      <c r="BNY48" s="59"/>
      <c r="BNZ48" s="25"/>
      <c r="BOA48" s="59"/>
      <c r="BOB48" s="25"/>
      <c r="BOC48" s="59"/>
      <c r="BOD48" s="25"/>
      <c r="BOE48" s="59"/>
      <c r="BOF48" s="25"/>
      <c r="BOG48" s="59"/>
      <c r="BOH48" s="25"/>
      <c r="BOI48" s="59"/>
      <c r="BOJ48" s="25"/>
      <c r="BOK48" s="59"/>
      <c r="BOL48" s="25"/>
      <c r="BOM48" s="59"/>
      <c r="BON48" s="25"/>
      <c r="BOO48" s="59"/>
      <c r="BOP48" s="25"/>
      <c r="BOQ48" s="59"/>
      <c r="BOR48" s="25"/>
      <c r="BOS48" s="59"/>
      <c r="BOT48" s="25"/>
      <c r="BOU48" s="59"/>
      <c r="BOV48" s="25"/>
      <c r="BOW48" s="59"/>
      <c r="BOX48" s="25"/>
      <c r="BOY48" s="59"/>
      <c r="BOZ48" s="25"/>
      <c r="BPA48" s="59"/>
      <c r="BPB48" s="25"/>
      <c r="BPC48" s="59"/>
      <c r="BPD48" s="25"/>
      <c r="BPE48" s="59"/>
      <c r="BPF48" s="25"/>
      <c r="BPG48" s="59"/>
      <c r="BPH48" s="25"/>
      <c r="BPI48" s="59"/>
      <c r="BPJ48" s="25"/>
      <c r="BPK48" s="59"/>
      <c r="BPL48" s="25"/>
      <c r="BPM48" s="59"/>
      <c r="BPN48" s="25"/>
      <c r="BPO48" s="59"/>
      <c r="BPP48" s="25"/>
      <c r="BPQ48" s="59"/>
      <c r="BPR48" s="25"/>
      <c r="BPS48" s="59"/>
      <c r="BPT48" s="25"/>
      <c r="BPU48" s="59"/>
      <c r="BPV48" s="25"/>
      <c r="BPW48" s="59"/>
      <c r="BPX48" s="25"/>
      <c r="BPY48" s="59"/>
      <c r="BPZ48" s="25"/>
      <c r="BQA48" s="59"/>
      <c r="BQB48" s="25"/>
      <c r="BQC48" s="59"/>
      <c r="BQD48" s="25"/>
      <c r="BQE48" s="59"/>
      <c r="BQF48" s="25"/>
      <c r="BQG48" s="59"/>
      <c r="BQH48" s="25"/>
      <c r="BQI48" s="59"/>
      <c r="BQJ48" s="25"/>
      <c r="BQK48" s="59"/>
      <c r="BQL48" s="25"/>
      <c r="BQM48" s="59"/>
      <c r="BQN48" s="25"/>
      <c r="BQO48" s="59"/>
      <c r="BQP48" s="25"/>
      <c r="BQQ48" s="59"/>
      <c r="BQR48" s="25"/>
      <c r="BQS48" s="59"/>
      <c r="BQT48" s="25"/>
      <c r="BQU48" s="59"/>
      <c r="BQV48" s="25"/>
      <c r="BQW48" s="59"/>
      <c r="BQX48" s="25"/>
      <c r="BQY48" s="59"/>
      <c r="BQZ48" s="25"/>
      <c r="BRA48" s="59"/>
      <c r="BRB48" s="25"/>
      <c r="BRC48" s="59"/>
      <c r="BRD48" s="25"/>
      <c r="BRE48" s="59"/>
      <c r="BRF48" s="25"/>
      <c r="BRG48" s="59"/>
      <c r="BRH48" s="25"/>
      <c r="BRI48" s="59"/>
      <c r="BRJ48" s="25"/>
      <c r="BRK48" s="59"/>
      <c r="BRL48" s="25"/>
      <c r="BRM48" s="59"/>
      <c r="BRN48" s="25"/>
      <c r="BRO48" s="59"/>
      <c r="BRP48" s="25"/>
      <c r="BRQ48" s="59"/>
      <c r="BRR48" s="25"/>
      <c r="BRS48" s="59"/>
      <c r="BRT48" s="25"/>
      <c r="BRU48" s="59"/>
      <c r="BRV48" s="25"/>
      <c r="BRW48" s="59"/>
      <c r="BRX48" s="25"/>
      <c r="BRY48" s="59"/>
      <c r="BRZ48" s="25"/>
      <c r="BSA48" s="59"/>
      <c r="BSB48" s="25"/>
      <c r="BSC48" s="59"/>
      <c r="BSD48" s="25"/>
      <c r="BSE48" s="59"/>
      <c r="BSF48" s="25"/>
      <c r="BSG48" s="59"/>
      <c r="BSH48" s="25"/>
      <c r="BSI48" s="59"/>
      <c r="BSJ48" s="25"/>
      <c r="BSK48" s="59"/>
      <c r="BSL48" s="25"/>
      <c r="BSM48" s="59"/>
      <c r="BSN48" s="25"/>
      <c r="BSO48" s="59"/>
      <c r="BSP48" s="25"/>
      <c r="BSQ48" s="59"/>
      <c r="BSR48" s="25"/>
      <c r="BSS48" s="59"/>
      <c r="BST48" s="25"/>
      <c r="BSU48" s="59"/>
      <c r="BSV48" s="25"/>
      <c r="BSW48" s="59"/>
      <c r="BSX48" s="25"/>
      <c r="BSY48" s="59"/>
      <c r="BSZ48" s="25"/>
      <c r="BTA48" s="59"/>
      <c r="BTB48" s="25"/>
      <c r="BTC48" s="59"/>
      <c r="BTD48" s="25"/>
      <c r="BTE48" s="59"/>
      <c r="BTF48" s="25"/>
      <c r="BTG48" s="59"/>
      <c r="BTH48" s="25"/>
      <c r="BTI48" s="59"/>
      <c r="BTJ48" s="25"/>
      <c r="BTK48" s="59"/>
      <c r="BTL48" s="25"/>
      <c r="BTM48" s="59"/>
      <c r="BTN48" s="25"/>
      <c r="BTO48" s="59"/>
      <c r="BTP48" s="25"/>
      <c r="BTQ48" s="59"/>
      <c r="BTR48" s="25"/>
      <c r="BTS48" s="59"/>
      <c r="BTT48" s="25"/>
      <c r="BTU48" s="59"/>
      <c r="BTV48" s="25"/>
      <c r="BTW48" s="59"/>
      <c r="BTX48" s="25"/>
      <c r="BTY48" s="59"/>
      <c r="BTZ48" s="25"/>
      <c r="BUA48" s="59"/>
      <c r="BUB48" s="25"/>
      <c r="BUC48" s="59"/>
      <c r="BUD48" s="25"/>
      <c r="BUE48" s="59"/>
      <c r="BUF48" s="25"/>
      <c r="BUG48" s="59"/>
      <c r="BUH48" s="25"/>
      <c r="BUI48" s="59"/>
      <c r="BUJ48" s="25"/>
      <c r="BUK48" s="59"/>
      <c r="BUL48" s="25"/>
      <c r="BUM48" s="59"/>
      <c r="BUN48" s="25"/>
      <c r="BUO48" s="59"/>
      <c r="BUP48" s="25"/>
      <c r="BUQ48" s="59"/>
      <c r="BUR48" s="25"/>
      <c r="BUS48" s="59"/>
      <c r="BUT48" s="25"/>
      <c r="BUU48" s="59"/>
      <c r="BUV48" s="25"/>
      <c r="BUW48" s="59"/>
      <c r="BUX48" s="25"/>
      <c r="BUY48" s="59"/>
      <c r="BUZ48" s="25"/>
      <c r="BVA48" s="59"/>
      <c r="BVB48" s="25"/>
      <c r="BVC48" s="59"/>
      <c r="BVD48" s="25"/>
      <c r="BVE48" s="59"/>
      <c r="BVF48" s="25"/>
      <c r="BVG48" s="59"/>
      <c r="BVH48" s="25"/>
      <c r="BVI48" s="59"/>
      <c r="BVJ48" s="25"/>
      <c r="BVK48" s="59"/>
      <c r="BVL48" s="25"/>
      <c r="BVM48" s="59"/>
      <c r="BVN48" s="25"/>
      <c r="BVO48" s="59"/>
      <c r="BVP48" s="25"/>
      <c r="BVQ48" s="59"/>
      <c r="BVR48" s="25"/>
      <c r="BVS48" s="59"/>
      <c r="BVT48" s="25"/>
      <c r="BVU48" s="59"/>
      <c r="BVV48" s="25"/>
      <c r="BVW48" s="59"/>
      <c r="BVX48" s="25"/>
      <c r="BVY48" s="59"/>
      <c r="BVZ48" s="25"/>
      <c r="BWA48" s="59"/>
      <c r="BWB48" s="25"/>
      <c r="BWC48" s="59"/>
      <c r="BWD48" s="25"/>
      <c r="BWE48" s="59"/>
      <c r="BWF48" s="25"/>
      <c r="BWG48" s="59"/>
      <c r="BWH48" s="25"/>
      <c r="BWI48" s="59"/>
      <c r="BWJ48" s="25"/>
      <c r="BWK48" s="59"/>
      <c r="BWL48" s="25"/>
      <c r="BWM48" s="59"/>
      <c r="BWN48" s="25"/>
      <c r="BWO48" s="59"/>
      <c r="BWP48" s="25"/>
      <c r="BWQ48" s="59"/>
      <c r="BWR48" s="25"/>
      <c r="BWS48" s="59"/>
      <c r="BWT48" s="25"/>
      <c r="BWU48" s="59"/>
      <c r="BWV48" s="25"/>
      <c r="BWW48" s="59"/>
      <c r="BWX48" s="25"/>
      <c r="BWY48" s="59"/>
      <c r="BWZ48" s="25"/>
      <c r="BXA48" s="59"/>
      <c r="BXB48" s="25"/>
      <c r="BXC48" s="59"/>
      <c r="BXD48" s="25"/>
      <c r="BXE48" s="59"/>
      <c r="BXF48" s="25"/>
      <c r="BXG48" s="59"/>
      <c r="BXH48" s="25"/>
      <c r="BXI48" s="59"/>
      <c r="BXJ48" s="25"/>
      <c r="BXK48" s="59"/>
      <c r="BXL48" s="25"/>
      <c r="BXM48" s="59"/>
      <c r="BXN48" s="25"/>
      <c r="BXO48" s="59"/>
      <c r="BXP48" s="25"/>
      <c r="BXQ48" s="59"/>
      <c r="BXR48" s="25"/>
      <c r="BXS48" s="59"/>
      <c r="BXT48" s="25"/>
      <c r="BXU48" s="59"/>
      <c r="BXV48" s="25"/>
      <c r="BXW48" s="59"/>
      <c r="BXX48" s="25"/>
      <c r="BXY48" s="59"/>
      <c r="BXZ48" s="25"/>
      <c r="BYA48" s="59"/>
      <c r="BYB48" s="25"/>
      <c r="BYC48" s="59"/>
      <c r="BYD48" s="25"/>
      <c r="BYE48" s="59"/>
      <c r="BYF48" s="25"/>
      <c r="BYG48" s="59"/>
      <c r="BYH48" s="25"/>
      <c r="BYI48" s="59"/>
      <c r="BYJ48" s="25"/>
      <c r="BYK48" s="59"/>
      <c r="BYL48" s="25"/>
      <c r="BYM48" s="59"/>
      <c r="BYN48" s="25"/>
      <c r="BYO48" s="59"/>
      <c r="BYP48" s="25"/>
      <c r="BYQ48" s="59"/>
      <c r="BYR48" s="25"/>
      <c r="BYS48" s="59"/>
      <c r="BYT48" s="25"/>
      <c r="BYU48" s="59"/>
      <c r="BYV48" s="25"/>
      <c r="BYW48" s="59"/>
      <c r="BYX48" s="25"/>
      <c r="BYY48" s="59"/>
      <c r="BYZ48" s="25"/>
      <c r="BZA48" s="59"/>
      <c r="BZB48" s="25"/>
      <c r="BZC48" s="59"/>
      <c r="BZD48" s="25"/>
      <c r="BZE48" s="59"/>
      <c r="BZF48" s="25"/>
      <c r="BZG48" s="59"/>
      <c r="BZH48" s="25"/>
      <c r="BZI48" s="59"/>
      <c r="BZJ48" s="25"/>
      <c r="BZK48" s="59"/>
      <c r="BZL48" s="25"/>
      <c r="BZM48" s="59"/>
      <c r="BZN48" s="25"/>
      <c r="BZO48" s="59"/>
      <c r="BZP48" s="25"/>
      <c r="BZQ48" s="59"/>
      <c r="BZR48" s="25"/>
      <c r="BZS48" s="59"/>
      <c r="BZT48" s="25"/>
      <c r="BZU48" s="59"/>
      <c r="BZV48" s="25"/>
      <c r="BZW48" s="59"/>
      <c r="BZX48" s="25"/>
      <c r="BZY48" s="59"/>
      <c r="BZZ48" s="25"/>
      <c r="CAA48" s="59"/>
      <c r="CAB48" s="25"/>
      <c r="CAC48" s="59"/>
      <c r="CAD48" s="25"/>
      <c r="CAE48" s="59"/>
      <c r="CAF48" s="25"/>
      <c r="CAG48" s="59"/>
      <c r="CAH48" s="25"/>
      <c r="CAI48" s="59"/>
      <c r="CAJ48" s="25"/>
      <c r="CAK48" s="59"/>
      <c r="CAL48" s="25"/>
      <c r="CAM48" s="59"/>
      <c r="CAN48" s="25"/>
      <c r="CAO48" s="59"/>
      <c r="CAP48" s="25"/>
      <c r="CAQ48" s="59"/>
      <c r="CAR48" s="25"/>
      <c r="CAS48" s="59"/>
      <c r="CAT48" s="25"/>
      <c r="CAU48" s="59"/>
      <c r="CAV48" s="25"/>
      <c r="CAW48" s="59"/>
      <c r="CAX48" s="25"/>
      <c r="CAY48" s="59"/>
      <c r="CAZ48" s="25"/>
      <c r="CBA48" s="59"/>
      <c r="CBB48" s="25"/>
      <c r="CBC48" s="59"/>
      <c r="CBD48" s="25"/>
      <c r="CBE48" s="59"/>
      <c r="CBF48" s="25"/>
      <c r="CBG48" s="59"/>
      <c r="CBH48" s="25"/>
      <c r="CBI48" s="59"/>
      <c r="CBJ48" s="25"/>
      <c r="CBK48" s="59"/>
      <c r="CBL48" s="25"/>
      <c r="CBM48" s="59"/>
      <c r="CBN48" s="25"/>
      <c r="CBO48" s="59"/>
      <c r="CBP48" s="25"/>
      <c r="CBQ48" s="59"/>
      <c r="CBR48" s="25"/>
      <c r="CBS48" s="59"/>
      <c r="CBT48" s="25"/>
      <c r="CBU48" s="59"/>
      <c r="CBV48" s="25"/>
      <c r="CBW48" s="59"/>
      <c r="CBX48" s="25"/>
      <c r="CBY48" s="59"/>
      <c r="CBZ48" s="25"/>
      <c r="CCA48" s="59"/>
      <c r="CCB48" s="25"/>
      <c r="CCC48" s="59"/>
      <c r="CCD48" s="25"/>
      <c r="CCE48" s="59"/>
      <c r="CCF48" s="25"/>
      <c r="CCG48" s="59"/>
      <c r="CCH48" s="25"/>
      <c r="CCI48" s="59"/>
      <c r="CCJ48" s="25"/>
      <c r="CCK48" s="59"/>
      <c r="CCL48" s="25"/>
      <c r="CCM48" s="59"/>
      <c r="CCN48" s="25"/>
      <c r="CCO48" s="59"/>
      <c r="CCP48" s="25"/>
      <c r="CCQ48" s="59"/>
      <c r="CCR48" s="25"/>
      <c r="CCS48" s="59"/>
      <c r="CCT48" s="25"/>
      <c r="CCU48" s="59"/>
      <c r="CCV48" s="25"/>
      <c r="CCW48" s="59"/>
      <c r="CCX48" s="25"/>
      <c r="CCY48" s="59"/>
      <c r="CCZ48" s="25"/>
      <c r="CDA48" s="59"/>
      <c r="CDB48" s="25"/>
      <c r="CDC48" s="59"/>
      <c r="CDD48" s="25"/>
      <c r="CDE48" s="59"/>
      <c r="CDF48" s="25"/>
      <c r="CDG48" s="59"/>
      <c r="CDH48" s="25"/>
      <c r="CDI48" s="59"/>
      <c r="CDJ48" s="25"/>
      <c r="CDK48" s="59"/>
      <c r="CDL48" s="25"/>
      <c r="CDM48" s="59"/>
      <c r="CDN48" s="25"/>
      <c r="CDO48" s="59"/>
      <c r="CDP48" s="25"/>
      <c r="CDQ48" s="59"/>
      <c r="CDR48" s="25"/>
      <c r="CDS48" s="59"/>
      <c r="CDT48" s="25"/>
      <c r="CDU48" s="59"/>
      <c r="CDV48" s="25"/>
      <c r="CDW48" s="59"/>
      <c r="CDX48" s="25"/>
      <c r="CDY48" s="59"/>
      <c r="CDZ48" s="25"/>
      <c r="CEA48" s="59"/>
      <c r="CEB48" s="25"/>
      <c r="CEC48" s="59"/>
      <c r="CED48" s="25"/>
      <c r="CEE48" s="59"/>
      <c r="CEF48" s="25"/>
      <c r="CEG48" s="59"/>
      <c r="CEH48" s="25"/>
      <c r="CEI48" s="59"/>
      <c r="CEJ48" s="25"/>
      <c r="CEK48" s="59"/>
      <c r="CEL48" s="25"/>
      <c r="CEM48" s="59"/>
      <c r="CEN48" s="25"/>
      <c r="CEO48" s="59"/>
      <c r="CEP48" s="25"/>
      <c r="CEQ48" s="59"/>
      <c r="CER48" s="25"/>
      <c r="CES48" s="59"/>
      <c r="CET48" s="25"/>
      <c r="CEU48" s="59"/>
      <c r="CEV48" s="25"/>
      <c r="CEW48" s="59"/>
      <c r="CEX48" s="25"/>
      <c r="CEY48" s="59"/>
      <c r="CEZ48" s="25"/>
      <c r="CFA48" s="59"/>
      <c r="CFB48" s="25"/>
      <c r="CFC48" s="59"/>
      <c r="CFD48" s="25"/>
      <c r="CFE48" s="59"/>
      <c r="CFF48" s="25"/>
      <c r="CFG48" s="59"/>
      <c r="CFH48" s="25"/>
      <c r="CFI48" s="59"/>
      <c r="CFJ48" s="25"/>
      <c r="CFK48" s="59"/>
      <c r="CFL48" s="25"/>
      <c r="CFM48" s="59"/>
      <c r="CFN48" s="25"/>
      <c r="CFO48" s="59"/>
      <c r="CFP48" s="25"/>
      <c r="CFQ48" s="59"/>
      <c r="CFR48" s="25"/>
      <c r="CFS48" s="59"/>
      <c r="CFT48" s="25"/>
      <c r="CFU48" s="59"/>
      <c r="CFV48" s="25"/>
      <c r="CFW48" s="59"/>
      <c r="CFX48" s="25"/>
      <c r="CFY48" s="59"/>
      <c r="CFZ48" s="25"/>
      <c r="CGA48" s="59"/>
      <c r="CGB48" s="25"/>
      <c r="CGC48" s="59"/>
      <c r="CGD48" s="25"/>
      <c r="CGE48" s="59"/>
      <c r="CGF48" s="25"/>
      <c r="CGG48" s="59"/>
      <c r="CGH48" s="25"/>
      <c r="CGI48" s="59"/>
      <c r="CGJ48" s="25"/>
      <c r="CGK48" s="59"/>
      <c r="CGL48" s="25"/>
      <c r="CGM48" s="59"/>
      <c r="CGN48" s="25"/>
      <c r="CGO48" s="59"/>
      <c r="CGP48" s="25"/>
      <c r="CGQ48" s="59"/>
      <c r="CGR48" s="25"/>
      <c r="CGS48" s="59"/>
      <c r="CGT48" s="25"/>
      <c r="CGU48" s="59"/>
      <c r="CGV48" s="25"/>
      <c r="CGW48" s="59"/>
      <c r="CGX48" s="25"/>
      <c r="CGY48" s="59"/>
      <c r="CGZ48" s="25"/>
      <c r="CHA48" s="59"/>
      <c r="CHB48" s="25"/>
      <c r="CHC48" s="59"/>
      <c r="CHD48" s="25"/>
      <c r="CHE48" s="59"/>
      <c r="CHF48" s="25"/>
      <c r="CHG48" s="59"/>
      <c r="CHH48" s="25"/>
      <c r="CHI48" s="59"/>
      <c r="CHJ48" s="25"/>
      <c r="CHK48" s="59"/>
      <c r="CHL48" s="25"/>
      <c r="CHM48" s="59"/>
      <c r="CHN48" s="25"/>
      <c r="CHO48" s="59"/>
      <c r="CHP48" s="25"/>
      <c r="CHQ48" s="59"/>
      <c r="CHR48" s="25"/>
      <c r="CHS48" s="59"/>
      <c r="CHT48" s="25"/>
      <c r="CHU48" s="59"/>
      <c r="CHV48" s="25"/>
      <c r="CHW48" s="59"/>
      <c r="CHX48" s="25"/>
      <c r="CHY48" s="59"/>
      <c r="CHZ48" s="25"/>
      <c r="CIA48" s="59"/>
      <c r="CIB48" s="25"/>
      <c r="CIC48" s="59"/>
      <c r="CID48" s="25"/>
      <c r="CIE48" s="59"/>
      <c r="CIF48" s="25"/>
      <c r="CIG48" s="59"/>
      <c r="CIH48" s="25"/>
      <c r="CII48" s="59"/>
      <c r="CIJ48" s="25"/>
      <c r="CIK48" s="59"/>
      <c r="CIL48" s="25"/>
      <c r="CIM48" s="59"/>
      <c r="CIN48" s="25"/>
      <c r="CIO48" s="59"/>
      <c r="CIP48" s="25"/>
      <c r="CIQ48" s="59"/>
      <c r="CIR48" s="25"/>
      <c r="CIS48" s="59"/>
      <c r="CIT48" s="25"/>
      <c r="CIU48" s="59"/>
      <c r="CIV48" s="25"/>
      <c r="CIW48" s="59"/>
      <c r="CIX48" s="25"/>
      <c r="CIY48" s="59"/>
      <c r="CIZ48" s="25"/>
      <c r="CJA48" s="59"/>
      <c r="CJB48" s="25"/>
      <c r="CJC48" s="59"/>
      <c r="CJD48" s="25"/>
      <c r="CJE48" s="59"/>
      <c r="CJF48" s="25"/>
      <c r="CJG48" s="59"/>
      <c r="CJH48" s="25"/>
      <c r="CJI48" s="59"/>
      <c r="CJJ48" s="25"/>
      <c r="CJK48" s="59"/>
      <c r="CJL48" s="25"/>
      <c r="CJM48" s="59"/>
      <c r="CJN48" s="25"/>
      <c r="CJO48" s="59"/>
      <c r="CJP48" s="25"/>
      <c r="CJQ48" s="59"/>
      <c r="CJR48" s="25"/>
      <c r="CJS48" s="59"/>
      <c r="CJT48" s="25"/>
      <c r="CJU48" s="59"/>
      <c r="CJV48" s="25"/>
      <c r="CJW48" s="59"/>
      <c r="CJX48" s="25"/>
      <c r="CJY48" s="59"/>
      <c r="CJZ48" s="25"/>
      <c r="CKA48" s="59"/>
      <c r="CKB48" s="25"/>
      <c r="CKC48" s="59"/>
      <c r="CKD48" s="25"/>
      <c r="CKE48" s="59"/>
      <c r="CKF48" s="25"/>
      <c r="CKG48" s="59"/>
      <c r="CKH48" s="25"/>
      <c r="CKI48" s="59"/>
      <c r="CKJ48" s="25"/>
      <c r="CKK48" s="59"/>
      <c r="CKL48" s="25"/>
      <c r="CKM48" s="59"/>
      <c r="CKN48" s="25"/>
      <c r="CKO48" s="59"/>
      <c r="CKP48" s="25"/>
      <c r="CKQ48" s="59"/>
      <c r="CKR48" s="25"/>
      <c r="CKS48" s="59"/>
      <c r="CKT48" s="25"/>
      <c r="CKU48" s="59"/>
      <c r="CKV48" s="25"/>
      <c r="CKW48" s="59"/>
      <c r="CKX48" s="25"/>
      <c r="CKY48" s="59"/>
      <c r="CKZ48" s="25"/>
      <c r="CLA48" s="59"/>
      <c r="CLB48" s="25"/>
      <c r="CLC48" s="59"/>
      <c r="CLD48" s="25"/>
      <c r="CLE48" s="59"/>
      <c r="CLF48" s="25"/>
      <c r="CLG48" s="59"/>
      <c r="CLH48" s="25"/>
      <c r="CLI48" s="59"/>
      <c r="CLJ48" s="25"/>
      <c r="CLK48" s="59"/>
      <c r="CLL48" s="25"/>
      <c r="CLM48" s="59"/>
      <c r="CLN48" s="25"/>
      <c r="CLO48" s="59"/>
      <c r="CLP48" s="25"/>
      <c r="CLQ48" s="59"/>
      <c r="CLR48" s="25"/>
      <c r="CLS48" s="59"/>
      <c r="CLT48" s="25"/>
      <c r="CLU48" s="59"/>
      <c r="CLV48" s="25"/>
      <c r="CLW48" s="59"/>
      <c r="CLX48" s="25"/>
      <c r="CLY48" s="59"/>
      <c r="CLZ48" s="25"/>
      <c r="CMA48" s="59"/>
      <c r="CMB48" s="25"/>
      <c r="CMC48" s="59"/>
      <c r="CMD48" s="25"/>
      <c r="CME48" s="59"/>
      <c r="CMF48" s="25"/>
      <c r="CMG48" s="59"/>
      <c r="CMH48" s="25"/>
      <c r="CMI48" s="59"/>
      <c r="CMJ48" s="25"/>
      <c r="CMK48" s="59"/>
      <c r="CML48" s="25"/>
      <c r="CMM48" s="59"/>
      <c r="CMN48" s="25"/>
      <c r="CMO48" s="59"/>
      <c r="CMP48" s="25"/>
      <c r="CMQ48" s="59"/>
      <c r="CMR48" s="25"/>
      <c r="CMS48" s="59"/>
      <c r="CMT48" s="25"/>
      <c r="CMU48" s="59"/>
      <c r="CMV48" s="25"/>
      <c r="CMW48" s="59"/>
      <c r="CMX48" s="25"/>
      <c r="CMY48" s="59"/>
      <c r="CMZ48" s="25"/>
      <c r="CNA48" s="59"/>
      <c r="CNB48" s="25"/>
      <c r="CNC48" s="59"/>
      <c r="CND48" s="25"/>
      <c r="CNE48" s="59"/>
      <c r="CNF48" s="25"/>
      <c r="CNG48" s="59"/>
      <c r="CNH48" s="25"/>
      <c r="CNI48" s="59"/>
      <c r="CNJ48" s="25"/>
      <c r="CNK48" s="59"/>
      <c r="CNL48" s="25"/>
      <c r="CNM48" s="59"/>
      <c r="CNN48" s="25"/>
      <c r="CNO48" s="59"/>
      <c r="CNP48" s="25"/>
      <c r="CNQ48" s="59"/>
      <c r="CNR48" s="25"/>
      <c r="CNS48" s="59"/>
      <c r="CNT48" s="25"/>
      <c r="CNU48" s="59"/>
      <c r="CNV48" s="25"/>
      <c r="CNW48" s="59"/>
      <c r="CNX48" s="25"/>
      <c r="CNY48" s="59"/>
      <c r="CNZ48" s="25"/>
      <c r="COA48" s="59"/>
      <c r="COB48" s="25"/>
      <c r="COC48" s="59"/>
      <c r="COD48" s="25"/>
      <c r="COE48" s="59"/>
      <c r="COF48" s="25"/>
      <c r="COG48" s="59"/>
      <c r="COH48" s="25"/>
      <c r="COI48" s="59"/>
      <c r="COJ48" s="25"/>
      <c r="COK48" s="59"/>
      <c r="COL48" s="25"/>
      <c r="COM48" s="59"/>
      <c r="CON48" s="25"/>
      <c r="COO48" s="59"/>
      <c r="COP48" s="25"/>
      <c r="COQ48" s="59"/>
      <c r="COR48" s="25"/>
      <c r="COS48" s="59"/>
      <c r="COT48" s="25"/>
      <c r="COU48" s="59"/>
      <c r="COV48" s="25"/>
      <c r="COW48" s="59"/>
      <c r="COX48" s="25"/>
      <c r="COY48" s="59"/>
      <c r="COZ48" s="25"/>
      <c r="CPA48" s="59"/>
      <c r="CPB48" s="25"/>
      <c r="CPC48" s="59"/>
      <c r="CPD48" s="25"/>
      <c r="CPE48" s="59"/>
      <c r="CPF48" s="25"/>
      <c r="CPG48" s="59"/>
      <c r="CPH48" s="25"/>
      <c r="CPI48" s="59"/>
      <c r="CPJ48" s="25"/>
      <c r="CPK48" s="59"/>
      <c r="CPL48" s="25"/>
      <c r="CPM48" s="59"/>
      <c r="CPN48" s="25"/>
      <c r="CPO48" s="59"/>
      <c r="CPP48" s="25"/>
      <c r="CPQ48" s="59"/>
      <c r="CPR48" s="25"/>
      <c r="CPS48" s="59"/>
      <c r="CPT48" s="25"/>
      <c r="CPU48" s="59"/>
      <c r="CPV48" s="25"/>
      <c r="CPW48" s="59"/>
      <c r="CPX48" s="25"/>
      <c r="CPY48" s="59"/>
      <c r="CPZ48" s="25"/>
      <c r="CQA48" s="59"/>
      <c r="CQB48" s="25"/>
      <c r="CQC48" s="59"/>
      <c r="CQD48" s="25"/>
      <c r="CQE48" s="59"/>
      <c r="CQF48" s="25"/>
      <c r="CQG48" s="59"/>
      <c r="CQH48" s="25"/>
      <c r="CQI48" s="59"/>
      <c r="CQJ48" s="25"/>
      <c r="CQK48" s="59"/>
      <c r="CQL48" s="25"/>
      <c r="CQM48" s="59"/>
      <c r="CQN48" s="25"/>
      <c r="CQO48" s="59"/>
      <c r="CQP48" s="25"/>
      <c r="CQQ48" s="59"/>
      <c r="CQR48" s="25"/>
      <c r="CQS48" s="59"/>
      <c r="CQT48" s="25"/>
      <c r="CQU48" s="59"/>
      <c r="CQV48" s="25"/>
      <c r="CQW48" s="59"/>
      <c r="CQX48" s="25"/>
      <c r="CQY48" s="59"/>
      <c r="CQZ48" s="25"/>
      <c r="CRA48" s="59"/>
      <c r="CRB48" s="25"/>
      <c r="CRC48" s="59"/>
      <c r="CRD48" s="25"/>
      <c r="CRE48" s="59"/>
      <c r="CRF48" s="25"/>
      <c r="CRG48" s="59"/>
      <c r="CRH48" s="25"/>
      <c r="CRI48" s="59"/>
      <c r="CRJ48" s="25"/>
      <c r="CRK48" s="59"/>
      <c r="CRL48" s="25"/>
      <c r="CRM48" s="59"/>
      <c r="CRN48" s="25"/>
      <c r="CRO48" s="59"/>
      <c r="CRP48" s="25"/>
      <c r="CRQ48" s="59"/>
      <c r="CRR48" s="25"/>
      <c r="CRS48" s="59"/>
      <c r="CRT48" s="25"/>
      <c r="CRU48" s="59"/>
      <c r="CRV48" s="25"/>
      <c r="CRW48" s="59"/>
      <c r="CRX48" s="25"/>
      <c r="CRY48" s="59"/>
      <c r="CRZ48" s="25"/>
      <c r="CSA48" s="59"/>
      <c r="CSB48" s="25"/>
      <c r="CSC48" s="59"/>
      <c r="CSD48" s="25"/>
      <c r="CSE48" s="59"/>
      <c r="CSF48" s="25"/>
      <c r="CSG48" s="59"/>
      <c r="CSH48" s="25"/>
      <c r="CSI48" s="59"/>
      <c r="CSJ48" s="25"/>
      <c r="CSK48" s="59"/>
      <c r="CSL48" s="25"/>
      <c r="CSM48" s="59"/>
      <c r="CSN48" s="25"/>
      <c r="CSO48" s="59"/>
      <c r="CSP48" s="25"/>
      <c r="CSQ48" s="59"/>
      <c r="CSR48" s="25"/>
      <c r="CSS48" s="59"/>
      <c r="CST48" s="25"/>
      <c r="CSU48" s="59"/>
      <c r="CSV48" s="25"/>
      <c r="CSW48" s="59"/>
      <c r="CSX48" s="25"/>
      <c r="CSY48" s="59"/>
      <c r="CSZ48" s="25"/>
      <c r="CTA48" s="59"/>
      <c r="CTB48" s="25"/>
      <c r="CTC48" s="59"/>
      <c r="CTD48" s="25"/>
      <c r="CTE48" s="59"/>
      <c r="CTF48" s="25"/>
      <c r="CTG48" s="59"/>
      <c r="CTH48" s="25"/>
      <c r="CTI48" s="59"/>
      <c r="CTJ48" s="25"/>
      <c r="CTK48" s="59"/>
      <c r="CTL48" s="25"/>
      <c r="CTM48" s="59"/>
      <c r="CTN48" s="25"/>
      <c r="CTO48" s="59"/>
      <c r="CTP48" s="25"/>
      <c r="CTQ48" s="59"/>
      <c r="CTR48" s="25"/>
      <c r="CTS48" s="59"/>
      <c r="CTT48" s="25"/>
      <c r="CTU48" s="59"/>
      <c r="CTV48" s="25"/>
      <c r="CTW48" s="59"/>
      <c r="CTX48" s="25"/>
      <c r="CTY48" s="59"/>
      <c r="CTZ48" s="25"/>
      <c r="CUA48" s="59"/>
      <c r="CUB48" s="25"/>
      <c r="CUC48" s="59"/>
      <c r="CUD48" s="25"/>
      <c r="CUE48" s="59"/>
      <c r="CUF48" s="25"/>
      <c r="CUG48" s="59"/>
      <c r="CUH48" s="25"/>
      <c r="CUI48" s="59"/>
      <c r="CUJ48" s="25"/>
      <c r="CUK48" s="59"/>
      <c r="CUL48" s="25"/>
      <c r="CUM48" s="59"/>
      <c r="CUN48" s="25"/>
      <c r="CUO48" s="59"/>
      <c r="CUP48" s="25"/>
      <c r="CUQ48" s="59"/>
      <c r="CUR48" s="25"/>
      <c r="CUS48" s="59"/>
      <c r="CUT48" s="25"/>
      <c r="CUU48" s="59"/>
      <c r="CUV48" s="25"/>
      <c r="CUW48" s="59"/>
      <c r="CUX48" s="25"/>
      <c r="CUY48" s="59"/>
      <c r="CUZ48" s="25"/>
      <c r="CVA48" s="59"/>
      <c r="CVB48" s="25"/>
      <c r="CVC48" s="59"/>
      <c r="CVD48" s="25"/>
      <c r="CVE48" s="59"/>
      <c r="CVF48" s="25"/>
      <c r="CVG48" s="59"/>
      <c r="CVH48" s="25"/>
      <c r="CVI48" s="59"/>
      <c r="CVJ48" s="25"/>
      <c r="CVK48" s="59"/>
      <c r="CVL48" s="25"/>
      <c r="CVM48" s="59"/>
      <c r="CVN48" s="25"/>
      <c r="CVO48" s="59"/>
      <c r="CVP48" s="25"/>
      <c r="CVQ48" s="59"/>
      <c r="CVR48" s="25"/>
      <c r="CVS48" s="59"/>
      <c r="CVT48" s="25"/>
      <c r="CVU48" s="59"/>
      <c r="CVV48" s="25"/>
      <c r="CVW48" s="59"/>
      <c r="CVX48" s="25"/>
      <c r="CVY48" s="59"/>
      <c r="CVZ48" s="25"/>
      <c r="CWA48" s="59"/>
      <c r="CWB48" s="25"/>
      <c r="CWC48" s="59"/>
      <c r="CWD48" s="25"/>
      <c r="CWE48" s="59"/>
      <c r="CWF48" s="25"/>
      <c r="CWG48" s="59"/>
      <c r="CWH48" s="25"/>
      <c r="CWI48" s="59"/>
      <c r="CWJ48" s="25"/>
      <c r="CWK48" s="59"/>
      <c r="CWL48" s="25"/>
      <c r="CWM48" s="59"/>
      <c r="CWN48" s="25"/>
      <c r="CWO48" s="59"/>
      <c r="CWP48" s="25"/>
      <c r="CWQ48" s="59"/>
      <c r="CWR48" s="25"/>
      <c r="CWS48" s="59"/>
      <c r="CWT48" s="25"/>
      <c r="CWU48" s="59"/>
      <c r="CWV48" s="25"/>
      <c r="CWW48" s="59"/>
      <c r="CWX48" s="25"/>
      <c r="CWY48" s="59"/>
      <c r="CWZ48" s="25"/>
      <c r="CXA48" s="59"/>
      <c r="CXB48" s="25"/>
      <c r="CXC48" s="59"/>
      <c r="CXD48" s="25"/>
      <c r="CXE48" s="59"/>
      <c r="CXF48" s="25"/>
      <c r="CXG48" s="59"/>
      <c r="CXH48" s="25"/>
      <c r="CXI48" s="59"/>
      <c r="CXJ48" s="25"/>
      <c r="CXK48" s="59"/>
      <c r="CXL48" s="25"/>
      <c r="CXM48" s="59"/>
      <c r="CXN48" s="25"/>
      <c r="CXO48" s="59"/>
      <c r="CXP48" s="25"/>
      <c r="CXQ48" s="59"/>
      <c r="CXR48" s="25"/>
      <c r="CXS48" s="59"/>
      <c r="CXT48" s="25"/>
      <c r="CXU48" s="59"/>
      <c r="CXV48" s="25"/>
      <c r="CXW48" s="59"/>
      <c r="CXX48" s="25"/>
      <c r="CXY48" s="59"/>
      <c r="CXZ48" s="25"/>
      <c r="CYA48" s="59"/>
      <c r="CYB48" s="25"/>
      <c r="CYC48" s="59"/>
      <c r="CYD48" s="25"/>
      <c r="CYE48" s="59"/>
      <c r="CYF48" s="25"/>
      <c r="CYG48" s="59"/>
      <c r="CYH48" s="25"/>
      <c r="CYI48" s="59"/>
      <c r="CYJ48" s="25"/>
      <c r="CYK48" s="59"/>
      <c r="CYL48" s="25"/>
      <c r="CYM48" s="59"/>
      <c r="CYN48" s="25"/>
      <c r="CYO48" s="59"/>
      <c r="CYP48" s="25"/>
      <c r="CYQ48" s="59"/>
      <c r="CYR48" s="25"/>
      <c r="CYS48" s="59"/>
      <c r="CYT48" s="25"/>
      <c r="CYU48" s="59"/>
      <c r="CYV48" s="25"/>
      <c r="CYW48" s="59"/>
      <c r="CYX48" s="25"/>
      <c r="CYY48" s="59"/>
      <c r="CYZ48" s="25"/>
      <c r="CZA48" s="59"/>
      <c r="CZB48" s="25"/>
      <c r="CZC48" s="59"/>
      <c r="CZD48" s="25"/>
      <c r="CZE48" s="59"/>
      <c r="CZF48" s="25"/>
      <c r="CZG48" s="59"/>
      <c r="CZH48" s="25"/>
      <c r="CZI48" s="59"/>
      <c r="CZJ48" s="25"/>
      <c r="CZK48" s="59"/>
      <c r="CZL48" s="25"/>
      <c r="CZM48" s="59"/>
      <c r="CZN48" s="25"/>
      <c r="CZO48" s="59"/>
      <c r="CZP48" s="25"/>
      <c r="CZQ48" s="59"/>
      <c r="CZR48" s="25"/>
      <c r="CZS48" s="59"/>
      <c r="CZT48" s="25"/>
      <c r="CZU48" s="59"/>
      <c r="CZV48" s="25"/>
      <c r="CZW48" s="59"/>
      <c r="CZX48" s="25"/>
      <c r="CZY48" s="59"/>
      <c r="CZZ48" s="25"/>
      <c r="DAA48" s="59"/>
      <c r="DAB48" s="25"/>
      <c r="DAC48" s="59"/>
      <c r="DAD48" s="25"/>
      <c r="DAE48" s="59"/>
      <c r="DAF48" s="25"/>
      <c r="DAG48" s="59"/>
      <c r="DAH48" s="25"/>
      <c r="DAI48" s="59"/>
      <c r="DAJ48" s="25"/>
      <c r="DAK48" s="59"/>
      <c r="DAL48" s="25"/>
      <c r="DAM48" s="59"/>
      <c r="DAN48" s="25"/>
      <c r="DAO48" s="59"/>
      <c r="DAP48" s="25"/>
      <c r="DAQ48" s="59"/>
      <c r="DAR48" s="25"/>
      <c r="DAS48" s="59"/>
      <c r="DAT48" s="25"/>
      <c r="DAU48" s="59"/>
      <c r="DAV48" s="25"/>
      <c r="DAW48" s="59"/>
      <c r="DAX48" s="25"/>
      <c r="DAY48" s="59"/>
      <c r="DAZ48" s="25"/>
      <c r="DBA48" s="59"/>
      <c r="DBB48" s="25"/>
      <c r="DBC48" s="59"/>
      <c r="DBD48" s="25"/>
      <c r="DBE48" s="59"/>
      <c r="DBF48" s="25"/>
      <c r="DBG48" s="59"/>
      <c r="DBH48" s="25"/>
      <c r="DBI48" s="59"/>
      <c r="DBJ48" s="25"/>
      <c r="DBK48" s="59"/>
      <c r="DBL48" s="25"/>
      <c r="DBM48" s="59"/>
      <c r="DBN48" s="25"/>
      <c r="DBO48" s="59"/>
      <c r="DBP48" s="25"/>
      <c r="DBQ48" s="59"/>
      <c r="DBR48" s="25"/>
      <c r="DBS48" s="59"/>
      <c r="DBT48" s="25"/>
      <c r="DBU48" s="59"/>
      <c r="DBV48" s="25"/>
      <c r="DBW48" s="59"/>
      <c r="DBX48" s="25"/>
      <c r="DBY48" s="59"/>
      <c r="DBZ48" s="25"/>
      <c r="DCA48" s="59"/>
      <c r="DCB48" s="25"/>
      <c r="DCC48" s="59"/>
      <c r="DCD48" s="25"/>
      <c r="DCE48" s="59"/>
      <c r="DCF48" s="25"/>
      <c r="DCG48" s="59"/>
      <c r="DCH48" s="25"/>
      <c r="DCI48" s="59"/>
      <c r="DCJ48" s="25"/>
      <c r="DCK48" s="59"/>
      <c r="DCL48" s="25"/>
      <c r="DCM48" s="59"/>
      <c r="DCN48" s="25"/>
      <c r="DCO48" s="59"/>
      <c r="DCP48" s="25"/>
      <c r="DCQ48" s="59"/>
      <c r="DCR48" s="25"/>
      <c r="DCS48" s="59"/>
      <c r="DCT48" s="25"/>
      <c r="DCU48" s="59"/>
      <c r="DCV48" s="25"/>
      <c r="DCW48" s="59"/>
      <c r="DCX48" s="25"/>
      <c r="DCY48" s="59"/>
      <c r="DCZ48" s="25"/>
      <c r="DDA48" s="59"/>
      <c r="DDB48" s="25"/>
      <c r="DDC48" s="59"/>
      <c r="DDD48" s="25"/>
      <c r="DDE48" s="59"/>
      <c r="DDF48" s="25"/>
      <c r="DDG48" s="59"/>
      <c r="DDH48" s="25"/>
      <c r="DDI48" s="59"/>
      <c r="DDJ48" s="25"/>
      <c r="DDK48" s="59"/>
      <c r="DDL48" s="25"/>
      <c r="DDM48" s="59"/>
      <c r="DDN48" s="25"/>
      <c r="DDO48" s="59"/>
      <c r="DDP48" s="25"/>
      <c r="DDQ48" s="59"/>
      <c r="DDR48" s="25"/>
      <c r="DDS48" s="59"/>
      <c r="DDT48" s="25"/>
      <c r="DDU48" s="59"/>
      <c r="DDV48" s="25"/>
      <c r="DDW48" s="59"/>
      <c r="DDX48" s="25"/>
      <c r="DDY48" s="59"/>
      <c r="DDZ48" s="25"/>
      <c r="DEA48" s="59"/>
      <c r="DEB48" s="25"/>
      <c r="DEC48" s="59"/>
      <c r="DED48" s="25"/>
      <c r="DEE48" s="59"/>
      <c r="DEF48" s="25"/>
      <c r="DEG48" s="59"/>
      <c r="DEH48" s="25"/>
      <c r="DEI48" s="59"/>
      <c r="DEJ48" s="25"/>
      <c r="DEK48" s="59"/>
      <c r="DEL48" s="25"/>
      <c r="DEM48" s="59"/>
      <c r="DEN48" s="25"/>
      <c r="DEO48" s="59"/>
      <c r="DEP48" s="25"/>
      <c r="DEQ48" s="59"/>
      <c r="DER48" s="25"/>
      <c r="DES48" s="59"/>
      <c r="DET48" s="25"/>
      <c r="DEU48" s="59"/>
      <c r="DEV48" s="25"/>
      <c r="DEW48" s="59"/>
      <c r="DEX48" s="25"/>
      <c r="DEY48" s="59"/>
      <c r="DEZ48" s="25"/>
      <c r="DFA48" s="59"/>
      <c r="DFB48" s="25"/>
      <c r="DFC48" s="59"/>
      <c r="DFD48" s="25"/>
      <c r="DFE48" s="59"/>
      <c r="DFF48" s="25"/>
      <c r="DFG48" s="59"/>
      <c r="DFH48" s="25"/>
      <c r="DFI48" s="59"/>
      <c r="DFJ48" s="25"/>
      <c r="DFK48" s="59"/>
      <c r="DFL48" s="25"/>
      <c r="DFM48" s="59"/>
      <c r="DFN48" s="25"/>
      <c r="DFO48" s="59"/>
      <c r="DFP48" s="25"/>
      <c r="DFQ48" s="59"/>
      <c r="DFR48" s="25"/>
      <c r="DFS48" s="59"/>
      <c r="DFT48" s="25"/>
      <c r="DFU48" s="59"/>
      <c r="DFV48" s="25"/>
      <c r="DFW48" s="59"/>
      <c r="DFX48" s="25"/>
      <c r="DFY48" s="59"/>
      <c r="DFZ48" s="25"/>
      <c r="DGA48" s="59"/>
      <c r="DGB48" s="25"/>
      <c r="DGC48" s="59"/>
      <c r="DGD48" s="25"/>
      <c r="DGE48" s="59"/>
      <c r="DGF48" s="25"/>
      <c r="DGG48" s="59"/>
      <c r="DGH48" s="25"/>
      <c r="DGI48" s="59"/>
      <c r="DGJ48" s="25"/>
      <c r="DGK48" s="59"/>
      <c r="DGL48" s="25"/>
      <c r="DGM48" s="59"/>
      <c r="DGN48" s="25"/>
      <c r="DGO48" s="59"/>
      <c r="DGP48" s="25"/>
      <c r="DGQ48" s="59"/>
      <c r="DGR48" s="25"/>
      <c r="DGS48" s="59"/>
      <c r="DGT48" s="25"/>
      <c r="DGU48" s="59"/>
      <c r="DGV48" s="25"/>
      <c r="DGW48" s="59"/>
      <c r="DGX48" s="25"/>
      <c r="DGY48" s="59"/>
      <c r="DGZ48" s="25"/>
      <c r="DHA48" s="59"/>
      <c r="DHB48" s="25"/>
      <c r="DHC48" s="59"/>
      <c r="DHD48" s="25"/>
      <c r="DHE48" s="59"/>
      <c r="DHF48" s="25"/>
      <c r="DHG48" s="59"/>
      <c r="DHH48" s="25"/>
      <c r="DHI48" s="59"/>
      <c r="DHJ48" s="25"/>
      <c r="DHK48" s="59"/>
      <c r="DHL48" s="25"/>
      <c r="DHM48" s="59"/>
      <c r="DHN48" s="25"/>
      <c r="DHO48" s="59"/>
      <c r="DHP48" s="25"/>
      <c r="DHQ48" s="59"/>
      <c r="DHR48" s="25"/>
      <c r="DHS48" s="59"/>
      <c r="DHT48" s="25"/>
      <c r="DHU48" s="59"/>
      <c r="DHV48" s="25"/>
      <c r="DHW48" s="59"/>
      <c r="DHX48" s="25"/>
      <c r="DHY48" s="59"/>
      <c r="DHZ48" s="25"/>
      <c r="DIA48" s="59"/>
      <c r="DIB48" s="25"/>
      <c r="DIC48" s="59"/>
      <c r="DID48" s="25"/>
      <c r="DIE48" s="59"/>
      <c r="DIF48" s="25"/>
      <c r="DIG48" s="59"/>
      <c r="DIH48" s="25"/>
      <c r="DII48" s="59"/>
      <c r="DIJ48" s="25"/>
      <c r="DIK48" s="59"/>
      <c r="DIL48" s="25"/>
      <c r="DIM48" s="59"/>
      <c r="DIN48" s="25"/>
      <c r="DIO48" s="59"/>
      <c r="DIP48" s="25"/>
      <c r="DIQ48" s="59"/>
      <c r="DIR48" s="25"/>
      <c r="DIS48" s="59"/>
      <c r="DIT48" s="25"/>
      <c r="DIU48" s="59"/>
      <c r="DIV48" s="25"/>
      <c r="DIW48" s="59"/>
      <c r="DIX48" s="25"/>
      <c r="DIY48" s="59"/>
      <c r="DIZ48" s="25"/>
      <c r="DJA48" s="59"/>
      <c r="DJB48" s="25"/>
      <c r="DJC48" s="59"/>
      <c r="DJD48" s="25"/>
      <c r="DJE48" s="59"/>
      <c r="DJF48" s="25"/>
      <c r="DJG48" s="59"/>
      <c r="DJH48" s="25"/>
      <c r="DJI48" s="59"/>
      <c r="DJJ48" s="25"/>
      <c r="DJK48" s="59"/>
      <c r="DJL48" s="25"/>
      <c r="DJM48" s="59"/>
      <c r="DJN48" s="25"/>
      <c r="DJO48" s="59"/>
      <c r="DJP48" s="25"/>
      <c r="DJQ48" s="59"/>
      <c r="DJR48" s="25"/>
      <c r="DJS48" s="59"/>
      <c r="DJT48" s="25"/>
      <c r="DJU48" s="59"/>
      <c r="DJV48" s="25"/>
      <c r="DJW48" s="59"/>
      <c r="DJX48" s="25"/>
      <c r="DJY48" s="59"/>
      <c r="DJZ48" s="25"/>
      <c r="DKA48" s="59"/>
      <c r="DKB48" s="25"/>
      <c r="DKC48" s="59"/>
      <c r="DKD48" s="25"/>
      <c r="DKE48" s="59"/>
      <c r="DKF48" s="25"/>
      <c r="DKG48" s="59"/>
      <c r="DKH48" s="25"/>
      <c r="DKI48" s="59"/>
      <c r="DKJ48" s="25"/>
      <c r="DKK48" s="59"/>
      <c r="DKL48" s="25"/>
      <c r="DKM48" s="59"/>
      <c r="DKN48" s="25"/>
      <c r="DKO48" s="59"/>
      <c r="DKP48" s="25"/>
      <c r="DKQ48" s="59"/>
      <c r="DKR48" s="25"/>
      <c r="DKS48" s="59"/>
      <c r="DKT48" s="25"/>
      <c r="DKU48" s="59"/>
      <c r="DKV48" s="25"/>
      <c r="DKW48" s="59"/>
      <c r="DKX48" s="25"/>
      <c r="DKY48" s="59"/>
      <c r="DKZ48" s="25"/>
      <c r="DLA48" s="59"/>
      <c r="DLB48" s="25"/>
      <c r="DLC48" s="59"/>
      <c r="DLD48" s="25"/>
      <c r="DLE48" s="59"/>
      <c r="DLF48" s="25"/>
      <c r="DLG48" s="59"/>
      <c r="DLH48" s="25"/>
      <c r="DLI48" s="59"/>
      <c r="DLJ48" s="25"/>
      <c r="DLK48" s="59"/>
      <c r="DLL48" s="25"/>
      <c r="DLM48" s="59"/>
      <c r="DLN48" s="25"/>
      <c r="DLO48" s="59"/>
      <c r="DLP48" s="25"/>
      <c r="DLQ48" s="59"/>
      <c r="DLR48" s="25"/>
      <c r="DLS48" s="59"/>
      <c r="DLT48" s="25"/>
      <c r="DLU48" s="59"/>
      <c r="DLV48" s="25"/>
      <c r="DLW48" s="59"/>
      <c r="DLX48" s="25"/>
      <c r="DLY48" s="59"/>
      <c r="DLZ48" s="25"/>
      <c r="DMA48" s="59"/>
      <c r="DMB48" s="25"/>
      <c r="DMC48" s="59"/>
      <c r="DMD48" s="25"/>
      <c r="DME48" s="59"/>
      <c r="DMF48" s="25"/>
      <c r="DMG48" s="59"/>
      <c r="DMH48" s="25"/>
      <c r="DMI48" s="59"/>
      <c r="DMJ48" s="25"/>
      <c r="DMK48" s="59"/>
      <c r="DML48" s="25"/>
      <c r="DMM48" s="59"/>
      <c r="DMN48" s="25"/>
      <c r="DMO48" s="59"/>
      <c r="DMP48" s="25"/>
      <c r="DMQ48" s="59"/>
      <c r="DMR48" s="25"/>
      <c r="DMS48" s="59"/>
      <c r="DMT48" s="25"/>
      <c r="DMU48" s="59"/>
      <c r="DMV48" s="25"/>
      <c r="DMW48" s="59"/>
      <c r="DMX48" s="25"/>
      <c r="DMY48" s="59"/>
      <c r="DMZ48" s="25"/>
      <c r="DNA48" s="59"/>
      <c r="DNB48" s="25"/>
      <c r="DNC48" s="59"/>
      <c r="DND48" s="25"/>
      <c r="DNE48" s="59"/>
      <c r="DNF48" s="25"/>
      <c r="DNG48" s="59"/>
      <c r="DNH48" s="25"/>
      <c r="DNI48" s="59"/>
      <c r="DNJ48" s="25"/>
      <c r="DNK48" s="59"/>
      <c r="DNL48" s="25"/>
      <c r="DNM48" s="59"/>
      <c r="DNN48" s="25"/>
      <c r="DNO48" s="59"/>
      <c r="DNP48" s="25"/>
      <c r="DNQ48" s="59"/>
      <c r="DNR48" s="25"/>
      <c r="DNS48" s="59"/>
      <c r="DNT48" s="25"/>
      <c r="DNU48" s="59"/>
      <c r="DNV48" s="25"/>
      <c r="DNW48" s="59"/>
      <c r="DNX48" s="25"/>
      <c r="DNY48" s="59"/>
      <c r="DNZ48" s="25"/>
      <c r="DOA48" s="59"/>
      <c r="DOB48" s="25"/>
      <c r="DOC48" s="59"/>
      <c r="DOD48" s="25"/>
      <c r="DOE48" s="59"/>
      <c r="DOF48" s="25"/>
      <c r="DOG48" s="59"/>
      <c r="DOH48" s="25"/>
      <c r="DOI48" s="59"/>
      <c r="DOJ48" s="25"/>
      <c r="DOK48" s="59"/>
      <c r="DOL48" s="25"/>
      <c r="DOM48" s="59"/>
      <c r="DON48" s="25"/>
      <c r="DOO48" s="59"/>
      <c r="DOP48" s="25"/>
      <c r="DOQ48" s="59"/>
      <c r="DOR48" s="25"/>
      <c r="DOS48" s="59"/>
      <c r="DOT48" s="25"/>
      <c r="DOU48" s="59"/>
      <c r="DOV48" s="25"/>
      <c r="DOW48" s="59"/>
      <c r="DOX48" s="25"/>
      <c r="DOY48" s="59"/>
      <c r="DOZ48" s="25"/>
      <c r="DPA48" s="59"/>
      <c r="DPB48" s="25"/>
      <c r="DPC48" s="59"/>
      <c r="DPD48" s="25"/>
      <c r="DPE48" s="59"/>
      <c r="DPF48" s="25"/>
      <c r="DPG48" s="59"/>
      <c r="DPH48" s="25"/>
      <c r="DPI48" s="59"/>
      <c r="DPJ48" s="25"/>
      <c r="DPK48" s="59"/>
      <c r="DPL48" s="25"/>
      <c r="DPM48" s="59"/>
      <c r="DPN48" s="25"/>
      <c r="DPO48" s="59"/>
      <c r="DPP48" s="25"/>
      <c r="DPQ48" s="59"/>
      <c r="DPR48" s="25"/>
      <c r="DPS48" s="59"/>
      <c r="DPT48" s="25"/>
      <c r="DPU48" s="59"/>
      <c r="DPV48" s="25"/>
      <c r="DPW48" s="59"/>
      <c r="DPX48" s="25"/>
      <c r="DPY48" s="59"/>
      <c r="DPZ48" s="25"/>
      <c r="DQA48" s="59"/>
      <c r="DQB48" s="25"/>
      <c r="DQC48" s="59"/>
      <c r="DQD48" s="25"/>
      <c r="DQE48" s="59"/>
      <c r="DQF48" s="25"/>
      <c r="DQG48" s="59"/>
      <c r="DQH48" s="25"/>
      <c r="DQI48" s="59"/>
      <c r="DQJ48" s="25"/>
      <c r="DQK48" s="59"/>
      <c r="DQL48" s="25"/>
      <c r="DQM48" s="59"/>
      <c r="DQN48" s="25"/>
      <c r="DQO48" s="59"/>
      <c r="DQP48" s="25"/>
      <c r="DQQ48" s="59"/>
      <c r="DQR48" s="25"/>
      <c r="DQS48" s="59"/>
      <c r="DQT48" s="25"/>
      <c r="DQU48" s="59"/>
      <c r="DQV48" s="25"/>
      <c r="DQW48" s="59"/>
      <c r="DQX48" s="25"/>
      <c r="DQY48" s="59"/>
      <c r="DQZ48" s="25"/>
      <c r="DRA48" s="59"/>
      <c r="DRB48" s="25"/>
      <c r="DRC48" s="59"/>
      <c r="DRD48" s="25"/>
      <c r="DRE48" s="59"/>
      <c r="DRF48" s="25"/>
      <c r="DRG48" s="59"/>
      <c r="DRH48" s="25"/>
      <c r="DRI48" s="59"/>
      <c r="DRJ48" s="25"/>
      <c r="DRK48" s="59"/>
      <c r="DRL48" s="25"/>
      <c r="DRM48" s="59"/>
      <c r="DRN48" s="25"/>
      <c r="DRO48" s="59"/>
      <c r="DRP48" s="25"/>
      <c r="DRQ48" s="59"/>
      <c r="DRR48" s="25"/>
      <c r="DRS48" s="59"/>
      <c r="DRT48" s="25"/>
      <c r="DRU48" s="59"/>
      <c r="DRV48" s="25"/>
      <c r="DRW48" s="59"/>
      <c r="DRX48" s="25"/>
      <c r="DRY48" s="59"/>
      <c r="DRZ48" s="25"/>
      <c r="DSA48" s="59"/>
      <c r="DSB48" s="25"/>
      <c r="DSC48" s="59"/>
      <c r="DSD48" s="25"/>
      <c r="DSE48" s="59"/>
      <c r="DSF48" s="25"/>
      <c r="DSG48" s="59"/>
      <c r="DSH48" s="25"/>
      <c r="DSI48" s="59"/>
      <c r="DSJ48" s="25"/>
      <c r="DSK48" s="59"/>
      <c r="DSL48" s="25"/>
      <c r="DSM48" s="59"/>
      <c r="DSN48" s="25"/>
      <c r="DSO48" s="59"/>
      <c r="DSP48" s="25"/>
      <c r="DSQ48" s="59"/>
      <c r="DSR48" s="25"/>
      <c r="DSS48" s="59"/>
      <c r="DST48" s="25"/>
      <c r="DSU48" s="59"/>
      <c r="DSV48" s="25"/>
      <c r="DSW48" s="59"/>
      <c r="DSX48" s="25"/>
      <c r="DSY48" s="59"/>
      <c r="DSZ48" s="25"/>
      <c r="DTA48" s="59"/>
      <c r="DTB48" s="25"/>
      <c r="DTC48" s="59"/>
      <c r="DTD48" s="25"/>
      <c r="DTE48" s="59"/>
      <c r="DTF48" s="25"/>
      <c r="DTG48" s="59"/>
      <c r="DTH48" s="25"/>
      <c r="DTI48" s="59"/>
      <c r="DTJ48" s="25"/>
      <c r="DTK48" s="59"/>
      <c r="DTL48" s="25"/>
      <c r="DTM48" s="59"/>
      <c r="DTN48" s="25"/>
      <c r="DTO48" s="59"/>
      <c r="DTP48" s="25"/>
      <c r="DTQ48" s="59"/>
      <c r="DTR48" s="25"/>
      <c r="DTS48" s="59"/>
      <c r="DTT48" s="25"/>
      <c r="DTU48" s="59"/>
      <c r="DTV48" s="25"/>
      <c r="DTW48" s="59"/>
      <c r="DTX48" s="25"/>
      <c r="DTY48" s="59"/>
      <c r="DTZ48" s="25"/>
      <c r="DUA48" s="59"/>
      <c r="DUB48" s="25"/>
      <c r="DUC48" s="59"/>
      <c r="DUD48" s="25"/>
      <c r="DUE48" s="59"/>
      <c r="DUF48" s="25"/>
      <c r="DUG48" s="59"/>
      <c r="DUH48" s="25"/>
      <c r="DUI48" s="59"/>
      <c r="DUJ48" s="25"/>
      <c r="DUK48" s="59"/>
      <c r="DUL48" s="25"/>
      <c r="DUM48" s="59"/>
      <c r="DUN48" s="25"/>
      <c r="DUO48" s="59"/>
      <c r="DUP48" s="25"/>
      <c r="DUQ48" s="59"/>
      <c r="DUR48" s="25"/>
      <c r="DUS48" s="59"/>
      <c r="DUT48" s="25"/>
      <c r="DUU48" s="59"/>
      <c r="DUV48" s="25"/>
      <c r="DUW48" s="59"/>
      <c r="DUX48" s="25"/>
      <c r="DUY48" s="59"/>
      <c r="DUZ48" s="25"/>
      <c r="DVA48" s="59"/>
      <c r="DVB48" s="25"/>
      <c r="DVC48" s="59"/>
      <c r="DVD48" s="25"/>
      <c r="DVE48" s="59"/>
      <c r="DVF48" s="25"/>
      <c r="DVG48" s="59"/>
      <c r="DVH48" s="25"/>
      <c r="DVI48" s="59"/>
      <c r="DVJ48" s="25"/>
      <c r="DVK48" s="59"/>
      <c r="DVL48" s="25"/>
      <c r="DVM48" s="59"/>
      <c r="DVN48" s="25"/>
      <c r="DVO48" s="59"/>
      <c r="DVP48" s="25"/>
      <c r="DVQ48" s="59"/>
      <c r="DVR48" s="25"/>
      <c r="DVS48" s="59"/>
      <c r="DVT48" s="25"/>
      <c r="DVU48" s="59"/>
      <c r="DVV48" s="25"/>
      <c r="DVW48" s="59"/>
      <c r="DVX48" s="25"/>
      <c r="DVY48" s="59"/>
      <c r="DVZ48" s="25"/>
      <c r="DWA48" s="59"/>
      <c r="DWB48" s="25"/>
      <c r="DWC48" s="59"/>
      <c r="DWD48" s="25"/>
      <c r="DWE48" s="59"/>
      <c r="DWF48" s="25"/>
      <c r="DWG48" s="59"/>
      <c r="DWH48" s="25"/>
      <c r="DWI48" s="59"/>
      <c r="DWJ48" s="25"/>
      <c r="DWK48" s="59"/>
      <c r="DWL48" s="25"/>
      <c r="DWM48" s="59"/>
      <c r="DWN48" s="25"/>
      <c r="DWO48" s="59"/>
      <c r="DWP48" s="25"/>
      <c r="DWQ48" s="59"/>
      <c r="DWR48" s="25"/>
      <c r="DWS48" s="59"/>
      <c r="DWT48" s="25"/>
      <c r="DWU48" s="59"/>
      <c r="DWV48" s="25"/>
      <c r="DWW48" s="59"/>
      <c r="DWX48" s="25"/>
      <c r="DWY48" s="59"/>
      <c r="DWZ48" s="25"/>
      <c r="DXA48" s="59"/>
      <c r="DXB48" s="25"/>
      <c r="DXC48" s="59"/>
      <c r="DXD48" s="25"/>
      <c r="DXE48" s="59"/>
      <c r="DXF48" s="25"/>
      <c r="DXG48" s="59"/>
      <c r="DXH48" s="25"/>
      <c r="DXI48" s="59"/>
      <c r="DXJ48" s="25"/>
      <c r="DXK48" s="59"/>
      <c r="DXL48" s="25"/>
      <c r="DXM48" s="59"/>
      <c r="DXN48" s="25"/>
      <c r="DXO48" s="59"/>
      <c r="DXP48" s="25"/>
      <c r="DXQ48" s="59"/>
      <c r="DXR48" s="25"/>
      <c r="DXS48" s="59"/>
      <c r="DXT48" s="25"/>
      <c r="DXU48" s="59"/>
      <c r="DXV48" s="25"/>
      <c r="DXW48" s="59"/>
      <c r="DXX48" s="25"/>
      <c r="DXY48" s="59"/>
      <c r="DXZ48" s="25"/>
      <c r="DYA48" s="59"/>
      <c r="DYB48" s="25"/>
      <c r="DYC48" s="59"/>
      <c r="DYD48" s="25"/>
      <c r="DYE48" s="59"/>
      <c r="DYF48" s="25"/>
      <c r="DYG48" s="59"/>
      <c r="DYH48" s="25"/>
      <c r="DYI48" s="59"/>
      <c r="DYJ48" s="25"/>
      <c r="DYK48" s="59"/>
      <c r="DYL48" s="25"/>
      <c r="DYM48" s="59"/>
      <c r="DYN48" s="25"/>
      <c r="DYO48" s="59"/>
      <c r="DYP48" s="25"/>
      <c r="DYQ48" s="59"/>
      <c r="DYR48" s="25"/>
      <c r="DYS48" s="59"/>
      <c r="DYT48" s="25"/>
      <c r="DYU48" s="59"/>
      <c r="DYV48" s="25"/>
      <c r="DYW48" s="59"/>
      <c r="DYX48" s="25"/>
      <c r="DYY48" s="59"/>
      <c r="DYZ48" s="25"/>
      <c r="DZA48" s="59"/>
      <c r="DZB48" s="25"/>
      <c r="DZC48" s="59"/>
      <c r="DZD48" s="25"/>
      <c r="DZE48" s="59"/>
      <c r="DZF48" s="25"/>
      <c r="DZG48" s="59"/>
      <c r="DZH48" s="25"/>
      <c r="DZI48" s="59"/>
      <c r="DZJ48" s="25"/>
      <c r="DZK48" s="59"/>
      <c r="DZL48" s="25"/>
      <c r="DZM48" s="59"/>
      <c r="DZN48" s="25"/>
      <c r="DZO48" s="59"/>
      <c r="DZP48" s="25"/>
      <c r="DZQ48" s="59"/>
      <c r="DZR48" s="25"/>
      <c r="DZS48" s="59"/>
      <c r="DZT48" s="25"/>
      <c r="DZU48" s="59"/>
      <c r="DZV48" s="25"/>
      <c r="DZW48" s="59"/>
      <c r="DZX48" s="25"/>
      <c r="DZY48" s="59"/>
      <c r="DZZ48" s="25"/>
      <c r="EAA48" s="59"/>
      <c r="EAB48" s="25"/>
      <c r="EAC48" s="59"/>
      <c r="EAD48" s="25"/>
      <c r="EAE48" s="59"/>
      <c r="EAF48" s="25"/>
      <c r="EAG48" s="59"/>
      <c r="EAH48" s="25"/>
      <c r="EAI48" s="59"/>
      <c r="EAJ48" s="25"/>
      <c r="EAK48" s="59"/>
      <c r="EAL48" s="25"/>
      <c r="EAM48" s="59"/>
      <c r="EAN48" s="25"/>
      <c r="EAO48" s="59"/>
      <c r="EAP48" s="25"/>
      <c r="EAQ48" s="59"/>
      <c r="EAR48" s="25"/>
      <c r="EAS48" s="59"/>
      <c r="EAT48" s="25"/>
      <c r="EAU48" s="59"/>
      <c r="EAV48" s="25"/>
      <c r="EAW48" s="59"/>
      <c r="EAX48" s="25"/>
      <c r="EAY48" s="59"/>
      <c r="EAZ48" s="25"/>
      <c r="EBA48" s="59"/>
      <c r="EBB48" s="25"/>
      <c r="EBC48" s="59"/>
      <c r="EBD48" s="25"/>
      <c r="EBE48" s="59"/>
      <c r="EBF48" s="25"/>
      <c r="EBG48" s="59"/>
      <c r="EBH48" s="25"/>
      <c r="EBI48" s="59"/>
      <c r="EBJ48" s="25"/>
      <c r="EBK48" s="59"/>
      <c r="EBL48" s="25"/>
      <c r="EBM48" s="59"/>
      <c r="EBN48" s="25"/>
      <c r="EBO48" s="59"/>
      <c r="EBP48" s="25"/>
      <c r="EBQ48" s="59"/>
      <c r="EBR48" s="25"/>
      <c r="EBS48" s="59"/>
      <c r="EBT48" s="25"/>
      <c r="EBU48" s="59"/>
      <c r="EBV48" s="25"/>
      <c r="EBW48" s="59"/>
      <c r="EBX48" s="25"/>
      <c r="EBY48" s="59"/>
      <c r="EBZ48" s="25"/>
      <c r="ECA48" s="59"/>
      <c r="ECB48" s="25"/>
      <c r="ECC48" s="59"/>
      <c r="ECD48" s="25"/>
      <c r="ECE48" s="59"/>
      <c r="ECF48" s="25"/>
      <c r="ECG48" s="59"/>
      <c r="ECH48" s="25"/>
      <c r="ECI48" s="59"/>
      <c r="ECJ48" s="25"/>
      <c r="ECK48" s="59"/>
      <c r="ECL48" s="25"/>
      <c r="ECM48" s="59"/>
      <c r="ECN48" s="25"/>
      <c r="ECO48" s="59"/>
      <c r="ECP48" s="25"/>
      <c r="ECQ48" s="59"/>
      <c r="ECR48" s="25"/>
      <c r="ECS48" s="59"/>
      <c r="ECT48" s="25"/>
      <c r="ECU48" s="59"/>
      <c r="ECV48" s="25"/>
      <c r="ECW48" s="59"/>
      <c r="ECX48" s="25"/>
      <c r="ECY48" s="59"/>
      <c r="ECZ48" s="25"/>
      <c r="EDA48" s="59"/>
      <c r="EDB48" s="25"/>
      <c r="EDC48" s="59"/>
      <c r="EDD48" s="25"/>
      <c r="EDE48" s="59"/>
      <c r="EDF48" s="25"/>
      <c r="EDG48" s="59"/>
      <c r="EDH48" s="25"/>
      <c r="EDI48" s="59"/>
      <c r="EDJ48" s="25"/>
      <c r="EDK48" s="59"/>
      <c r="EDL48" s="25"/>
      <c r="EDM48" s="59"/>
      <c r="EDN48" s="25"/>
      <c r="EDO48" s="59"/>
      <c r="EDP48" s="25"/>
      <c r="EDQ48" s="59"/>
      <c r="EDR48" s="25"/>
      <c r="EDS48" s="59"/>
      <c r="EDT48" s="25"/>
      <c r="EDU48" s="59"/>
      <c r="EDV48" s="25"/>
      <c r="EDW48" s="59"/>
      <c r="EDX48" s="25"/>
      <c r="EDY48" s="59"/>
      <c r="EDZ48" s="25"/>
      <c r="EEA48" s="59"/>
      <c r="EEB48" s="25"/>
      <c r="EEC48" s="59"/>
      <c r="EED48" s="25"/>
      <c r="EEE48" s="59"/>
      <c r="EEF48" s="25"/>
      <c r="EEG48" s="59"/>
      <c r="EEH48" s="25"/>
      <c r="EEI48" s="59"/>
      <c r="EEJ48" s="25"/>
      <c r="EEK48" s="59"/>
      <c r="EEL48" s="25"/>
      <c r="EEM48" s="59"/>
      <c r="EEN48" s="25"/>
      <c r="EEO48" s="59"/>
      <c r="EEP48" s="25"/>
      <c r="EEQ48" s="59"/>
      <c r="EER48" s="25"/>
      <c r="EES48" s="59"/>
      <c r="EET48" s="25"/>
      <c r="EEU48" s="59"/>
      <c r="EEV48" s="25"/>
      <c r="EEW48" s="59"/>
      <c r="EEX48" s="25"/>
      <c r="EEY48" s="59"/>
      <c r="EEZ48" s="25"/>
      <c r="EFA48" s="59"/>
      <c r="EFB48" s="25"/>
      <c r="EFC48" s="59"/>
      <c r="EFD48" s="25"/>
      <c r="EFE48" s="59"/>
      <c r="EFF48" s="25"/>
      <c r="EFG48" s="59"/>
      <c r="EFH48" s="25"/>
      <c r="EFI48" s="59"/>
      <c r="EFJ48" s="25"/>
      <c r="EFK48" s="59"/>
      <c r="EFL48" s="25"/>
      <c r="EFM48" s="59"/>
      <c r="EFN48" s="25"/>
      <c r="EFO48" s="59"/>
      <c r="EFP48" s="25"/>
      <c r="EFQ48" s="59"/>
      <c r="EFR48" s="25"/>
      <c r="EFS48" s="59"/>
      <c r="EFT48" s="25"/>
      <c r="EFU48" s="59"/>
      <c r="EFV48" s="25"/>
      <c r="EFW48" s="59"/>
      <c r="EFX48" s="25"/>
      <c r="EFY48" s="59"/>
      <c r="EFZ48" s="25"/>
      <c r="EGA48" s="59"/>
      <c r="EGB48" s="25"/>
      <c r="EGC48" s="59"/>
      <c r="EGD48" s="25"/>
      <c r="EGE48" s="59"/>
      <c r="EGF48" s="25"/>
      <c r="EGG48" s="59"/>
      <c r="EGH48" s="25"/>
      <c r="EGI48" s="59"/>
      <c r="EGJ48" s="25"/>
      <c r="EGK48" s="59"/>
      <c r="EGL48" s="25"/>
      <c r="EGM48" s="59"/>
      <c r="EGN48" s="25"/>
      <c r="EGO48" s="59"/>
      <c r="EGP48" s="25"/>
      <c r="EGQ48" s="59"/>
      <c r="EGR48" s="25"/>
      <c r="EGS48" s="59"/>
      <c r="EGT48" s="25"/>
      <c r="EGU48" s="59"/>
      <c r="EGV48" s="25"/>
      <c r="EGW48" s="59"/>
      <c r="EGX48" s="25"/>
      <c r="EGY48" s="59"/>
      <c r="EGZ48" s="25"/>
      <c r="EHA48" s="59"/>
      <c r="EHB48" s="25"/>
      <c r="EHC48" s="59"/>
      <c r="EHD48" s="25"/>
      <c r="EHE48" s="59"/>
      <c r="EHF48" s="25"/>
      <c r="EHG48" s="59"/>
      <c r="EHH48" s="25"/>
      <c r="EHI48" s="59"/>
      <c r="EHJ48" s="25"/>
      <c r="EHK48" s="59"/>
      <c r="EHL48" s="25"/>
      <c r="EHM48" s="59"/>
      <c r="EHN48" s="25"/>
      <c r="EHO48" s="59"/>
      <c r="EHP48" s="25"/>
      <c r="EHQ48" s="59"/>
      <c r="EHR48" s="25"/>
      <c r="EHS48" s="59"/>
      <c r="EHT48" s="25"/>
      <c r="EHU48" s="59"/>
      <c r="EHV48" s="25"/>
      <c r="EHW48" s="59"/>
      <c r="EHX48" s="25"/>
      <c r="EHY48" s="59"/>
      <c r="EHZ48" s="25"/>
      <c r="EIA48" s="59"/>
      <c r="EIB48" s="25"/>
      <c r="EIC48" s="59"/>
      <c r="EID48" s="25"/>
      <c r="EIE48" s="59"/>
      <c r="EIF48" s="25"/>
      <c r="EIG48" s="59"/>
      <c r="EIH48" s="25"/>
      <c r="EII48" s="59"/>
      <c r="EIJ48" s="25"/>
      <c r="EIK48" s="59"/>
      <c r="EIL48" s="25"/>
      <c r="EIM48" s="59"/>
      <c r="EIN48" s="25"/>
      <c r="EIO48" s="59"/>
      <c r="EIP48" s="25"/>
      <c r="EIQ48" s="59"/>
      <c r="EIR48" s="25"/>
      <c r="EIS48" s="59"/>
      <c r="EIT48" s="25"/>
      <c r="EIU48" s="59"/>
      <c r="EIV48" s="25"/>
      <c r="EIW48" s="59"/>
      <c r="EIX48" s="25"/>
      <c r="EIY48" s="59"/>
      <c r="EIZ48" s="25"/>
      <c r="EJA48" s="59"/>
      <c r="EJB48" s="25"/>
      <c r="EJC48" s="59"/>
      <c r="EJD48" s="25"/>
      <c r="EJE48" s="59"/>
      <c r="EJF48" s="25"/>
      <c r="EJG48" s="59"/>
      <c r="EJH48" s="25"/>
      <c r="EJI48" s="59"/>
      <c r="EJJ48" s="25"/>
      <c r="EJK48" s="59"/>
      <c r="EJL48" s="25"/>
      <c r="EJM48" s="59"/>
      <c r="EJN48" s="25"/>
      <c r="EJO48" s="59"/>
      <c r="EJP48" s="25"/>
      <c r="EJQ48" s="59"/>
      <c r="EJR48" s="25"/>
      <c r="EJS48" s="59"/>
      <c r="EJT48" s="25"/>
      <c r="EJU48" s="59"/>
      <c r="EJV48" s="25"/>
      <c r="EJW48" s="59"/>
      <c r="EJX48" s="25"/>
      <c r="EJY48" s="59"/>
      <c r="EJZ48" s="25"/>
      <c r="EKA48" s="59"/>
      <c r="EKB48" s="25"/>
      <c r="EKC48" s="59"/>
      <c r="EKD48" s="25"/>
      <c r="EKE48" s="59"/>
      <c r="EKF48" s="25"/>
      <c r="EKG48" s="59"/>
      <c r="EKH48" s="25"/>
      <c r="EKI48" s="59"/>
      <c r="EKJ48" s="25"/>
      <c r="EKK48" s="59"/>
      <c r="EKL48" s="25"/>
      <c r="EKM48" s="59"/>
      <c r="EKN48" s="25"/>
      <c r="EKO48" s="59"/>
      <c r="EKP48" s="25"/>
      <c r="EKQ48" s="59"/>
      <c r="EKR48" s="25"/>
      <c r="EKS48" s="59"/>
      <c r="EKT48" s="25"/>
      <c r="EKU48" s="59"/>
      <c r="EKV48" s="25"/>
      <c r="EKW48" s="59"/>
      <c r="EKX48" s="25"/>
      <c r="EKY48" s="59"/>
      <c r="EKZ48" s="25"/>
      <c r="ELA48" s="59"/>
      <c r="ELB48" s="25"/>
      <c r="ELC48" s="59"/>
      <c r="ELD48" s="25"/>
      <c r="ELE48" s="59"/>
      <c r="ELF48" s="25"/>
      <c r="ELG48" s="59"/>
      <c r="ELH48" s="25"/>
      <c r="ELI48" s="59"/>
      <c r="ELJ48" s="25"/>
      <c r="ELK48" s="59"/>
      <c r="ELL48" s="25"/>
      <c r="ELM48" s="59"/>
      <c r="ELN48" s="25"/>
      <c r="ELO48" s="59"/>
      <c r="ELP48" s="25"/>
      <c r="ELQ48" s="59"/>
      <c r="ELR48" s="25"/>
      <c r="ELS48" s="59"/>
      <c r="ELT48" s="25"/>
      <c r="ELU48" s="59"/>
      <c r="ELV48" s="25"/>
      <c r="ELW48" s="59"/>
      <c r="ELX48" s="25"/>
      <c r="ELY48" s="59"/>
      <c r="ELZ48" s="25"/>
      <c r="EMA48" s="59"/>
      <c r="EMB48" s="25"/>
      <c r="EMC48" s="59"/>
      <c r="EMD48" s="25"/>
      <c r="EME48" s="59"/>
      <c r="EMF48" s="25"/>
      <c r="EMG48" s="59"/>
      <c r="EMH48" s="25"/>
      <c r="EMI48" s="59"/>
      <c r="EMJ48" s="25"/>
      <c r="EMK48" s="59"/>
      <c r="EML48" s="25"/>
      <c r="EMM48" s="59"/>
      <c r="EMN48" s="25"/>
      <c r="EMO48" s="59"/>
      <c r="EMP48" s="25"/>
      <c r="EMQ48" s="59"/>
      <c r="EMR48" s="25"/>
      <c r="EMS48" s="59"/>
      <c r="EMT48" s="25"/>
      <c r="EMU48" s="59"/>
      <c r="EMV48" s="25"/>
      <c r="EMW48" s="59"/>
      <c r="EMX48" s="25"/>
      <c r="EMY48" s="59"/>
      <c r="EMZ48" s="25"/>
      <c r="ENA48" s="59"/>
      <c r="ENB48" s="25"/>
      <c r="ENC48" s="59"/>
      <c r="END48" s="25"/>
      <c r="ENE48" s="59"/>
      <c r="ENF48" s="25"/>
      <c r="ENG48" s="59"/>
      <c r="ENH48" s="25"/>
      <c r="ENI48" s="59"/>
      <c r="ENJ48" s="25"/>
      <c r="ENK48" s="59"/>
      <c r="ENL48" s="25"/>
      <c r="ENM48" s="59"/>
      <c r="ENN48" s="25"/>
      <c r="ENO48" s="59"/>
      <c r="ENP48" s="25"/>
      <c r="ENQ48" s="59"/>
      <c r="ENR48" s="25"/>
      <c r="ENS48" s="59"/>
      <c r="ENT48" s="25"/>
      <c r="ENU48" s="59"/>
      <c r="ENV48" s="25"/>
      <c r="ENW48" s="59"/>
      <c r="ENX48" s="25"/>
      <c r="ENY48" s="59"/>
      <c r="ENZ48" s="25"/>
      <c r="EOA48" s="59"/>
      <c r="EOB48" s="25"/>
      <c r="EOC48" s="59"/>
      <c r="EOD48" s="25"/>
      <c r="EOE48" s="59"/>
      <c r="EOF48" s="25"/>
      <c r="EOG48" s="59"/>
      <c r="EOH48" s="25"/>
      <c r="EOI48" s="59"/>
      <c r="EOJ48" s="25"/>
      <c r="EOK48" s="59"/>
      <c r="EOL48" s="25"/>
      <c r="EOM48" s="59"/>
      <c r="EON48" s="25"/>
      <c r="EOO48" s="59"/>
      <c r="EOP48" s="25"/>
      <c r="EOQ48" s="59"/>
      <c r="EOR48" s="25"/>
      <c r="EOS48" s="59"/>
      <c r="EOT48" s="25"/>
      <c r="EOU48" s="59"/>
      <c r="EOV48" s="25"/>
      <c r="EOW48" s="59"/>
      <c r="EOX48" s="25"/>
      <c r="EOY48" s="59"/>
      <c r="EOZ48" s="25"/>
      <c r="EPA48" s="59"/>
      <c r="EPB48" s="25"/>
      <c r="EPC48" s="59"/>
      <c r="EPD48" s="25"/>
      <c r="EPE48" s="59"/>
      <c r="EPF48" s="25"/>
      <c r="EPG48" s="59"/>
      <c r="EPH48" s="25"/>
      <c r="EPI48" s="59"/>
      <c r="EPJ48" s="25"/>
      <c r="EPK48" s="59"/>
      <c r="EPL48" s="25"/>
      <c r="EPM48" s="59"/>
      <c r="EPN48" s="25"/>
      <c r="EPO48" s="59"/>
      <c r="EPP48" s="25"/>
      <c r="EPQ48" s="59"/>
      <c r="EPR48" s="25"/>
      <c r="EPS48" s="59"/>
      <c r="EPT48" s="25"/>
      <c r="EPU48" s="59"/>
      <c r="EPV48" s="25"/>
      <c r="EPW48" s="59"/>
      <c r="EPX48" s="25"/>
      <c r="EPY48" s="59"/>
      <c r="EPZ48" s="25"/>
      <c r="EQA48" s="59"/>
      <c r="EQB48" s="25"/>
      <c r="EQC48" s="59"/>
      <c r="EQD48" s="25"/>
      <c r="EQE48" s="59"/>
      <c r="EQF48" s="25"/>
      <c r="EQG48" s="59"/>
      <c r="EQH48" s="25"/>
      <c r="EQI48" s="59"/>
      <c r="EQJ48" s="25"/>
      <c r="EQK48" s="59"/>
      <c r="EQL48" s="25"/>
      <c r="EQM48" s="59"/>
      <c r="EQN48" s="25"/>
      <c r="EQO48" s="59"/>
      <c r="EQP48" s="25"/>
      <c r="EQQ48" s="59"/>
      <c r="EQR48" s="25"/>
      <c r="EQS48" s="59"/>
      <c r="EQT48" s="25"/>
      <c r="EQU48" s="59"/>
      <c r="EQV48" s="25"/>
      <c r="EQW48" s="59"/>
      <c r="EQX48" s="25"/>
      <c r="EQY48" s="59"/>
      <c r="EQZ48" s="25"/>
      <c r="ERA48" s="59"/>
      <c r="ERB48" s="25"/>
      <c r="ERC48" s="59"/>
      <c r="ERD48" s="25"/>
      <c r="ERE48" s="59"/>
      <c r="ERF48" s="25"/>
      <c r="ERG48" s="59"/>
      <c r="ERH48" s="25"/>
      <c r="ERI48" s="59"/>
      <c r="ERJ48" s="25"/>
      <c r="ERK48" s="59"/>
      <c r="ERL48" s="25"/>
      <c r="ERM48" s="59"/>
      <c r="ERN48" s="25"/>
      <c r="ERO48" s="59"/>
      <c r="ERP48" s="25"/>
      <c r="ERQ48" s="59"/>
      <c r="ERR48" s="25"/>
      <c r="ERS48" s="59"/>
      <c r="ERT48" s="25"/>
      <c r="ERU48" s="59"/>
      <c r="ERV48" s="25"/>
      <c r="ERW48" s="59"/>
      <c r="ERX48" s="25"/>
      <c r="ERY48" s="59"/>
      <c r="ERZ48" s="25"/>
      <c r="ESA48" s="59"/>
      <c r="ESB48" s="25"/>
      <c r="ESC48" s="59"/>
      <c r="ESD48" s="25"/>
      <c r="ESE48" s="59"/>
      <c r="ESF48" s="25"/>
      <c r="ESG48" s="59"/>
      <c r="ESH48" s="25"/>
      <c r="ESI48" s="59"/>
      <c r="ESJ48" s="25"/>
      <c r="ESK48" s="59"/>
      <c r="ESL48" s="25"/>
      <c r="ESM48" s="59"/>
      <c r="ESN48" s="25"/>
      <c r="ESO48" s="59"/>
      <c r="ESP48" s="25"/>
      <c r="ESQ48" s="59"/>
      <c r="ESR48" s="25"/>
      <c r="ESS48" s="59"/>
      <c r="EST48" s="25"/>
      <c r="ESU48" s="59"/>
      <c r="ESV48" s="25"/>
      <c r="ESW48" s="59"/>
      <c r="ESX48" s="25"/>
      <c r="ESY48" s="59"/>
      <c r="ESZ48" s="25"/>
      <c r="ETA48" s="59"/>
      <c r="ETB48" s="25"/>
      <c r="ETC48" s="59"/>
      <c r="ETD48" s="25"/>
      <c r="ETE48" s="59"/>
      <c r="ETF48" s="25"/>
      <c r="ETG48" s="59"/>
      <c r="ETH48" s="25"/>
      <c r="ETI48" s="59"/>
      <c r="ETJ48" s="25"/>
      <c r="ETK48" s="59"/>
      <c r="ETL48" s="25"/>
      <c r="ETM48" s="59"/>
      <c r="ETN48" s="25"/>
      <c r="ETO48" s="59"/>
      <c r="ETP48" s="25"/>
      <c r="ETQ48" s="59"/>
      <c r="ETR48" s="25"/>
      <c r="ETS48" s="59"/>
      <c r="ETT48" s="25"/>
      <c r="ETU48" s="59"/>
      <c r="ETV48" s="25"/>
      <c r="ETW48" s="59"/>
      <c r="ETX48" s="25"/>
      <c r="ETY48" s="59"/>
      <c r="ETZ48" s="25"/>
      <c r="EUA48" s="59"/>
      <c r="EUB48" s="25"/>
      <c r="EUC48" s="59"/>
      <c r="EUD48" s="25"/>
      <c r="EUE48" s="59"/>
      <c r="EUF48" s="25"/>
      <c r="EUG48" s="59"/>
      <c r="EUH48" s="25"/>
      <c r="EUI48" s="59"/>
      <c r="EUJ48" s="25"/>
      <c r="EUK48" s="59"/>
      <c r="EUL48" s="25"/>
      <c r="EUM48" s="59"/>
      <c r="EUN48" s="25"/>
      <c r="EUO48" s="59"/>
      <c r="EUP48" s="25"/>
      <c r="EUQ48" s="59"/>
      <c r="EUR48" s="25"/>
      <c r="EUS48" s="59"/>
      <c r="EUT48" s="25"/>
      <c r="EUU48" s="59"/>
      <c r="EUV48" s="25"/>
      <c r="EUW48" s="59"/>
      <c r="EUX48" s="25"/>
      <c r="EUY48" s="59"/>
      <c r="EUZ48" s="25"/>
      <c r="EVA48" s="59"/>
      <c r="EVB48" s="25"/>
      <c r="EVC48" s="59"/>
      <c r="EVD48" s="25"/>
      <c r="EVE48" s="59"/>
      <c r="EVF48" s="25"/>
      <c r="EVG48" s="59"/>
      <c r="EVH48" s="25"/>
      <c r="EVI48" s="59"/>
      <c r="EVJ48" s="25"/>
      <c r="EVK48" s="59"/>
      <c r="EVL48" s="25"/>
      <c r="EVM48" s="59"/>
      <c r="EVN48" s="25"/>
      <c r="EVO48" s="59"/>
      <c r="EVP48" s="25"/>
      <c r="EVQ48" s="59"/>
      <c r="EVR48" s="25"/>
      <c r="EVS48" s="59"/>
      <c r="EVT48" s="25"/>
      <c r="EVU48" s="59"/>
      <c r="EVV48" s="25"/>
      <c r="EVW48" s="59"/>
      <c r="EVX48" s="25"/>
      <c r="EVY48" s="59"/>
      <c r="EVZ48" s="25"/>
      <c r="EWA48" s="59"/>
      <c r="EWB48" s="25"/>
      <c r="EWC48" s="59"/>
      <c r="EWD48" s="25"/>
      <c r="EWE48" s="59"/>
      <c r="EWF48" s="25"/>
      <c r="EWG48" s="59"/>
      <c r="EWH48" s="25"/>
      <c r="EWI48" s="59"/>
      <c r="EWJ48" s="25"/>
      <c r="EWK48" s="59"/>
      <c r="EWL48" s="25"/>
      <c r="EWM48" s="59"/>
      <c r="EWN48" s="25"/>
      <c r="EWO48" s="59"/>
      <c r="EWP48" s="25"/>
      <c r="EWQ48" s="59"/>
      <c r="EWR48" s="25"/>
      <c r="EWS48" s="59"/>
      <c r="EWT48" s="25"/>
      <c r="EWU48" s="59"/>
      <c r="EWV48" s="25"/>
      <c r="EWW48" s="59"/>
      <c r="EWX48" s="25"/>
      <c r="EWY48" s="59"/>
      <c r="EWZ48" s="25"/>
      <c r="EXA48" s="59"/>
      <c r="EXB48" s="25"/>
      <c r="EXC48" s="59"/>
      <c r="EXD48" s="25"/>
      <c r="EXE48" s="59"/>
      <c r="EXF48" s="25"/>
      <c r="EXG48" s="59"/>
      <c r="EXH48" s="25"/>
      <c r="EXI48" s="59"/>
      <c r="EXJ48" s="25"/>
      <c r="EXK48" s="59"/>
      <c r="EXL48" s="25"/>
      <c r="EXM48" s="59"/>
      <c r="EXN48" s="25"/>
      <c r="EXO48" s="59"/>
      <c r="EXP48" s="25"/>
      <c r="EXQ48" s="59"/>
      <c r="EXR48" s="25"/>
      <c r="EXS48" s="59"/>
      <c r="EXT48" s="25"/>
      <c r="EXU48" s="59"/>
      <c r="EXV48" s="25"/>
      <c r="EXW48" s="59"/>
      <c r="EXX48" s="25"/>
      <c r="EXY48" s="59"/>
      <c r="EXZ48" s="25"/>
      <c r="EYA48" s="59"/>
      <c r="EYB48" s="25"/>
      <c r="EYC48" s="59"/>
      <c r="EYD48" s="25"/>
      <c r="EYE48" s="59"/>
      <c r="EYF48" s="25"/>
      <c r="EYG48" s="59"/>
      <c r="EYH48" s="25"/>
      <c r="EYI48" s="59"/>
      <c r="EYJ48" s="25"/>
      <c r="EYK48" s="59"/>
      <c r="EYL48" s="25"/>
      <c r="EYM48" s="59"/>
      <c r="EYN48" s="25"/>
      <c r="EYO48" s="59"/>
      <c r="EYP48" s="25"/>
      <c r="EYQ48" s="59"/>
      <c r="EYR48" s="25"/>
      <c r="EYS48" s="59"/>
      <c r="EYT48" s="25"/>
      <c r="EYU48" s="59"/>
      <c r="EYV48" s="25"/>
      <c r="EYW48" s="59"/>
      <c r="EYX48" s="25"/>
      <c r="EYY48" s="59"/>
      <c r="EYZ48" s="25"/>
      <c r="EZA48" s="59"/>
      <c r="EZB48" s="25"/>
      <c r="EZC48" s="59"/>
      <c r="EZD48" s="25"/>
      <c r="EZE48" s="59"/>
      <c r="EZF48" s="25"/>
      <c r="EZG48" s="59"/>
      <c r="EZH48" s="25"/>
      <c r="EZI48" s="59"/>
      <c r="EZJ48" s="25"/>
      <c r="EZK48" s="59"/>
      <c r="EZL48" s="25"/>
      <c r="EZM48" s="59"/>
      <c r="EZN48" s="25"/>
      <c r="EZO48" s="59"/>
      <c r="EZP48" s="25"/>
      <c r="EZQ48" s="59"/>
      <c r="EZR48" s="25"/>
      <c r="EZS48" s="59"/>
      <c r="EZT48" s="25"/>
      <c r="EZU48" s="59"/>
      <c r="EZV48" s="25"/>
      <c r="EZW48" s="59"/>
      <c r="EZX48" s="25"/>
      <c r="EZY48" s="59"/>
      <c r="EZZ48" s="25"/>
      <c r="FAA48" s="59"/>
      <c r="FAB48" s="25"/>
      <c r="FAC48" s="59"/>
      <c r="FAD48" s="25"/>
      <c r="FAE48" s="59"/>
      <c r="FAF48" s="25"/>
      <c r="FAG48" s="59"/>
      <c r="FAH48" s="25"/>
      <c r="FAI48" s="59"/>
      <c r="FAJ48" s="25"/>
      <c r="FAK48" s="59"/>
      <c r="FAL48" s="25"/>
      <c r="FAM48" s="59"/>
      <c r="FAN48" s="25"/>
      <c r="FAO48" s="59"/>
      <c r="FAP48" s="25"/>
      <c r="FAQ48" s="59"/>
      <c r="FAR48" s="25"/>
      <c r="FAS48" s="59"/>
      <c r="FAT48" s="25"/>
      <c r="FAU48" s="59"/>
      <c r="FAV48" s="25"/>
      <c r="FAW48" s="59"/>
      <c r="FAX48" s="25"/>
      <c r="FAY48" s="59"/>
      <c r="FAZ48" s="25"/>
      <c r="FBA48" s="59"/>
      <c r="FBB48" s="25"/>
      <c r="FBC48" s="59"/>
      <c r="FBD48" s="25"/>
      <c r="FBE48" s="59"/>
      <c r="FBF48" s="25"/>
      <c r="FBG48" s="59"/>
      <c r="FBH48" s="25"/>
      <c r="FBI48" s="59"/>
      <c r="FBJ48" s="25"/>
      <c r="FBK48" s="59"/>
      <c r="FBL48" s="25"/>
      <c r="FBM48" s="59"/>
      <c r="FBN48" s="25"/>
      <c r="FBO48" s="59"/>
      <c r="FBP48" s="25"/>
      <c r="FBQ48" s="59"/>
      <c r="FBR48" s="25"/>
      <c r="FBS48" s="59"/>
      <c r="FBT48" s="25"/>
      <c r="FBU48" s="59"/>
      <c r="FBV48" s="25"/>
      <c r="FBW48" s="59"/>
      <c r="FBX48" s="25"/>
      <c r="FBY48" s="59"/>
      <c r="FBZ48" s="25"/>
      <c r="FCA48" s="59"/>
      <c r="FCB48" s="25"/>
      <c r="FCC48" s="59"/>
      <c r="FCD48" s="25"/>
      <c r="FCE48" s="59"/>
      <c r="FCF48" s="25"/>
      <c r="FCG48" s="59"/>
      <c r="FCH48" s="25"/>
      <c r="FCI48" s="59"/>
      <c r="FCJ48" s="25"/>
      <c r="FCK48" s="59"/>
      <c r="FCL48" s="25"/>
      <c r="FCM48" s="59"/>
      <c r="FCN48" s="25"/>
      <c r="FCO48" s="59"/>
      <c r="FCP48" s="25"/>
      <c r="FCQ48" s="59"/>
      <c r="FCR48" s="25"/>
      <c r="FCS48" s="59"/>
      <c r="FCT48" s="25"/>
      <c r="FCU48" s="59"/>
      <c r="FCV48" s="25"/>
      <c r="FCW48" s="59"/>
      <c r="FCX48" s="25"/>
      <c r="FCY48" s="59"/>
      <c r="FCZ48" s="25"/>
      <c r="FDA48" s="59"/>
      <c r="FDB48" s="25"/>
      <c r="FDC48" s="59"/>
      <c r="FDD48" s="25"/>
      <c r="FDE48" s="59"/>
      <c r="FDF48" s="25"/>
      <c r="FDG48" s="59"/>
      <c r="FDH48" s="25"/>
      <c r="FDI48" s="59"/>
      <c r="FDJ48" s="25"/>
      <c r="FDK48" s="59"/>
      <c r="FDL48" s="25"/>
      <c r="FDM48" s="59"/>
      <c r="FDN48" s="25"/>
      <c r="FDO48" s="59"/>
      <c r="FDP48" s="25"/>
      <c r="FDQ48" s="59"/>
      <c r="FDR48" s="25"/>
      <c r="FDS48" s="59"/>
      <c r="FDT48" s="25"/>
      <c r="FDU48" s="59"/>
      <c r="FDV48" s="25"/>
      <c r="FDW48" s="59"/>
      <c r="FDX48" s="25"/>
      <c r="FDY48" s="59"/>
      <c r="FDZ48" s="25"/>
      <c r="FEA48" s="59"/>
      <c r="FEB48" s="25"/>
      <c r="FEC48" s="59"/>
      <c r="FED48" s="25"/>
      <c r="FEE48" s="59"/>
      <c r="FEF48" s="25"/>
      <c r="FEG48" s="59"/>
      <c r="FEH48" s="25"/>
      <c r="FEI48" s="59"/>
      <c r="FEJ48" s="25"/>
      <c r="FEK48" s="59"/>
      <c r="FEL48" s="25"/>
      <c r="FEM48" s="59"/>
      <c r="FEN48" s="25"/>
      <c r="FEO48" s="59"/>
      <c r="FEP48" s="25"/>
      <c r="FEQ48" s="59"/>
      <c r="FER48" s="25"/>
      <c r="FES48" s="59"/>
      <c r="FET48" s="25"/>
      <c r="FEU48" s="59"/>
      <c r="FEV48" s="25"/>
      <c r="FEW48" s="59"/>
      <c r="FEX48" s="25"/>
      <c r="FEY48" s="59"/>
      <c r="FEZ48" s="25"/>
      <c r="FFA48" s="59"/>
      <c r="FFB48" s="25"/>
      <c r="FFC48" s="59"/>
      <c r="FFD48" s="25"/>
      <c r="FFE48" s="59"/>
      <c r="FFF48" s="25"/>
      <c r="FFG48" s="59"/>
      <c r="FFH48" s="25"/>
      <c r="FFI48" s="59"/>
      <c r="FFJ48" s="25"/>
      <c r="FFK48" s="59"/>
      <c r="FFL48" s="25"/>
      <c r="FFM48" s="59"/>
      <c r="FFN48" s="25"/>
      <c r="FFO48" s="59"/>
      <c r="FFP48" s="25"/>
      <c r="FFQ48" s="59"/>
      <c r="FFR48" s="25"/>
      <c r="FFS48" s="59"/>
      <c r="FFT48" s="25"/>
      <c r="FFU48" s="59"/>
      <c r="FFV48" s="25"/>
      <c r="FFW48" s="59"/>
      <c r="FFX48" s="25"/>
      <c r="FFY48" s="59"/>
      <c r="FFZ48" s="25"/>
      <c r="FGA48" s="59"/>
      <c r="FGB48" s="25"/>
      <c r="FGC48" s="59"/>
      <c r="FGD48" s="25"/>
      <c r="FGE48" s="59"/>
      <c r="FGF48" s="25"/>
      <c r="FGG48" s="59"/>
      <c r="FGH48" s="25"/>
      <c r="FGI48" s="59"/>
      <c r="FGJ48" s="25"/>
      <c r="FGK48" s="59"/>
      <c r="FGL48" s="25"/>
      <c r="FGM48" s="59"/>
      <c r="FGN48" s="25"/>
      <c r="FGO48" s="59"/>
      <c r="FGP48" s="25"/>
      <c r="FGQ48" s="59"/>
      <c r="FGR48" s="25"/>
      <c r="FGS48" s="59"/>
      <c r="FGT48" s="25"/>
      <c r="FGU48" s="59"/>
      <c r="FGV48" s="25"/>
      <c r="FGW48" s="59"/>
      <c r="FGX48" s="25"/>
      <c r="FGY48" s="59"/>
      <c r="FGZ48" s="25"/>
      <c r="FHA48" s="59"/>
      <c r="FHB48" s="25"/>
      <c r="FHC48" s="59"/>
      <c r="FHD48" s="25"/>
      <c r="FHE48" s="59"/>
      <c r="FHF48" s="25"/>
      <c r="FHG48" s="59"/>
      <c r="FHH48" s="25"/>
      <c r="FHI48" s="59"/>
      <c r="FHJ48" s="25"/>
      <c r="FHK48" s="59"/>
      <c r="FHL48" s="25"/>
      <c r="FHM48" s="59"/>
      <c r="FHN48" s="25"/>
      <c r="FHO48" s="59"/>
      <c r="FHP48" s="25"/>
      <c r="FHQ48" s="59"/>
      <c r="FHR48" s="25"/>
      <c r="FHS48" s="59"/>
      <c r="FHT48" s="25"/>
      <c r="FHU48" s="59"/>
      <c r="FHV48" s="25"/>
      <c r="FHW48" s="59"/>
      <c r="FHX48" s="25"/>
      <c r="FHY48" s="59"/>
      <c r="FHZ48" s="25"/>
      <c r="FIA48" s="59"/>
      <c r="FIB48" s="25"/>
      <c r="FIC48" s="59"/>
      <c r="FID48" s="25"/>
      <c r="FIE48" s="59"/>
      <c r="FIF48" s="25"/>
      <c r="FIG48" s="59"/>
      <c r="FIH48" s="25"/>
      <c r="FII48" s="59"/>
      <c r="FIJ48" s="25"/>
      <c r="FIK48" s="59"/>
      <c r="FIL48" s="25"/>
      <c r="FIM48" s="59"/>
      <c r="FIN48" s="25"/>
      <c r="FIO48" s="59"/>
      <c r="FIP48" s="25"/>
      <c r="FIQ48" s="59"/>
      <c r="FIR48" s="25"/>
      <c r="FIS48" s="59"/>
      <c r="FIT48" s="25"/>
      <c r="FIU48" s="59"/>
      <c r="FIV48" s="25"/>
      <c r="FIW48" s="59"/>
      <c r="FIX48" s="25"/>
      <c r="FIY48" s="59"/>
      <c r="FIZ48" s="25"/>
      <c r="FJA48" s="59"/>
      <c r="FJB48" s="25"/>
      <c r="FJC48" s="59"/>
      <c r="FJD48" s="25"/>
      <c r="FJE48" s="59"/>
      <c r="FJF48" s="25"/>
      <c r="FJG48" s="59"/>
      <c r="FJH48" s="25"/>
      <c r="FJI48" s="59"/>
      <c r="FJJ48" s="25"/>
      <c r="FJK48" s="59"/>
      <c r="FJL48" s="25"/>
      <c r="FJM48" s="59"/>
      <c r="FJN48" s="25"/>
      <c r="FJO48" s="59"/>
      <c r="FJP48" s="25"/>
      <c r="FJQ48" s="59"/>
      <c r="FJR48" s="25"/>
      <c r="FJS48" s="59"/>
      <c r="FJT48" s="25"/>
      <c r="FJU48" s="59"/>
      <c r="FJV48" s="25"/>
      <c r="FJW48" s="59"/>
      <c r="FJX48" s="25"/>
      <c r="FJY48" s="59"/>
      <c r="FJZ48" s="25"/>
      <c r="FKA48" s="59"/>
      <c r="FKB48" s="25"/>
      <c r="FKC48" s="59"/>
      <c r="FKD48" s="25"/>
      <c r="FKE48" s="59"/>
      <c r="FKF48" s="25"/>
      <c r="FKG48" s="59"/>
      <c r="FKH48" s="25"/>
      <c r="FKI48" s="59"/>
      <c r="FKJ48" s="25"/>
      <c r="FKK48" s="59"/>
      <c r="FKL48" s="25"/>
      <c r="FKM48" s="59"/>
      <c r="FKN48" s="25"/>
      <c r="FKO48" s="59"/>
      <c r="FKP48" s="25"/>
      <c r="FKQ48" s="59"/>
      <c r="FKR48" s="25"/>
      <c r="FKS48" s="59"/>
      <c r="FKT48" s="25"/>
      <c r="FKU48" s="59"/>
      <c r="FKV48" s="25"/>
      <c r="FKW48" s="59"/>
      <c r="FKX48" s="25"/>
      <c r="FKY48" s="59"/>
      <c r="FKZ48" s="25"/>
      <c r="FLA48" s="59"/>
      <c r="FLB48" s="25"/>
      <c r="FLC48" s="59"/>
      <c r="FLD48" s="25"/>
      <c r="FLE48" s="59"/>
      <c r="FLF48" s="25"/>
      <c r="FLG48" s="59"/>
      <c r="FLH48" s="25"/>
      <c r="FLI48" s="59"/>
      <c r="FLJ48" s="25"/>
      <c r="FLK48" s="59"/>
      <c r="FLL48" s="25"/>
      <c r="FLM48" s="59"/>
      <c r="FLN48" s="25"/>
      <c r="FLO48" s="59"/>
      <c r="FLP48" s="25"/>
      <c r="FLQ48" s="59"/>
      <c r="FLR48" s="25"/>
      <c r="FLS48" s="59"/>
      <c r="FLT48" s="25"/>
      <c r="FLU48" s="59"/>
      <c r="FLV48" s="25"/>
      <c r="FLW48" s="59"/>
      <c r="FLX48" s="25"/>
      <c r="FLY48" s="59"/>
      <c r="FLZ48" s="25"/>
      <c r="FMA48" s="59"/>
      <c r="FMB48" s="25"/>
      <c r="FMC48" s="59"/>
      <c r="FMD48" s="25"/>
      <c r="FME48" s="59"/>
      <c r="FMF48" s="25"/>
      <c r="FMG48" s="59"/>
      <c r="FMH48" s="25"/>
      <c r="FMI48" s="59"/>
      <c r="FMJ48" s="25"/>
      <c r="FMK48" s="59"/>
      <c r="FML48" s="25"/>
      <c r="FMM48" s="59"/>
      <c r="FMN48" s="25"/>
      <c r="FMO48" s="59"/>
      <c r="FMP48" s="25"/>
      <c r="FMQ48" s="59"/>
      <c r="FMR48" s="25"/>
      <c r="FMS48" s="59"/>
      <c r="FMT48" s="25"/>
      <c r="FMU48" s="59"/>
      <c r="FMV48" s="25"/>
      <c r="FMW48" s="59"/>
      <c r="FMX48" s="25"/>
      <c r="FMY48" s="59"/>
      <c r="FMZ48" s="25"/>
      <c r="FNA48" s="59"/>
      <c r="FNB48" s="25"/>
      <c r="FNC48" s="59"/>
      <c r="FND48" s="25"/>
      <c r="FNE48" s="59"/>
      <c r="FNF48" s="25"/>
      <c r="FNG48" s="59"/>
      <c r="FNH48" s="25"/>
      <c r="FNI48" s="59"/>
      <c r="FNJ48" s="25"/>
      <c r="FNK48" s="59"/>
      <c r="FNL48" s="25"/>
      <c r="FNM48" s="59"/>
      <c r="FNN48" s="25"/>
      <c r="FNO48" s="59"/>
      <c r="FNP48" s="25"/>
      <c r="FNQ48" s="59"/>
      <c r="FNR48" s="25"/>
      <c r="FNS48" s="59"/>
      <c r="FNT48" s="25"/>
      <c r="FNU48" s="59"/>
      <c r="FNV48" s="25"/>
      <c r="FNW48" s="59"/>
      <c r="FNX48" s="25"/>
      <c r="FNY48" s="59"/>
      <c r="FNZ48" s="25"/>
      <c r="FOA48" s="59"/>
      <c r="FOB48" s="25"/>
      <c r="FOC48" s="59"/>
      <c r="FOD48" s="25"/>
      <c r="FOE48" s="59"/>
      <c r="FOF48" s="25"/>
      <c r="FOG48" s="59"/>
      <c r="FOH48" s="25"/>
      <c r="FOI48" s="59"/>
      <c r="FOJ48" s="25"/>
      <c r="FOK48" s="59"/>
      <c r="FOL48" s="25"/>
      <c r="FOM48" s="59"/>
      <c r="FON48" s="25"/>
      <c r="FOO48" s="59"/>
      <c r="FOP48" s="25"/>
      <c r="FOQ48" s="59"/>
      <c r="FOR48" s="25"/>
      <c r="FOS48" s="59"/>
      <c r="FOT48" s="25"/>
      <c r="FOU48" s="59"/>
      <c r="FOV48" s="25"/>
      <c r="FOW48" s="59"/>
      <c r="FOX48" s="25"/>
      <c r="FOY48" s="59"/>
      <c r="FOZ48" s="25"/>
      <c r="FPA48" s="59"/>
      <c r="FPB48" s="25"/>
      <c r="FPC48" s="59"/>
      <c r="FPD48" s="25"/>
      <c r="FPE48" s="59"/>
      <c r="FPF48" s="25"/>
      <c r="FPG48" s="59"/>
      <c r="FPH48" s="25"/>
      <c r="FPI48" s="59"/>
      <c r="FPJ48" s="25"/>
      <c r="FPK48" s="59"/>
      <c r="FPL48" s="25"/>
      <c r="FPM48" s="59"/>
      <c r="FPN48" s="25"/>
      <c r="FPO48" s="59"/>
      <c r="FPP48" s="25"/>
      <c r="FPQ48" s="59"/>
      <c r="FPR48" s="25"/>
      <c r="FPS48" s="59"/>
      <c r="FPT48" s="25"/>
      <c r="FPU48" s="59"/>
      <c r="FPV48" s="25"/>
      <c r="FPW48" s="59"/>
      <c r="FPX48" s="25"/>
      <c r="FPY48" s="59"/>
      <c r="FPZ48" s="25"/>
      <c r="FQA48" s="59"/>
      <c r="FQB48" s="25"/>
      <c r="FQC48" s="59"/>
      <c r="FQD48" s="25"/>
      <c r="FQE48" s="59"/>
      <c r="FQF48" s="25"/>
      <c r="FQG48" s="59"/>
      <c r="FQH48" s="25"/>
      <c r="FQI48" s="59"/>
      <c r="FQJ48" s="25"/>
      <c r="FQK48" s="59"/>
      <c r="FQL48" s="25"/>
      <c r="FQM48" s="59"/>
      <c r="FQN48" s="25"/>
      <c r="FQO48" s="59"/>
      <c r="FQP48" s="25"/>
      <c r="FQQ48" s="59"/>
      <c r="FQR48" s="25"/>
      <c r="FQS48" s="59"/>
      <c r="FQT48" s="25"/>
      <c r="FQU48" s="59"/>
      <c r="FQV48" s="25"/>
      <c r="FQW48" s="59"/>
      <c r="FQX48" s="25"/>
      <c r="FQY48" s="59"/>
      <c r="FQZ48" s="25"/>
      <c r="FRA48" s="59"/>
      <c r="FRB48" s="25"/>
      <c r="FRC48" s="59"/>
      <c r="FRD48" s="25"/>
      <c r="FRE48" s="59"/>
      <c r="FRF48" s="25"/>
      <c r="FRG48" s="59"/>
      <c r="FRH48" s="25"/>
      <c r="FRI48" s="59"/>
      <c r="FRJ48" s="25"/>
      <c r="FRK48" s="59"/>
      <c r="FRL48" s="25"/>
      <c r="FRM48" s="59"/>
      <c r="FRN48" s="25"/>
      <c r="FRO48" s="59"/>
      <c r="FRP48" s="25"/>
      <c r="FRQ48" s="59"/>
      <c r="FRR48" s="25"/>
      <c r="FRS48" s="59"/>
      <c r="FRT48" s="25"/>
      <c r="FRU48" s="59"/>
      <c r="FRV48" s="25"/>
      <c r="FRW48" s="59"/>
      <c r="FRX48" s="25"/>
      <c r="FRY48" s="59"/>
      <c r="FRZ48" s="25"/>
      <c r="FSA48" s="59"/>
      <c r="FSB48" s="25"/>
      <c r="FSC48" s="59"/>
      <c r="FSD48" s="25"/>
      <c r="FSE48" s="59"/>
      <c r="FSF48" s="25"/>
      <c r="FSG48" s="59"/>
      <c r="FSH48" s="25"/>
      <c r="FSI48" s="59"/>
      <c r="FSJ48" s="25"/>
      <c r="FSK48" s="59"/>
      <c r="FSL48" s="25"/>
      <c r="FSM48" s="59"/>
      <c r="FSN48" s="25"/>
      <c r="FSO48" s="59"/>
      <c r="FSP48" s="25"/>
      <c r="FSQ48" s="59"/>
      <c r="FSR48" s="25"/>
      <c r="FSS48" s="59"/>
      <c r="FST48" s="25"/>
      <c r="FSU48" s="59"/>
      <c r="FSV48" s="25"/>
      <c r="FSW48" s="59"/>
      <c r="FSX48" s="25"/>
      <c r="FSY48" s="59"/>
      <c r="FSZ48" s="25"/>
      <c r="FTA48" s="59"/>
      <c r="FTB48" s="25"/>
      <c r="FTC48" s="59"/>
      <c r="FTD48" s="25"/>
      <c r="FTE48" s="59"/>
      <c r="FTF48" s="25"/>
      <c r="FTG48" s="59"/>
      <c r="FTH48" s="25"/>
      <c r="FTI48" s="59"/>
      <c r="FTJ48" s="25"/>
      <c r="FTK48" s="59"/>
      <c r="FTL48" s="25"/>
      <c r="FTM48" s="59"/>
      <c r="FTN48" s="25"/>
      <c r="FTO48" s="59"/>
      <c r="FTP48" s="25"/>
      <c r="FTQ48" s="59"/>
      <c r="FTR48" s="25"/>
      <c r="FTS48" s="59"/>
      <c r="FTT48" s="25"/>
      <c r="FTU48" s="59"/>
      <c r="FTV48" s="25"/>
      <c r="FTW48" s="59"/>
      <c r="FTX48" s="25"/>
      <c r="FTY48" s="59"/>
      <c r="FTZ48" s="25"/>
      <c r="FUA48" s="59"/>
      <c r="FUB48" s="25"/>
      <c r="FUC48" s="59"/>
      <c r="FUD48" s="25"/>
      <c r="FUE48" s="59"/>
      <c r="FUF48" s="25"/>
      <c r="FUG48" s="59"/>
      <c r="FUH48" s="25"/>
      <c r="FUI48" s="59"/>
      <c r="FUJ48" s="25"/>
      <c r="FUK48" s="59"/>
      <c r="FUL48" s="25"/>
      <c r="FUM48" s="59"/>
      <c r="FUN48" s="25"/>
      <c r="FUO48" s="59"/>
      <c r="FUP48" s="25"/>
      <c r="FUQ48" s="59"/>
      <c r="FUR48" s="25"/>
      <c r="FUS48" s="59"/>
      <c r="FUT48" s="25"/>
      <c r="FUU48" s="59"/>
      <c r="FUV48" s="25"/>
      <c r="FUW48" s="59"/>
      <c r="FUX48" s="25"/>
      <c r="FUY48" s="59"/>
      <c r="FUZ48" s="25"/>
      <c r="FVA48" s="59"/>
      <c r="FVB48" s="25"/>
      <c r="FVC48" s="59"/>
      <c r="FVD48" s="25"/>
      <c r="FVE48" s="59"/>
      <c r="FVF48" s="25"/>
      <c r="FVG48" s="59"/>
      <c r="FVH48" s="25"/>
      <c r="FVI48" s="59"/>
      <c r="FVJ48" s="25"/>
      <c r="FVK48" s="59"/>
      <c r="FVL48" s="25"/>
      <c r="FVM48" s="59"/>
      <c r="FVN48" s="25"/>
      <c r="FVO48" s="59"/>
      <c r="FVP48" s="25"/>
      <c r="FVQ48" s="59"/>
      <c r="FVR48" s="25"/>
      <c r="FVS48" s="59"/>
      <c r="FVT48" s="25"/>
      <c r="FVU48" s="59"/>
      <c r="FVV48" s="25"/>
      <c r="FVW48" s="59"/>
      <c r="FVX48" s="25"/>
      <c r="FVY48" s="59"/>
      <c r="FVZ48" s="25"/>
      <c r="FWA48" s="59"/>
      <c r="FWB48" s="25"/>
      <c r="FWC48" s="59"/>
      <c r="FWD48" s="25"/>
      <c r="FWE48" s="59"/>
      <c r="FWF48" s="25"/>
      <c r="FWG48" s="59"/>
      <c r="FWH48" s="25"/>
      <c r="FWI48" s="59"/>
      <c r="FWJ48" s="25"/>
      <c r="FWK48" s="59"/>
      <c r="FWL48" s="25"/>
      <c r="FWM48" s="59"/>
      <c r="FWN48" s="25"/>
      <c r="FWO48" s="59"/>
      <c r="FWP48" s="25"/>
      <c r="FWQ48" s="59"/>
      <c r="FWR48" s="25"/>
      <c r="FWS48" s="59"/>
      <c r="FWT48" s="25"/>
      <c r="FWU48" s="59"/>
      <c r="FWV48" s="25"/>
      <c r="FWW48" s="59"/>
      <c r="FWX48" s="25"/>
      <c r="FWY48" s="59"/>
      <c r="FWZ48" s="25"/>
      <c r="FXA48" s="59"/>
      <c r="FXB48" s="25"/>
      <c r="FXC48" s="59"/>
      <c r="FXD48" s="25"/>
      <c r="FXE48" s="59"/>
      <c r="FXF48" s="25"/>
      <c r="FXG48" s="59"/>
      <c r="FXH48" s="25"/>
      <c r="FXI48" s="59"/>
      <c r="FXJ48" s="25"/>
      <c r="FXK48" s="59"/>
      <c r="FXL48" s="25"/>
      <c r="FXM48" s="59"/>
      <c r="FXN48" s="25"/>
      <c r="FXO48" s="59"/>
      <c r="FXP48" s="25"/>
      <c r="FXQ48" s="59"/>
      <c r="FXR48" s="25"/>
      <c r="FXS48" s="59"/>
      <c r="FXT48" s="25"/>
      <c r="FXU48" s="59"/>
      <c r="FXV48" s="25"/>
      <c r="FXW48" s="59"/>
      <c r="FXX48" s="25"/>
      <c r="FXY48" s="59"/>
      <c r="FXZ48" s="25"/>
      <c r="FYA48" s="59"/>
      <c r="FYB48" s="25"/>
      <c r="FYC48" s="59"/>
      <c r="FYD48" s="25"/>
      <c r="FYE48" s="59"/>
      <c r="FYF48" s="25"/>
      <c r="FYG48" s="59"/>
      <c r="FYH48" s="25"/>
      <c r="FYI48" s="59"/>
      <c r="FYJ48" s="25"/>
      <c r="FYK48" s="59"/>
      <c r="FYL48" s="25"/>
      <c r="FYM48" s="59"/>
      <c r="FYN48" s="25"/>
      <c r="FYO48" s="59"/>
      <c r="FYP48" s="25"/>
      <c r="FYQ48" s="59"/>
      <c r="FYR48" s="25"/>
      <c r="FYS48" s="59"/>
      <c r="FYT48" s="25"/>
      <c r="FYU48" s="59"/>
      <c r="FYV48" s="25"/>
      <c r="FYW48" s="59"/>
      <c r="FYX48" s="25"/>
      <c r="FYY48" s="59"/>
      <c r="FYZ48" s="25"/>
      <c r="FZA48" s="59"/>
      <c r="FZB48" s="25"/>
      <c r="FZC48" s="59"/>
      <c r="FZD48" s="25"/>
      <c r="FZE48" s="59"/>
      <c r="FZF48" s="25"/>
      <c r="FZG48" s="59"/>
      <c r="FZH48" s="25"/>
      <c r="FZI48" s="59"/>
      <c r="FZJ48" s="25"/>
      <c r="FZK48" s="59"/>
      <c r="FZL48" s="25"/>
      <c r="FZM48" s="59"/>
      <c r="FZN48" s="25"/>
      <c r="FZO48" s="59"/>
      <c r="FZP48" s="25"/>
      <c r="FZQ48" s="59"/>
      <c r="FZR48" s="25"/>
      <c r="FZS48" s="59"/>
      <c r="FZT48" s="25"/>
      <c r="FZU48" s="59"/>
      <c r="FZV48" s="25"/>
      <c r="FZW48" s="59"/>
      <c r="FZX48" s="25"/>
      <c r="FZY48" s="59"/>
      <c r="FZZ48" s="25"/>
      <c r="GAA48" s="59"/>
      <c r="GAB48" s="25"/>
      <c r="GAC48" s="59"/>
      <c r="GAD48" s="25"/>
      <c r="GAE48" s="59"/>
      <c r="GAF48" s="25"/>
      <c r="GAG48" s="59"/>
      <c r="GAH48" s="25"/>
      <c r="GAI48" s="59"/>
      <c r="GAJ48" s="25"/>
      <c r="GAK48" s="59"/>
      <c r="GAL48" s="25"/>
      <c r="GAM48" s="59"/>
      <c r="GAN48" s="25"/>
      <c r="GAO48" s="59"/>
      <c r="GAP48" s="25"/>
      <c r="GAQ48" s="59"/>
      <c r="GAR48" s="25"/>
      <c r="GAS48" s="59"/>
      <c r="GAT48" s="25"/>
      <c r="GAU48" s="59"/>
      <c r="GAV48" s="25"/>
      <c r="GAW48" s="59"/>
      <c r="GAX48" s="25"/>
      <c r="GAY48" s="59"/>
      <c r="GAZ48" s="25"/>
      <c r="GBA48" s="59"/>
      <c r="GBB48" s="25"/>
      <c r="GBC48" s="59"/>
      <c r="GBD48" s="25"/>
      <c r="GBE48" s="59"/>
      <c r="GBF48" s="25"/>
      <c r="GBG48" s="59"/>
      <c r="GBH48" s="25"/>
      <c r="GBI48" s="59"/>
      <c r="GBJ48" s="25"/>
      <c r="GBK48" s="59"/>
      <c r="GBL48" s="25"/>
      <c r="GBM48" s="59"/>
      <c r="GBN48" s="25"/>
      <c r="GBO48" s="59"/>
      <c r="GBP48" s="25"/>
      <c r="GBQ48" s="59"/>
      <c r="GBR48" s="25"/>
      <c r="GBS48" s="59"/>
      <c r="GBT48" s="25"/>
      <c r="GBU48" s="59"/>
      <c r="GBV48" s="25"/>
      <c r="GBW48" s="59"/>
      <c r="GBX48" s="25"/>
      <c r="GBY48" s="59"/>
      <c r="GBZ48" s="25"/>
      <c r="GCA48" s="59"/>
      <c r="GCB48" s="25"/>
      <c r="GCC48" s="59"/>
      <c r="GCD48" s="25"/>
      <c r="GCE48" s="59"/>
      <c r="GCF48" s="25"/>
      <c r="GCG48" s="59"/>
      <c r="GCH48" s="25"/>
      <c r="GCI48" s="59"/>
      <c r="GCJ48" s="25"/>
      <c r="GCK48" s="59"/>
      <c r="GCL48" s="25"/>
      <c r="GCM48" s="59"/>
      <c r="GCN48" s="25"/>
      <c r="GCO48" s="59"/>
      <c r="GCP48" s="25"/>
      <c r="GCQ48" s="59"/>
      <c r="GCR48" s="25"/>
      <c r="GCS48" s="59"/>
      <c r="GCT48" s="25"/>
      <c r="GCU48" s="59"/>
      <c r="GCV48" s="25"/>
      <c r="GCW48" s="59"/>
      <c r="GCX48" s="25"/>
      <c r="GCY48" s="59"/>
      <c r="GCZ48" s="25"/>
      <c r="GDA48" s="59"/>
      <c r="GDB48" s="25"/>
      <c r="GDC48" s="59"/>
      <c r="GDD48" s="25"/>
      <c r="GDE48" s="59"/>
      <c r="GDF48" s="25"/>
      <c r="GDG48" s="59"/>
      <c r="GDH48" s="25"/>
      <c r="GDI48" s="59"/>
      <c r="GDJ48" s="25"/>
      <c r="GDK48" s="59"/>
      <c r="GDL48" s="25"/>
      <c r="GDM48" s="59"/>
      <c r="GDN48" s="25"/>
      <c r="GDO48" s="59"/>
      <c r="GDP48" s="25"/>
      <c r="GDQ48" s="59"/>
      <c r="GDR48" s="25"/>
      <c r="GDS48" s="59"/>
      <c r="GDT48" s="25"/>
      <c r="GDU48" s="59"/>
      <c r="GDV48" s="25"/>
      <c r="GDW48" s="59"/>
      <c r="GDX48" s="25"/>
      <c r="GDY48" s="59"/>
      <c r="GDZ48" s="25"/>
      <c r="GEA48" s="59"/>
      <c r="GEB48" s="25"/>
      <c r="GEC48" s="59"/>
      <c r="GED48" s="25"/>
      <c r="GEE48" s="59"/>
      <c r="GEF48" s="25"/>
      <c r="GEG48" s="59"/>
      <c r="GEH48" s="25"/>
      <c r="GEI48" s="59"/>
      <c r="GEJ48" s="25"/>
      <c r="GEK48" s="59"/>
      <c r="GEL48" s="25"/>
      <c r="GEM48" s="59"/>
      <c r="GEN48" s="25"/>
      <c r="GEO48" s="59"/>
      <c r="GEP48" s="25"/>
      <c r="GEQ48" s="59"/>
      <c r="GER48" s="25"/>
      <c r="GES48" s="59"/>
      <c r="GET48" s="25"/>
      <c r="GEU48" s="59"/>
      <c r="GEV48" s="25"/>
      <c r="GEW48" s="59"/>
      <c r="GEX48" s="25"/>
      <c r="GEY48" s="59"/>
      <c r="GEZ48" s="25"/>
      <c r="GFA48" s="59"/>
      <c r="GFB48" s="25"/>
      <c r="GFC48" s="59"/>
      <c r="GFD48" s="25"/>
      <c r="GFE48" s="59"/>
      <c r="GFF48" s="25"/>
      <c r="GFG48" s="59"/>
      <c r="GFH48" s="25"/>
      <c r="GFI48" s="59"/>
      <c r="GFJ48" s="25"/>
      <c r="GFK48" s="59"/>
      <c r="GFL48" s="25"/>
      <c r="GFM48" s="59"/>
      <c r="GFN48" s="25"/>
      <c r="GFO48" s="59"/>
      <c r="GFP48" s="25"/>
      <c r="GFQ48" s="59"/>
      <c r="GFR48" s="25"/>
      <c r="GFS48" s="59"/>
      <c r="GFT48" s="25"/>
      <c r="GFU48" s="59"/>
      <c r="GFV48" s="25"/>
      <c r="GFW48" s="59"/>
      <c r="GFX48" s="25"/>
      <c r="GFY48" s="59"/>
      <c r="GFZ48" s="25"/>
      <c r="GGA48" s="59"/>
      <c r="GGB48" s="25"/>
      <c r="GGC48" s="59"/>
      <c r="GGD48" s="25"/>
      <c r="GGE48" s="59"/>
      <c r="GGF48" s="25"/>
      <c r="GGG48" s="59"/>
      <c r="GGH48" s="25"/>
      <c r="GGI48" s="59"/>
      <c r="GGJ48" s="25"/>
      <c r="GGK48" s="59"/>
      <c r="GGL48" s="25"/>
      <c r="GGM48" s="59"/>
      <c r="GGN48" s="25"/>
      <c r="GGO48" s="59"/>
      <c r="GGP48" s="25"/>
      <c r="GGQ48" s="59"/>
      <c r="GGR48" s="25"/>
      <c r="GGS48" s="59"/>
      <c r="GGT48" s="25"/>
      <c r="GGU48" s="59"/>
      <c r="GGV48" s="25"/>
      <c r="GGW48" s="59"/>
      <c r="GGX48" s="25"/>
      <c r="GGY48" s="59"/>
      <c r="GGZ48" s="25"/>
      <c r="GHA48" s="59"/>
      <c r="GHB48" s="25"/>
      <c r="GHC48" s="59"/>
      <c r="GHD48" s="25"/>
      <c r="GHE48" s="59"/>
      <c r="GHF48" s="25"/>
      <c r="GHG48" s="59"/>
      <c r="GHH48" s="25"/>
      <c r="GHI48" s="59"/>
      <c r="GHJ48" s="25"/>
      <c r="GHK48" s="59"/>
      <c r="GHL48" s="25"/>
      <c r="GHM48" s="59"/>
      <c r="GHN48" s="25"/>
      <c r="GHO48" s="59"/>
      <c r="GHP48" s="25"/>
      <c r="GHQ48" s="59"/>
      <c r="GHR48" s="25"/>
      <c r="GHS48" s="59"/>
      <c r="GHT48" s="25"/>
      <c r="GHU48" s="59"/>
      <c r="GHV48" s="25"/>
      <c r="GHW48" s="59"/>
      <c r="GHX48" s="25"/>
      <c r="GHY48" s="59"/>
      <c r="GHZ48" s="25"/>
      <c r="GIA48" s="59"/>
      <c r="GIB48" s="25"/>
      <c r="GIC48" s="59"/>
      <c r="GID48" s="25"/>
      <c r="GIE48" s="59"/>
      <c r="GIF48" s="25"/>
      <c r="GIG48" s="59"/>
      <c r="GIH48" s="25"/>
      <c r="GII48" s="59"/>
      <c r="GIJ48" s="25"/>
      <c r="GIK48" s="59"/>
      <c r="GIL48" s="25"/>
      <c r="GIM48" s="59"/>
      <c r="GIN48" s="25"/>
      <c r="GIO48" s="59"/>
      <c r="GIP48" s="25"/>
      <c r="GIQ48" s="59"/>
      <c r="GIR48" s="25"/>
      <c r="GIS48" s="59"/>
      <c r="GIT48" s="25"/>
      <c r="GIU48" s="59"/>
      <c r="GIV48" s="25"/>
      <c r="GIW48" s="59"/>
      <c r="GIX48" s="25"/>
      <c r="GIY48" s="59"/>
      <c r="GIZ48" s="25"/>
      <c r="GJA48" s="59"/>
      <c r="GJB48" s="25"/>
      <c r="GJC48" s="59"/>
      <c r="GJD48" s="25"/>
      <c r="GJE48" s="59"/>
      <c r="GJF48" s="25"/>
      <c r="GJG48" s="59"/>
      <c r="GJH48" s="25"/>
      <c r="GJI48" s="59"/>
      <c r="GJJ48" s="25"/>
      <c r="GJK48" s="59"/>
      <c r="GJL48" s="25"/>
      <c r="GJM48" s="59"/>
      <c r="GJN48" s="25"/>
      <c r="GJO48" s="59"/>
      <c r="GJP48" s="25"/>
      <c r="GJQ48" s="59"/>
      <c r="GJR48" s="25"/>
      <c r="GJS48" s="59"/>
      <c r="GJT48" s="25"/>
      <c r="GJU48" s="59"/>
      <c r="GJV48" s="25"/>
      <c r="GJW48" s="59"/>
      <c r="GJX48" s="25"/>
      <c r="GJY48" s="59"/>
      <c r="GJZ48" s="25"/>
      <c r="GKA48" s="59"/>
      <c r="GKB48" s="25"/>
      <c r="GKC48" s="59"/>
      <c r="GKD48" s="25"/>
      <c r="GKE48" s="59"/>
      <c r="GKF48" s="25"/>
      <c r="GKG48" s="59"/>
      <c r="GKH48" s="25"/>
      <c r="GKI48" s="59"/>
      <c r="GKJ48" s="25"/>
      <c r="GKK48" s="59"/>
      <c r="GKL48" s="25"/>
      <c r="GKM48" s="59"/>
      <c r="GKN48" s="25"/>
      <c r="GKO48" s="59"/>
      <c r="GKP48" s="25"/>
      <c r="GKQ48" s="59"/>
      <c r="GKR48" s="25"/>
      <c r="GKS48" s="59"/>
      <c r="GKT48" s="25"/>
      <c r="GKU48" s="59"/>
      <c r="GKV48" s="25"/>
      <c r="GKW48" s="59"/>
      <c r="GKX48" s="25"/>
      <c r="GKY48" s="59"/>
      <c r="GKZ48" s="25"/>
      <c r="GLA48" s="59"/>
      <c r="GLB48" s="25"/>
      <c r="GLC48" s="59"/>
      <c r="GLD48" s="25"/>
      <c r="GLE48" s="59"/>
      <c r="GLF48" s="25"/>
      <c r="GLG48" s="59"/>
      <c r="GLH48" s="25"/>
      <c r="GLI48" s="59"/>
      <c r="GLJ48" s="25"/>
      <c r="GLK48" s="59"/>
      <c r="GLL48" s="25"/>
      <c r="GLM48" s="59"/>
      <c r="GLN48" s="25"/>
      <c r="GLO48" s="59"/>
      <c r="GLP48" s="25"/>
      <c r="GLQ48" s="59"/>
      <c r="GLR48" s="25"/>
      <c r="GLS48" s="59"/>
      <c r="GLT48" s="25"/>
      <c r="GLU48" s="59"/>
      <c r="GLV48" s="25"/>
      <c r="GLW48" s="59"/>
      <c r="GLX48" s="25"/>
      <c r="GLY48" s="59"/>
      <c r="GLZ48" s="25"/>
      <c r="GMA48" s="59"/>
      <c r="GMB48" s="25"/>
      <c r="GMC48" s="59"/>
      <c r="GMD48" s="25"/>
      <c r="GME48" s="59"/>
      <c r="GMF48" s="25"/>
      <c r="GMG48" s="59"/>
      <c r="GMH48" s="25"/>
      <c r="GMI48" s="59"/>
      <c r="GMJ48" s="25"/>
      <c r="GMK48" s="59"/>
      <c r="GML48" s="25"/>
      <c r="GMM48" s="59"/>
      <c r="GMN48" s="25"/>
      <c r="GMO48" s="59"/>
      <c r="GMP48" s="25"/>
      <c r="GMQ48" s="59"/>
      <c r="GMR48" s="25"/>
      <c r="GMS48" s="59"/>
      <c r="GMT48" s="25"/>
      <c r="GMU48" s="59"/>
      <c r="GMV48" s="25"/>
      <c r="GMW48" s="59"/>
      <c r="GMX48" s="25"/>
      <c r="GMY48" s="59"/>
      <c r="GMZ48" s="25"/>
      <c r="GNA48" s="59"/>
      <c r="GNB48" s="25"/>
      <c r="GNC48" s="59"/>
      <c r="GND48" s="25"/>
      <c r="GNE48" s="59"/>
      <c r="GNF48" s="25"/>
      <c r="GNG48" s="59"/>
      <c r="GNH48" s="25"/>
      <c r="GNI48" s="59"/>
      <c r="GNJ48" s="25"/>
      <c r="GNK48" s="59"/>
      <c r="GNL48" s="25"/>
      <c r="GNM48" s="59"/>
      <c r="GNN48" s="25"/>
      <c r="GNO48" s="59"/>
      <c r="GNP48" s="25"/>
      <c r="GNQ48" s="59"/>
      <c r="GNR48" s="25"/>
      <c r="GNS48" s="59"/>
      <c r="GNT48" s="25"/>
      <c r="GNU48" s="59"/>
      <c r="GNV48" s="25"/>
      <c r="GNW48" s="59"/>
      <c r="GNX48" s="25"/>
      <c r="GNY48" s="59"/>
      <c r="GNZ48" s="25"/>
      <c r="GOA48" s="59"/>
      <c r="GOB48" s="25"/>
      <c r="GOC48" s="59"/>
      <c r="GOD48" s="25"/>
      <c r="GOE48" s="59"/>
      <c r="GOF48" s="25"/>
      <c r="GOG48" s="59"/>
      <c r="GOH48" s="25"/>
      <c r="GOI48" s="59"/>
      <c r="GOJ48" s="25"/>
      <c r="GOK48" s="59"/>
      <c r="GOL48" s="25"/>
      <c r="GOM48" s="59"/>
      <c r="GON48" s="25"/>
      <c r="GOO48" s="59"/>
      <c r="GOP48" s="25"/>
      <c r="GOQ48" s="59"/>
      <c r="GOR48" s="25"/>
      <c r="GOS48" s="59"/>
      <c r="GOT48" s="25"/>
      <c r="GOU48" s="59"/>
      <c r="GOV48" s="25"/>
      <c r="GOW48" s="59"/>
      <c r="GOX48" s="25"/>
      <c r="GOY48" s="59"/>
      <c r="GOZ48" s="25"/>
      <c r="GPA48" s="59"/>
      <c r="GPB48" s="25"/>
      <c r="GPC48" s="59"/>
      <c r="GPD48" s="25"/>
      <c r="GPE48" s="59"/>
      <c r="GPF48" s="25"/>
      <c r="GPG48" s="59"/>
      <c r="GPH48" s="25"/>
      <c r="GPI48" s="59"/>
      <c r="GPJ48" s="25"/>
      <c r="GPK48" s="59"/>
      <c r="GPL48" s="25"/>
      <c r="GPM48" s="59"/>
      <c r="GPN48" s="25"/>
      <c r="GPO48" s="59"/>
      <c r="GPP48" s="25"/>
      <c r="GPQ48" s="59"/>
      <c r="GPR48" s="25"/>
      <c r="GPS48" s="59"/>
      <c r="GPT48" s="25"/>
      <c r="GPU48" s="59"/>
      <c r="GPV48" s="25"/>
      <c r="GPW48" s="59"/>
      <c r="GPX48" s="25"/>
      <c r="GPY48" s="59"/>
      <c r="GPZ48" s="25"/>
      <c r="GQA48" s="59"/>
      <c r="GQB48" s="25"/>
      <c r="GQC48" s="59"/>
      <c r="GQD48" s="25"/>
      <c r="GQE48" s="59"/>
      <c r="GQF48" s="25"/>
      <c r="GQG48" s="59"/>
      <c r="GQH48" s="25"/>
      <c r="GQI48" s="59"/>
      <c r="GQJ48" s="25"/>
      <c r="GQK48" s="59"/>
      <c r="GQL48" s="25"/>
      <c r="GQM48" s="59"/>
      <c r="GQN48" s="25"/>
      <c r="GQO48" s="59"/>
      <c r="GQP48" s="25"/>
      <c r="GQQ48" s="59"/>
      <c r="GQR48" s="25"/>
      <c r="GQS48" s="59"/>
      <c r="GQT48" s="25"/>
      <c r="GQU48" s="59"/>
      <c r="GQV48" s="25"/>
      <c r="GQW48" s="59"/>
      <c r="GQX48" s="25"/>
      <c r="GQY48" s="59"/>
      <c r="GQZ48" s="25"/>
      <c r="GRA48" s="59"/>
      <c r="GRB48" s="25"/>
      <c r="GRC48" s="59"/>
      <c r="GRD48" s="25"/>
      <c r="GRE48" s="59"/>
      <c r="GRF48" s="25"/>
      <c r="GRG48" s="59"/>
      <c r="GRH48" s="25"/>
      <c r="GRI48" s="59"/>
      <c r="GRJ48" s="25"/>
      <c r="GRK48" s="59"/>
      <c r="GRL48" s="25"/>
      <c r="GRM48" s="59"/>
      <c r="GRN48" s="25"/>
      <c r="GRO48" s="59"/>
      <c r="GRP48" s="25"/>
      <c r="GRQ48" s="59"/>
      <c r="GRR48" s="25"/>
      <c r="GRS48" s="59"/>
      <c r="GRT48" s="25"/>
      <c r="GRU48" s="59"/>
      <c r="GRV48" s="25"/>
      <c r="GRW48" s="59"/>
      <c r="GRX48" s="25"/>
      <c r="GRY48" s="59"/>
      <c r="GRZ48" s="25"/>
      <c r="GSA48" s="59"/>
      <c r="GSB48" s="25"/>
      <c r="GSC48" s="59"/>
      <c r="GSD48" s="25"/>
      <c r="GSE48" s="59"/>
      <c r="GSF48" s="25"/>
      <c r="GSG48" s="59"/>
      <c r="GSH48" s="25"/>
      <c r="GSI48" s="59"/>
      <c r="GSJ48" s="25"/>
      <c r="GSK48" s="59"/>
      <c r="GSL48" s="25"/>
      <c r="GSM48" s="59"/>
      <c r="GSN48" s="25"/>
      <c r="GSO48" s="59"/>
      <c r="GSP48" s="25"/>
      <c r="GSQ48" s="59"/>
      <c r="GSR48" s="25"/>
      <c r="GSS48" s="59"/>
      <c r="GST48" s="25"/>
      <c r="GSU48" s="59"/>
      <c r="GSV48" s="25"/>
      <c r="GSW48" s="59"/>
      <c r="GSX48" s="25"/>
      <c r="GSY48" s="59"/>
      <c r="GSZ48" s="25"/>
      <c r="GTA48" s="59"/>
      <c r="GTB48" s="25"/>
      <c r="GTC48" s="59"/>
      <c r="GTD48" s="25"/>
      <c r="GTE48" s="59"/>
      <c r="GTF48" s="25"/>
      <c r="GTG48" s="59"/>
      <c r="GTH48" s="25"/>
      <c r="GTI48" s="59"/>
      <c r="GTJ48" s="25"/>
      <c r="GTK48" s="59"/>
      <c r="GTL48" s="25"/>
      <c r="GTM48" s="59"/>
      <c r="GTN48" s="25"/>
      <c r="GTO48" s="59"/>
      <c r="GTP48" s="25"/>
      <c r="GTQ48" s="59"/>
      <c r="GTR48" s="25"/>
      <c r="GTS48" s="59"/>
      <c r="GTT48" s="25"/>
      <c r="GTU48" s="59"/>
      <c r="GTV48" s="25"/>
      <c r="GTW48" s="59"/>
      <c r="GTX48" s="25"/>
      <c r="GTY48" s="59"/>
      <c r="GTZ48" s="25"/>
      <c r="GUA48" s="59"/>
      <c r="GUB48" s="25"/>
      <c r="GUC48" s="59"/>
      <c r="GUD48" s="25"/>
      <c r="GUE48" s="59"/>
      <c r="GUF48" s="25"/>
      <c r="GUG48" s="59"/>
      <c r="GUH48" s="25"/>
      <c r="GUI48" s="59"/>
      <c r="GUJ48" s="25"/>
      <c r="GUK48" s="59"/>
      <c r="GUL48" s="25"/>
      <c r="GUM48" s="59"/>
      <c r="GUN48" s="25"/>
      <c r="GUO48" s="59"/>
      <c r="GUP48" s="25"/>
      <c r="GUQ48" s="59"/>
      <c r="GUR48" s="25"/>
      <c r="GUS48" s="59"/>
      <c r="GUT48" s="25"/>
      <c r="GUU48" s="59"/>
      <c r="GUV48" s="25"/>
      <c r="GUW48" s="59"/>
      <c r="GUX48" s="25"/>
      <c r="GUY48" s="59"/>
      <c r="GUZ48" s="25"/>
      <c r="GVA48" s="59"/>
      <c r="GVB48" s="25"/>
      <c r="GVC48" s="59"/>
      <c r="GVD48" s="25"/>
      <c r="GVE48" s="59"/>
      <c r="GVF48" s="25"/>
      <c r="GVG48" s="59"/>
      <c r="GVH48" s="25"/>
      <c r="GVI48" s="59"/>
      <c r="GVJ48" s="25"/>
      <c r="GVK48" s="59"/>
      <c r="GVL48" s="25"/>
      <c r="GVM48" s="59"/>
      <c r="GVN48" s="25"/>
      <c r="GVO48" s="59"/>
      <c r="GVP48" s="25"/>
      <c r="GVQ48" s="59"/>
      <c r="GVR48" s="25"/>
      <c r="GVS48" s="59"/>
      <c r="GVT48" s="25"/>
      <c r="GVU48" s="59"/>
      <c r="GVV48" s="25"/>
      <c r="GVW48" s="59"/>
      <c r="GVX48" s="25"/>
      <c r="GVY48" s="59"/>
      <c r="GVZ48" s="25"/>
      <c r="GWA48" s="59"/>
      <c r="GWB48" s="25"/>
      <c r="GWC48" s="59"/>
      <c r="GWD48" s="25"/>
      <c r="GWE48" s="59"/>
      <c r="GWF48" s="25"/>
      <c r="GWG48" s="59"/>
      <c r="GWH48" s="25"/>
      <c r="GWI48" s="59"/>
      <c r="GWJ48" s="25"/>
      <c r="GWK48" s="59"/>
      <c r="GWL48" s="25"/>
      <c r="GWM48" s="59"/>
      <c r="GWN48" s="25"/>
      <c r="GWO48" s="59"/>
      <c r="GWP48" s="25"/>
      <c r="GWQ48" s="59"/>
      <c r="GWR48" s="25"/>
      <c r="GWS48" s="59"/>
      <c r="GWT48" s="25"/>
      <c r="GWU48" s="59"/>
      <c r="GWV48" s="25"/>
      <c r="GWW48" s="59"/>
      <c r="GWX48" s="25"/>
      <c r="GWY48" s="59"/>
      <c r="GWZ48" s="25"/>
      <c r="GXA48" s="59"/>
      <c r="GXB48" s="25"/>
      <c r="GXC48" s="59"/>
      <c r="GXD48" s="25"/>
      <c r="GXE48" s="59"/>
      <c r="GXF48" s="25"/>
      <c r="GXG48" s="59"/>
      <c r="GXH48" s="25"/>
      <c r="GXI48" s="59"/>
      <c r="GXJ48" s="25"/>
      <c r="GXK48" s="59"/>
      <c r="GXL48" s="25"/>
      <c r="GXM48" s="59"/>
      <c r="GXN48" s="25"/>
      <c r="GXO48" s="59"/>
      <c r="GXP48" s="25"/>
      <c r="GXQ48" s="59"/>
      <c r="GXR48" s="25"/>
      <c r="GXS48" s="59"/>
      <c r="GXT48" s="25"/>
      <c r="GXU48" s="59"/>
      <c r="GXV48" s="25"/>
      <c r="GXW48" s="59"/>
      <c r="GXX48" s="25"/>
      <c r="GXY48" s="59"/>
      <c r="GXZ48" s="25"/>
      <c r="GYA48" s="59"/>
      <c r="GYB48" s="25"/>
      <c r="GYC48" s="59"/>
      <c r="GYD48" s="25"/>
      <c r="GYE48" s="59"/>
      <c r="GYF48" s="25"/>
      <c r="GYG48" s="59"/>
      <c r="GYH48" s="25"/>
      <c r="GYI48" s="59"/>
      <c r="GYJ48" s="25"/>
      <c r="GYK48" s="59"/>
      <c r="GYL48" s="25"/>
      <c r="GYM48" s="59"/>
      <c r="GYN48" s="25"/>
      <c r="GYO48" s="59"/>
      <c r="GYP48" s="25"/>
      <c r="GYQ48" s="59"/>
      <c r="GYR48" s="25"/>
      <c r="GYS48" s="59"/>
      <c r="GYT48" s="25"/>
      <c r="GYU48" s="59"/>
      <c r="GYV48" s="25"/>
      <c r="GYW48" s="59"/>
      <c r="GYX48" s="25"/>
      <c r="GYY48" s="59"/>
      <c r="GYZ48" s="25"/>
      <c r="GZA48" s="59"/>
      <c r="GZB48" s="25"/>
      <c r="GZC48" s="59"/>
      <c r="GZD48" s="25"/>
      <c r="GZE48" s="59"/>
      <c r="GZF48" s="25"/>
      <c r="GZG48" s="59"/>
      <c r="GZH48" s="25"/>
      <c r="GZI48" s="59"/>
      <c r="GZJ48" s="25"/>
      <c r="GZK48" s="59"/>
      <c r="GZL48" s="25"/>
      <c r="GZM48" s="59"/>
      <c r="GZN48" s="25"/>
      <c r="GZO48" s="59"/>
      <c r="GZP48" s="25"/>
      <c r="GZQ48" s="59"/>
      <c r="GZR48" s="25"/>
      <c r="GZS48" s="59"/>
      <c r="GZT48" s="25"/>
      <c r="GZU48" s="59"/>
      <c r="GZV48" s="25"/>
      <c r="GZW48" s="59"/>
      <c r="GZX48" s="25"/>
      <c r="GZY48" s="59"/>
      <c r="GZZ48" s="25"/>
      <c r="HAA48" s="59"/>
      <c r="HAB48" s="25"/>
      <c r="HAC48" s="59"/>
      <c r="HAD48" s="25"/>
      <c r="HAE48" s="59"/>
      <c r="HAF48" s="25"/>
      <c r="HAG48" s="59"/>
      <c r="HAH48" s="25"/>
      <c r="HAI48" s="59"/>
      <c r="HAJ48" s="25"/>
      <c r="HAK48" s="59"/>
      <c r="HAL48" s="25"/>
      <c r="HAM48" s="59"/>
      <c r="HAN48" s="25"/>
      <c r="HAO48" s="59"/>
      <c r="HAP48" s="25"/>
      <c r="HAQ48" s="59"/>
      <c r="HAR48" s="25"/>
      <c r="HAS48" s="59"/>
      <c r="HAT48" s="25"/>
      <c r="HAU48" s="59"/>
      <c r="HAV48" s="25"/>
      <c r="HAW48" s="59"/>
      <c r="HAX48" s="25"/>
      <c r="HAY48" s="59"/>
      <c r="HAZ48" s="25"/>
      <c r="HBA48" s="59"/>
      <c r="HBB48" s="25"/>
      <c r="HBC48" s="59"/>
      <c r="HBD48" s="25"/>
      <c r="HBE48" s="59"/>
      <c r="HBF48" s="25"/>
      <c r="HBG48" s="59"/>
      <c r="HBH48" s="25"/>
      <c r="HBI48" s="59"/>
      <c r="HBJ48" s="25"/>
      <c r="HBK48" s="59"/>
      <c r="HBL48" s="25"/>
      <c r="HBM48" s="59"/>
      <c r="HBN48" s="25"/>
      <c r="HBO48" s="59"/>
      <c r="HBP48" s="25"/>
      <c r="HBQ48" s="59"/>
      <c r="HBR48" s="25"/>
      <c r="HBS48" s="59"/>
      <c r="HBT48" s="25"/>
      <c r="HBU48" s="59"/>
      <c r="HBV48" s="25"/>
      <c r="HBW48" s="59"/>
      <c r="HBX48" s="25"/>
      <c r="HBY48" s="59"/>
      <c r="HBZ48" s="25"/>
      <c r="HCA48" s="59"/>
      <c r="HCB48" s="25"/>
      <c r="HCC48" s="59"/>
      <c r="HCD48" s="25"/>
      <c r="HCE48" s="59"/>
      <c r="HCF48" s="25"/>
      <c r="HCG48" s="59"/>
      <c r="HCH48" s="25"/>
      <c r="HCI48" s="59"/>
      <c r="HCJ48" s="25"/>
      <c r="HCK48" s="59"/>
      <c r="HCL48" s="25"/>
      <c r="HCM48" s="59"/>
      <c r="HCN48" s="25"/>
      <c r="HCO48" s="59"/>
      <c r="HCP48" s="25"/>
      <c r="HCQ48" s="59"/>
      <c r="HCR48" s="25"/>
      <c r="HCS48" s="59"/>
      <c r="HCT48" s="25"/>
      <c r="HCU48" s="59"/>
      <c r="HCV48" s="25"/>
      <c r="HCW48" s="59"/>
      <c r="HCX48" s="25"/>
      <c r="HCY48" s="59"/>
      <c r="HCZ48" s="25"/>
      <c r="HDA48" s="59"/>
      <c r="HDB48" s="25"/>
      <c r="HDC48" s="59"/>
      <c r="HDD48" s="25"/>
      <c r="HDE48" s="59"/>
      <c r="HDF48" s="25"/>
      <c r="HDG48" s="59"/>
      <c r="HDH48" s="25"/>
      <c r="HDI48" s="59"/>
      <c r="HDJ48" s="25"/>
      <c r="HDK48" s="59"/>
      <c r="HDL48" s="25"/>
      <c r="HDM48" s="59"/>
      <c r="HDN48" s="25"/>
      <c r="HDO48" s="59"/>
      <c r="HDP48" s="25"/>
      <c r="HDQ48" s="59"/>
      <c r="HDR48" s="25"/>
      <c r="HDS48" s="59"/>
      <c r="HDT48" s="25"/>
      <c r="HDU48" s="59"/>
      <c r="HDV48" s="25"/>
      <c r="HDW48" s="59"/>
      <c r="HDX48" s="25"/>
      <c r="HDY48" s="59"/>
      <c r="HDZ48" s="25"/>
      <c r="HEA48" s="59"/>
      <c r="HEB48" s="25"/>
      <c r="HEC48" s="59"/>
      <c r="HED48" s="25"/>
      <c r="HEE48" s="59"/>
      <c r="HEF48" s="25"/>
      <c r="HEG48" s="59"/>
      <c r="HEH48" s="25"/>
      <c r="HEI48" s="59"/>
      <c r="HEJ48" s="25"/>
      <c r="HEK48" s="59"/>
      <c r="HEL48" s="25"/>
      <c r="HEM48" s="59"/>
      <c r="HEN48" s="25"/>
      <c r="HEO48" s="59"/>
      <c r="HEP48" s="25"/>
      <c r="HEQ48" s="59"/>
      <c r="HER48" s="25"/>
      <c r="HES48" s="59"/>
      <c r="HET48" s="25"/>
      <c r="HEU48" s="59"/>
      <c r="HEV48" s="25"/>
      <c r="HEW48" s="59"/>
      <c r="HEX48" s="25"/>
      <c r="HEY48" s="59"/>
      <c r="HEZ48" s="25"/>
      <c r="HFA48" s="59"/>
      <c r="HFB48" s="25"/>
      <c r="HFC48" s="59"/>
      <c r="HFD48" s="25"/>
      <c r="HFE48" s="59"/>
      <c r="HFF48" s="25"/>
      <c r="HFG48" s="59"/>
      <c r="HFH48" s="25"/>
      <c r="HFI48" s="59"/>
      <c r="HFJ48" s="25"/>
      <c r="HFK48" s="59"/>
      <c r="HFL48" s="25"/>
      <c r="HFM48" s="59"/>
      <c r="HFN48" s="25"/>
      <c r="HFO48" s="59"/>
      <c r="HFP48" s="25"/>
      <c r="HFQ48" s="59"/>
      <c r="HFR48" s="25"/>
      <c r="HFS48" s="59"/>
      <c r="HFT48" s="25"/>
      <c r="HFU48" s="59"/>
      <c r="HFV48" s="25"/>
      <c r="HFW48" s="59"/>
      <c r="HFX48" s="25"/>
      <c r="HFY48" s="59"/>
      <c r="HFZ48" s="25"/>
      <c r="HGA48" s="59"/>
      <c r="HGB48" s="25"/>
      <c r="HGC48" s="59"/>
      <c r="HGD48" s="25"/>
      <c r="HGE48" s="59"/>
      <c r="HGF48" s="25"/>
      <c r="HGG48" s="59"/>
      <c r="HGH48" s="25"/>
      <c r="HGI48" s="59"/>
      <c r="HGJ48" s="25"/>
      <c r="HGK48" s="59"/>
      <c r="HGL48" s="25"/>
      <c r="HGM48" s="59"/>
      <c r="HGN48" s="25"/>
      <c r="HGO48" s="59"/>
      <c r="HGP48" s="25"/>
      <c r="HGQ48" s="59"/>
      <c r="HGR48" s="25"/>
      <c r="HGS48" s="59"/>
      <c r="HGT48" s="25"/>
      <c r="HGU48" s="59"/>
      <c r="HGV48" s="25"/>
      <c r="HGW48" s="59"/>
      <c r="HGX48" s="25"/>
      <c r="HGY48" s="59"/>
      <c r="HGZ48" s="25"/>
      <c r="HHA48" s="59"/>
      <c r="HHB48" s="25"/>
      <c r="HHC48" s="59"/>
      <c r="HHD48" s="25"/>
      <c r="HHE48" s="59"/>
      <c r="HHF48" s="25"/>
      <c r="HHG48" s="59"/>
      <c r="HHH48" s="25"/>
      <c r="HHI48" s="59"/>
      <c r="HHJ48" s="25"/>
      <c r="HHK48" s="59"/>
      <c r="HHL48" s="25"/>
      <c r="HHM48" s="59"/>
      <c r="HHN48" s="25"/>
      <c r="HHO48" s="59"/>
      <c r="HHP48" s="25"/>
      <c r="HHQ48" s="59"/>
      <c r="HHR48" s="25"/>
      <c r="HHS48" s="59"/>
      <c r="HHT48" s="25"/>
      <c r="HHU48" s="59"/>
      <c r="HHV48" s="25"/>
      <c r="HHW48" s="59"/>
      <c r="HHX48" s="25"/>
      <c r="HHY48" s="59"/>
      <c r="HHZ48" s="25"/>
      <c r="HIA48" s="59"/>
      <c r="HIB48" s="25"/>
      <c r="HIC48" s="59"/>
      <c r="HID48" s="25"/>
      <c r="HIE48" s="59"/>
      <c r="HIF48" s="25"/>
      <c r="HIG48" s="59"/>
      <c r="HIH48" s="25"/>
      <c r="HII48" s="59"/>
      <c r="HIJ48" s="25"/>
      <c r="HIK48" s="59"/>
      <c r="HIL48" s="25"/>
      <c r="HIM48" s="59"/>
      <c r="HIN48" s="25"/>
      <c r="HIO48" s="59"/>
      <c r="HIP48" s="25"/>
      <c r="HIQ48" s="59"/>
      <c r="HIR48" s="25"/>
      <c r="HIS48" s="59"/>
      <c r="HIT48" s="25"/>
      <c r="HIU48" s="59"/>
      <c r="HIV48" s="25"/>
      <c r="HIW48" s="59"/>
      <c r="HIX48" s="25"/>
      <c r="HIY48" s="59"/>
      <c r="HIZ48" s="25"/>
      <c r="HJA48" s="59"/>
      <c r="HJB48" s="25"/>
      <c r="HJC48" s="59"/>
      <c r="HJD48" s="25"/>
      <c r="HJE48" s="59"/>
      <c r="HJF48" s="25"/>
      <c r="HJG48" s="59"/>
      <c r="HJH48" s="25"/>
      <c r="HJI48" s="59"/>
      <c r="HJJ48" s="25"/>
      <c r="HJK48" s="59"/>
      <c r="HJL48" s="25"/>
      <c r="HJM48" s="59"/>
      <c r="HJN48" s="25"/>
      <c r="HJO48" s="59"/>
      <c r="HJP48" s="25"/>
      <c r="HJQ48" s="59"/>
      <c r="HJR48" s="25"/>
      <c r="HJS48" s="59"/>
      <c r="HJT48" s="25"/>
      <c r="HJU48" s="59"/>
      <c r="HJV48" s="25"/>
      <c r="HJW48" s="59"/>
      <c r="HJX48" s="25"/>
      <c r="HJY48" s="59"/>
      <c r="HJZ48" s="25"/>
      <c r="HKA48" s="59"/>
      <c r="HKB48" s="25"/>
      <c r="HKC48" s="59"/>
      <c r="HKD48" s="25"/>
      <c r="HKE48" s="59"/>
      <c r="HKF48" s="25"/>
      <c r="HKG48" s="59"/>
      <c r="HKH48" s="25"/>
      <c r="HKI48" s="59"/>
      <c r="HKJ48" s="25"/>
      <c r="HKK48" s="59"/>
      <c r="HKL48" s="25"/>
      <c r="HKM48" s="59"/>
      <c r="HKN48" s="25"/>
      <c r="HKO48" s="59"/>
      <c r="HKP48" s="25"/>
      <c r="HKQ48" s="59"/>
      <c r="HKR48" s="25"/>
      <c r="HKS48" s="59"/>
      <c r="HKT48" s="25"/>
      <c r="HKU48" s="59"/>
      <c r="HKV48" s="25"/>
      <c r="HKW48" s="59"/>
      <c r="HKX48" s="25"/>
      <c r="HKY48" s="59"/>
      <c r="HKZ48" s="25"/>
      <c r="HLA48" s="59"/>
      <c r="HLB48" s="25"/>
      <c r="HLC48" s="59"/>
      <c r="HLD48" s="25"/>
      <c r="HLE48" s="59"/>
      <c r="HLF48" s="25"/>
      <c r="HLG48" s="59"/>
      <c r="HLH48" s="25"/>
      <c r="HLI48" s="59"/>
      <c r="HLJ48" s="25"/>
      <c r="HLK48" s="59"/>
      <c r="HLL48" s="25"/>
      <c r="HLM48" s="59"/>
      <c r="HLN48" s="25"/>
      <c r="HLO48" s="59"/>
      <c r="HLP48" s="25"/>
      <c r="HLQ48" s="59"/>
      <c r="HLR48" s="25"/>
      <c r="HLS48" s="59"/>
      <c r="HLT48" s="25"/>
      <c r="HLU48" s="59"/>
      <c r="HLV48" s="25"/>
      <c r="HLW48" s="59"/>
      <c r="HLX48" s="25"/>
      <c r="HLY48" s="59"/>
      <c r="HLZ48" s="25"/>
      <c r="HMA48" s="59"/>
      <c r="HMB48" s="25"/>
      <c r="HMC48" s="59"/>
      <c r="HMD48" s="25"/>
      <c r="HME48" s="59"/>
      <c r="HMF48" s="25"/>
      <c r="HMG48" s="59"/>
      <c r="HMH48" s="25"/>
      <c r="HMI48" s="59"/>
      <c r="HMJ48" s="25"/>
      <c r="HMK48" s="59"/>
      <c r="HML48" s="25"/>
      <c r="HMM48" s="59"/>
      <c r="HMN48" s="25"/>
      <c r="HMO48" s="59"/>
      <c r="HMP48" s="25"/>
      <c r="HMQ48" s="59"/>
      <c r="HMR48" s="25"/>
      <c r="HMS48" s="59"/>
      <c r="HMT48" s="25"/>
      <c r="HMU48" s="59"/>
      <c r="HMV48" s="25"/>
      <c r="HMW48" s="59"/>
      <c r="HMX48" s="25"/>
      <c r="HMY48" s="59"/>
      <c r="HMZ48" s="25"/>
      <c r="HNA48" s="59"/>
      <c r="HNB48" s="25"/>
      <c r="HNC48" s="59"/>
      <c r="HND48" s="25"/>
      <c r="HNE48" s="59"/>
      <c r="HNF48" s="25"/>
      <c r="HNG48" s="59"/>
      <c r="HNH48" s="25"/>
      <c r="HNI48" s="59"/>
      <c r="HNJ48" s="25"/>
      <c r="HNK48" s="59"/>
      <c r="HNL48" s="25"/>
      <c r="HNM48" s="59"/>
      <c r="HNN48" s="25"/>
      <c r="HNO48" s="59"/>
      <c r="HNP48" s="25"/>
      <c r="HNQ48" s="59"/>
      <c r="HNR48" s="25"/>
      <c r="HNS48" s="59"/>
      <c r="HNT48" s="25"/>
      <c r="HNU48" s="59"/>
      <c r="HNV48" s="25"/>
      <c r="HNW48" s="59"/>
      <c r="HNX48" s="25"/>
      <c r="HNY48" s="59"/>
      <c r="HNZ48" s="25"/>
      <c r="HOA48" s="59"/>
      <c r="HOB48" s="25"/>
      <c r="HOC48" s="59"/>
      <c r="HOD48" s="25"/>
      <c r="HOE48" s="59"/>
      <c r="HOF48" s="25"/>
      <c r="HOG48" s="59"/>
      <c r="HOH48" s="25"/>
      <c r="HOI48" s="59"/>
      <c r="HOJ48" s="25"/>
      <c r="HOK48" s="59"/>
      <c r="HOL48" s="25"/>
      <c r="HOM48" s="59"/>
      <c r="HON48" s="25"/>
      <c r="HOO48" s="59"/>
      <c r="HOP48" s="25"/>
      <c r="HOQ48" s="59"/>
      <c r="HOR48" s="25"/>
      <c r="HOS48" s="59"/>
      <c r="HOT48" s="25"/>
      <c r="HOU48" s="59"/>
      <c r="HOV48" s="25"/>
      <c r="HOW48" s="59"/>
      <c r="HOX48" s="25"/>
      <c r="HOY48" s="59"/>
      <c r="HOZ48" s="25"/>
      <c r="HPA48" s="59"/>
      <c r="HPB48" s="25"/>
      <c r="HPC48" s="59"/>
      <c r="HPD48" s="25"/>
      <c r="HPE48" s="59"/>
      <c r="HPF48" s="25"/>
      <c r="HPG48" s="59"/>
      <c r="HPH48" s="25"/>
      <c r="HPI48" s="59"/>
      <c r="HPJ48" s="25"/>
      <c r="HPK48" s="59"/>
      <c r="HPL48" s="25"/>
      <c r="HPM48" s="59"/>
      <c r="HPN48" s="25"/>
      <c r="HPO48" s="59"/>
      <c r="HPP48" s="25"/>
      <c r="HPQ48" s="59"/>
      <c r="HPR48" s="25"/>
      <c r="HPS48" s="59"/>
      <c r="HPT48" s="25"/>
      <c r="HPU48" s="59"/>
      <c r="HPV48" s="25"/>
      <c r="HPW48" s="59"/>
      <c r="HPX48" s="25"/>
      <c r="HPY48" s="59"/>
      <c r="HPZ48" s="25"/>
      <c r="HQA48" s="59"/>
      <c r="HQB48" s="25"/>
      <c r="HQC48" s="59"/>
      <c r="HQD48" s="25"/>
      <c r="HQE48" s="59"/>
      <c r="HQF48" s="25"/>
      <c r="HQG48" s="59"/>
      <c r="HQH48" s="25"/>
      <c r="HQI48" s="59"/>
      <c r="HQJ48" s="25"/>
      <c r="HQK48" s="59"/>
      <c r="HQL48" s="25"/>
      <c r="HQM48" s="59"/>
      <c r="HQN48" s="25"/>
      <c r="HQO48" s="59"/>
      <c r="HQP48" s="25"/>
      <c r="HQQ48" s="59"/>
      <c r="HQR48" s="25"/>
      <c r="HQS48" s="59"/>
      <c r="HQT48" s="25"/>
      <c r="HQU48" s="59"/>
      <c r="HQV48" s="25"/>
      <c r="HQW48" s="59"/>
      <c r="HQX48" s="25"/>
      <c r="HQY48" s="59"/>
      <c r="HQZ48" s="25"/>
      <c r="HRA48" s="59"/>
      <c r="HRB48" s="25"/>
      <c r="HRC48" s="59"/>
      <c r="HRD48" s="25"/>
      <c r="HRE48" s="59"/>
      <c r="HRF48" s="25"/>
      <c r="HRG48" s="59"/>
      <c r="HRH48" s="25"/>
      <c r="HRI48" s="59"/>
      <c r="HRJ48" s="25"/>
      <c r="HRK48" s="59"/>
      <c r="HRL48" s="25"/>
      <c r="HRM48" s="59"/>
      <c r="HRN48" s="25"/>
      <c r="HRO48" s="59"/>
      <c r="HRP48" s="25"/>
      <c r="HRQ48" s="59"/>
      <c r="HRR48" s="25"/>
      <c r="HRS48" s="59"/>
      <c r="HRT48" s="25"/>
      <c r="HRU48" s="59"/>
      <c r="HRV48" s="25"/>
      <c r="HRW48" s="59"/>
      <c r="HRX48" s="25"/>
      <c r="HRY48" s="59"/>
      <c r="HRZ48" s="25"/>
      <c r="HSA48" s="59"/>
      <c r="HSB48" s="25"/>
      <c r="HSC48" s="59"/>
      <c r="HSD48" s="25"/>
      <c r="HSE48" s="59"/>
      <c r="HSF48" s="25"/>
      <c r="HSG48" s="59"/>
      <c r="HSH48" s="25"/>
      <c r="HSI48" s="59"/>
      <c r="HSJ48" s="25"/>
      <c r="HSK48" s="59"/>
      <c r="HSL48" s="25"/>
      <c r="HSM48" s="59"/>
      <c r="HSN48" s="25"/>
      <c r="HSO48" s="59"/>
      <c r="HSP48" s="25"/>
      <c r="HSQ48" s="59"/>
      <c r="HSR48" s="25"/>
      <c r="HSS48" s="59"/>
      <c r="HST48" s="25"/>
      <c r="HSU48" s="59"/>
      <c r="HSV48" s="25"/>
      <c r="HSW48" s="59"/>
      <c r="HSX48" s="25"/>
      <c r="HSY48" s="59"/>
      <c r="HSZ48" s="25"/>
      <c r="HTA48" s="59"/>
      <c r="HTB48" s="25"/>
      <c r="HTC48" s="59"/>
      <c r="HTD48" s="25"/>
      <c r="HTE48" s="59"/>
      <c r="HTF48" s="25"/>
      <c r="HTG48" s="59"/>
      <c r="HTH48" s="25"/>
      <c r="HTI48" s="59"/>
      <c r="HTJ48" s="25"/>
      <c r="HTK48" s="59"/>
      <c r="HTL48" s="25"/>
      <c r="HTM48" s="59"/>
      <c r="HTN48" s="25"/>
      <c r="HTO48" s="59"/>
      <c r="HTP48" s="25"/>
      <c r="HTQ48" s="59"/>
      <c r="HTR48" s="25"/>
      <c r="HTS48" s="59"/>
      <c r="HTT48" s="25"/>
      <c r="HTU48" s="59"/>
      <c r="HTV48" s="25"/>
      <c r="HTW48" s="59"/>
      <c r="HTX48" s="25"/>
      <c r="HTY48" s="59"/>
      <c r="HTZ48" s="25"/>
      <c r="HUA48" s="59"/>
      <c r="HUB48" s="25"/>
      <c r="HUC48" s="59"/>
      <c r="HUD48" s="25"/>
      <c r="HUE48" s="59"/>
      <c r="HUF48" s="25"/>
      <c r="HUG48" s="59"/>
      <c r="HUH48" s="25"/>
      <c r="HUI48" s="59"/>
      <c r="HUJ48" s="25"/>
      <c r="HUK48" s="59"/>
      <c r="HUL48" s="25"/>
      <c r="HUM48" s="59"/>
      <c r="HUN48" s="25"/>
      <c r="HUO48" s="59"/>
      <c r="HUP48" s="25"/>
      <c r="HUQ48" s="59"/>
      <c r="HUR48" s="25"/>
      <c r="HUS48" s="59"/>
      <c r="HUT48" s="25"/>
      <c r="HUU48" s="59"/>
      <c r="HUV48" s="25"/>
      <c r="HUW48" s="59"/>
      <c r="HUX48" s="25"/>
      <c r="HUY48" s="59"/>
      <c r="HUZ48" s="25"/>
      <c r="HVA48" s="59"/>
      <c r="HVB48" s="25"/>
      <c r="HVC48" s="59"/>
      <c r="HVD48" s="25"/>
      <c r="HVE48" s="59"/>
      <c r="HVF48" s="25"/>
      <c r="HVG48" s="59"/>
      <c r="HVH48" s="25"/>
      <c r="HVI48" s="59"/>
      <c r="HVJ48" s="25"/>
      <c r="HVK48" s="59"/>
      <c r="HVL48" s="25"/>
      <c r="HVM48" s="59"/>
      <c r="HVN48" s="25"/>
      <c r="HVO48" s="59"/>
      <c r="HVP48" s="25"/>
      <c r="HVQ48" s="59"/>
      <c r="HVR48" s="25"/>
      <c r="HVS48" s="59"/>
      <c r="HVT48" s="25"/>
      <c r="HVU48" s="59"/>
      <c r="HVV48" s="25"/>
      <c r="HVW48" s="59"/>
      <c r="HVX48" s="25"/>
      <c r="HVY48" s="59"/>
      <c r="HVZ48" s="25"/>
      <c r="HWA48" s="59"/>
      <c r="HWB48" s="25"/>
      <c r="HWC48" s="59"/>
      <c r="HWD48" s="25"/>
      <c r="HWE48" s="59"/>
      <c r="HWF48" s="25"/>
      <c r="HWG48" s="59"/>
      <c r="HWH48" s="25"/>
      <c r="HWI48" s="59"/>
      <c r="HWJ48" s="25"/>
      <c r="HWK48" s="59"/>
      <c r="HWL48" s="25"/>
      <c r="HWM48" s="59"/>
      <c r="HWN48" s="25"/>
      <c r="HWO48" s="59"/>
      <c r="HWP48" s="25"/>
      <c r="HWQ48" s="59"/>
      <c r="HWR48" s="25"/>
      <c r="HWS48" s="59"/>
      <c r="HWT48" s="25"/>
      <c r="HWU48" s="59"/>
      <c r="HWV48" s="25"/>
      <c r="HWW48" s="59"/>
      <c r="HWX48" s="25"/>
      <c r="HWY48" s="59"/>
      <c r="HWZ48" s="25"/>
      <c r="HXA48" s="59"/>
      <c r="HXB48" s="25"/>
      <c r="HXC48" s="59"/>
      <c r="HXD48" s="25"/>
      <c r="HXE48" s="59"/>
      <c r="HXF48" s="25"/>
      <c r="HXG48" s="59"/>
      <c r="HXH48" s="25"/>
      <c r="HXI48" s="59"/>
      <c r="HXJ48" s="25"/>
      <c r="HXK48" s="59"/>
      <c r="HXL48" s="25"/>
      <c r="HXM48" s="59"/>
      <c r="HXN48" s="25"/>
      <c r="HXO48" s="59"/>
      <c r="HXP48" s="25"/>
      <c r="HXQ48" s="59"/>
      <c r="HXR48" s="25"/>
      <c r="HXS48" s="59"/>
      <c r="HXT48" s="25"/>
      <c r="HXU48" s="59"/>
      <c r="HXV48" s="25"/>
      <c r="HXW48" s="59"/>
      <c r="HXX48" s="25"/>
      <c r="HXY48" s="59"/>
      <c r="HXZ48" s="25"/>
      <c r="HYA48" s="59"/>
      <c r="HYB48" s="25"/>
      <c r="HYC48" s="59"/>
      <c r="HYD48" s="25"/>
      <c r="HYE48" s="59"/>
      <c r="HYF48" s="25"/>
      <c r="HYG48" s="59"/>
      <c r="HYH48" s="25"/>
      <c r="HYI48" s="59"/>
      <c r="HYJ48" s="25"/>
      <c r="HYK48" s="59"/>
      <c r="HYL48" s="25"/>
      <c r="HYM48" s="59"/>
      <c r="HYN48" s="25"/>
      <c r="HYO48" s="59"/>
      <c r="HYP48" s="25"/>
      <c r="HYQ48" s="59"/>
      <c r="HYR48" s="25"/>
      <c r="HYS48" s="59"/>
      <c r="HYT48" s="25"/>
      <c r="HYU48" s="59"/>
      <c r="HYV48" s="25"/>
      <c r="HYW48" s="59"/>
      <c r="HYX48" s="25"/>
      <c r="HYY48" s="59"/>
      <c r="HYZ48" s="25"/>
      <c r="HZA48" s="59"/>
      <c r="HZB48" s="25"/>
      <c r="HZC48" s="59"/>
      <c r="HZD48" s="25"/>
      <c r="HZE48" s="59"/>
      <c r="HZF48" s="25"/>
      <c r="HZG48" s="59"/>
      <c r="HZH48" s="25"/>
      <c r="HZI48" s="59"/>
      <c r="HZJ48" s="25"/>
      <c r="HZK48" s="59"/>
      <c r="HZL48" s="25"/>
      <c r="HZM48" s="59"/>
      <c r="HZN48" s="25"/>
      <c r="HZO48" s="59"/>
      <c r="HZP48" s="25"/>
      <c r="HZQ48" s="59"/>
      <c r="HZR48" s="25"/>
      <c r="HZS48" s="59"/>
      <c r="HZT48" s="25"/>
      <c r="HZU48" s="59"/>
      <c r="HZV48" s="25"/>
      <c r="HZW48" s="59"/>
      <c r="HZX48" s="25"/>
      <c r="HZY48" s="59"/>
      <c r="HZZ48" s="25"/>
      <c r="IAA48" s="59"/>
      <c r="IAB48" s="25"/>
      <c r="IAC48" s="59"/>
      <c r="IAD48" s="25"/>
      <c r="IAE48" s="59"/>
      <c r="IAF48" s="25"/>
      <c r="IAG48" s="59"/>
      <c r="IAH48" s="25"/>
      <c r="IAI48" s="59"/>
      <c r="IAJ48" s="25"/>
      <c r="IAK48" s="59"/>
      <c r="IAL48" s="25"/>
      <c r="IAM48" s="59"/>
      <c r="IAN48" s="25"/>
      <c r="IAO48" s="59"/>
      <c r="IAP48" s="25"/>
      <c r="IAQ48" s="59"/>
      <c r="IAR48" s="25"/>
      <c r="IAS48" s="59"/>
      <c r="IAT48" s="25"/>
      <c r="IAU48" s="59"/>
      <c r="IAV48" s="25"/>
      <c r="IAW48" s="59"/>
      <c r="IAX48" s="25"/>
      <c r="IAY48" s="59"/>
      <c r="IAZ48" s="25"/>
      <c r="IBA48" s="59"/>
      <c r="IBB48" s="25"/>
      <c r="IBC48" s="59"/>
      <c r="IBD48" s="25"/>
      <c r="IBE48" s="59"/>
      <c r="IBF48" s="25"/>
      <c r="IBG48" s="59"/>
      <c r="IBH48" s="25"/>
      <c r="IBI48" s="59"/>
      <c r="IBJ48" s="25"/>
      <c r="IBK48" s="59"/>
      <c r="IBL48" s="25"/>
      <c r="IBM48" s="59"/>
      <c r="IBN48" s="25"/>
      <c r="IBO48" s="59"/>
      <c r="IBP48" s="25"/>
      <c r="IBQ48" s="59"/>
      <c r="IBR48" s="25"/>
      <c r="IBS48" s="59"/>
      <c r="IBT48" s="25"/>
      <c r="IBU48" s="59"/>
      <c r="IBV48" s="25"/>
      <c r="IBW48" s="59"/>
      <c r="IBX48" s="25"/>
      <c r="IBY48" s="59"/>
      <c r="IBZ48" s="25"/>
      <c r="ICA48" s="59"/>
      <c r="ICB48" s="25"/>
      <c r="ICC48" s="59"/>
      <c r="ICD48" s="25"/>
      <c r="ICE48" s="59"/>
      <c r="ICF48" s="25"/>
      <c r="ICG48" s="59"/>
      <c r="ICH48" s="25"/>
      <c r="ICI48" s="59"/>
      <c r="ICJ48" s="25"/>
      <c r="ICK48" s="59"/>
      <c r="ICL48" s="25"/>
      <c r="ICM48" s="59"/>
      <c r="ICN48" s="25"/>
      <c r="ICO48" s="59"/>
      <c r="ICP48" s="25"/>
      <c r="ICQ48" s="59"/>
      <c r="ICR48" s="25"/>
      <c r="ICS48" s="59"/>
      <c r="ICT48" s="25"/>
      <c r="ICU48" s="59"/>
      <c r="ICV48" s="25"/>
      <c r="ICW48" s="59"/>
      <c r="ICX48" s="25"/>
      <c r="ICY48" s="59"/>
      <c r="ICZ48" s="25"/>
      <c r="IDA48" s="59"/>
      <c r="IDB48" s="25"/>
      <c r="IDC48" s="59"/>
      <c r="IDD48" s="25"/>
      <c r="IDE48" s="59"/>
      <c r="IDF48" s="25"/>
      <c r="IDG48" s="59"/>
      <c r="IDH48" s="25"/>
      <c r="IDI48" s="59"/>
      <c r="IDJ48" s="25"/>
      <c r="IDK48" s="59"/>
      <c r="IDL48" s="25"/>
      <c r="IDM48" s="59"/>
      <c r="IDN48" s="25"/>
      <c r="IDO48" s="59"/>
      <c r="IDP48" s="25"/>
      <c r="IDQ48" s="59"/>
      <c r="IDR48" s="25"/>
      <c r="IDS48" s="59"/>
      <c r="IDT48" s="25"/>
      <c r="IDU48" s="59"/>
      <c r="IDV48" s="25"/>
      <c r="IDW48" s="59"/>
      <c r="IDX48" s="25"/>
      <c r="IDY48" s="59"/>
      <c r="IDZ48" s="25"/>
      <c r="IEA48" s="59"/>
      <c r="IEB48" s="25"/>
      <c r="IEC48" s="59"/>
      <c r="IED48" s="25"/>
      <c r="IEE48" s="59"/>
      <c r="IEF48" s="25"/>
      <c r="IEG48" s="59"/>
      <c r="IEH48" s="25"/>
      <c r="IEI48" s="59"/>
      <c r="IEJ48" s="25"/>
      <c r="IEK48" s="59"/>
      <c r="IEL48" s="25"/>
      <c r="IEM48" s="59"/>
      <c r="IEN48" s="25"/>
      <c r="IEO48" s="59"/>
      <c r="IEP48" s="25"/>
      <c r="IEQ48" s="59"/>
      <c r="IER48" s="25"/>
      <c r="IES48" s="59"/>
      <c r="IET48" s="25"/>
      <c r="IEU48" s="59"/>
      <c r="IEV48" s="25"/>
      <c r="IEW48" s="59"/>
      <c r="IEX48" s="25"/>
      <c r="IEY48" s="59"/>
      <c r="IEZ48" s="25"/>
      <c r="IFA48" s="59"/>
      <c r="IFB48" s="25"/>
      <c r="IFC48" s="59"/>
      <c r="IFD48" s="25"/>
      <c r="IFE48" s="59"/>
      <c r="IFF48" s="25"/>
      <c r="IFG48" s="59"/>
      <c r="IFH48" s="25"/>
      <c r="IFI48" s="59"/>
      <c r="IFJ48" s="25"/>
      <c r="IFK48" s="59"/>
      <c r="IFL48" s="25"/>
      <c r="IFM48" s="59"/>
      <c r="IFN48" s="25"/>
      <c r="IFO48" s="59"/>
      <c r="IFP48" s="25"/>
      <c r="IFQ48" s="59"/>
      <c r="IFR48" s="25"/>
      <c r="IFS48" s="59"/>
      <c r="IFT48" s="25"/>
      <c r="IFU48" s="59"/>
      <c r="IFV48" s="25"/>
      <c r="IFW48" s="59"/>
      <c r="IFX48" s="25"/>
      <c r="IFY48" s="59"/>
      <c r="IFZ48" s="25"/>
      <c r="IGA48" s="59"/>
      <c r="IGB48" s="25"/>
      <c r="IGC48" s="59"/>
      <c r="IGD48" s="25"/>
      <c r="IGE48" s="59"/>
      <c r="IGF48" s="25"/>
      <c r="IGG48" s="59"/>
      <c r="IGH48" s="25"/>
      <c r="IGI48" s="59"/>
      <c r="IGJ48" s="25"/>
      <c r="IGK48" s="59"/>
      <c r="IGL48" s="25"/>
      <c r="IGM48" s="59"/>
      <c r="IGN48" s="25"/>
      <c r="IGO48" s="59"/>
      <c r="IGP48" s="25"/>
      <c r="IGQ48" s="59"/>
      <c r="IGR48" s="25"/>
      <c r="IGS48" s="59"/>
      <c r="IGT48" s="25"/>
      <c r="IGU48" s="59"/>
      <c r="IGV48" s="25"/>
      <c r="IGW48" s="59"/>
      <c r="IGX48" s="25"/>
      <c r="IGY48" s="59"/>
      <c r="IGZ48" s="25"/>
      <c r="IHA48" s="59"/>
      <c r="IHB48" s="25"/>
      <c r="IHC48" s="59"/>
      <c r="IHD48" s="25"/>
      <c r="IHE48" s="59"/>
      <c r="IHF48" s="25"/>
      <c r="IHG48" s="59"/>
      <c r="IHH48" s="25"/>
      <c r="IHI48" s="59"/>
      <c r="IHJ48" s="25"/>
      <c r="IHK48" s="59"/>
      <c r="IHL48" s="25"/>
      <c r="IHM48" s="59"/>
      <c r="IHN48" s="25"/>
      <c r="IHO48" s="59"/>
      <c r="IHP48" s="25"/>
      <c r="IHQ48" s="59"/>
      <c r="IHR48" s="25"/>
      <c r="IHS48" s="59"/>
      <c r="IHT48" s="25"/>
      <c r="IHU48" s="59"/>
      <c r="IHV48" s="25"/>
      <c r="IHW48" s="59"/>
      <c r="IHX48" s="25"/>
      <c r="IHY48" s="59"/>
      <c r="IHZ48" s="25"/>
      <c r="IIA48" s="59"/>
      <c r="IIB48" s="25"/>
      <c r="IIC48" s="59"/>
      <c r="IID48" s="25"/>
      <c r="IIE48" s="59"/>
      <c r="IIF48" s="25"/>
      <c r="IIG48" s="59"/>
      <c r="IIH48" s="25"/>
      <c r="III48" s="59"/>
      <c r="IIJ48" s="25"/>
      <c r="IIK48" s="59"/>
      <c r="IIL48" s="25"/>
      <c r="IIM48" s="59"/>
      <c r="IIN48" s="25"/>
      <c r="IIO48" s="59"/>
      <c r="IIP48" s="25"/>
      <c r="IIQ48" s="59"/>
      <c r="IIR48" s="25"/>
      <c r="IIS48" s="59"/>
      <c r="IIT48" s="25"/>
      <c r="IIU48" s="59"/>
      <c r="IIV48" s="25"/>
      <c r="IIW48" s="59"/>
      <c r="IIX48" s="25"/>
      <c r="IIY48" s="59"/>
      <c r="IIZ48" s="25"/>
      <c r="IJA48" s="59"/>
      <c r="IJB48" s="25"/>
      <c r="IJC48" s="59"/>
      <c r="IJD48" s="25"/>
      <c r="IJE48" s="59"/>
      <c r="IJF48" s="25"/>
      <c r="IJG48" s="59"/>
      <c r="IJH48" s="25"/>
      <c r="IJI48" s="59"/>
      <c r="IJJ48" s="25"/>
      <c r="IJK48" s="59"/>
      <c r="IJL48" s="25"/>
      <c r="IJM48" s="59"/>
      <c r="IJN48" s="25"/>
      <c r="IJO48" s="59"/>
      <c r="IJP48" s="25"/>
      <c r="IJQ48" s="59"/>
      <c r="IJR48" s="25"/>
      <c r="IJS48" s="59"/>
      <c r="IJT48" s="25"/>
      <c r="IJU48" s="59"/>
      <c r="IJV48" s="25"/>
      <c r="IJW48" s="59"/>
      <c r="IJX48" s="25"/>
      <c r="IJY48" s="59"/>
      <c r="IJZ48" s="25"/>
      <c r="IKA48" s="59"/>
      <c r="IKB48" s="25"/>
      <c r="IKC48" s="59"/>
      <c r="IKD48" s="25"/>
      <c r="IKE48" s="59"/>
      <c r="IKF48" s="25"/>
      <c r="IKG48" s="59"/>
      <c r="IKH48" s="25"/>
      <c r="IKI48" s="59"/>
      <c r="IKJ48" s="25"/>
      <c r="IKK48" s="59"/>
      <c r="IKL48" s="25"/>
      <c r="IKM48" s="59"/>
      <c r="IKN48" s="25"/>
      <c r="IKO48" s="59"/>
      <c r="IKP48" s="25"/>
      <c r="IKQ48" s="59"/>
      <c r="IKR48" s="25"/>
      <c r="IKS48" s="59"/>
      <c r="IKT48" s="25"/>
      <c r="IKU48" s="59"/>
      <c r="IKV48" s="25"/>
      <c r="IKW48" s="59"/>
      <c r="IKX48" s="25"/>
      <c r="IKY48" s="59"/>
      <c r="IKZ48" s="25"/>
      <c r="ILA48" s="59"/>
      <c r="ILB48" s="25"/>
      <c r="ILC48" s="59"/>
      <c r="ILD48" s="25"/>
      <c r="ILE48" s="59"/>
      <c r="ILF48" s="25"/>
      <c r="ILG48" s="59"/>
      <c r="ILH48" s="25"/>
      <c r="ILI48" s="59"/>
      <c r="ILJ48" s="25"/>
      <c r="ILK48" s="59"/>
      <c r="ILL48" s="25"/>
      <c r="ILM48" s="59"/>
      <c r="ILN48" s="25"/>
      <c r="ILO48" s="59"/>
      <c r="ILP48" s="25"/>
      <c r="ILQ48" s="59"/>
      <c r="ILR48" s="25"/>
      <c r="ILS48" s="59"/>
      <c r="ILT48" s="25"/>
      <c r="ILU48" s="59"/>
      <c r="ILV48" s="25"/>
      <c r="ILW48" s="59"/>
      <c r="ILX48" s="25"/>
      <c r="ILY48" s="59"/>
      <c r="ILZ48" s="25"/>
      <c r="IMA48" s="59"/>
      <c r="IMB48" s="25"/>
      <c r="IMC48" s="59"/>
      <c r="IMD48" s="25"/>
      <c r="IME48" s="59"/>
      <c r="IMF48" s="25"/>
      <c r="IMG48" s="59"/>
      <c r="IMH48" s="25"/>
      <c r="IMI48" s="59"/>
      <c r="IMJ48" s="25"/>
      <c r="IMK48" s="59"/>
      <c r="IML48" s="25"/>
      <c r="IMM48" s="59"/>
      <c r="IMN48" s="25"/>
      <c r="IMO48" s="59"/>
      <c r="IMP48" s="25"/>
      <c r="IMQ48" s="59"/>
      <c r="IMR48" s="25"/>
      <c r="IMS48" s="59"/>
      <c r="IMT48" s="25"/>
      <c r="IMU48" s="59"/>
      <c r="IMV48" s="25"/>
      <c r="IMW48" s="59"/>
      <c r="IMX48" s="25"/>
      <c r="IMY48" s="59"/>
      <c r="IMZ48" s="25"/>
      <c r="INA48" s="59"/>
      <c r="INB48" s="25"/>
      <c r="INC48" s="59"/>
      <c r="IND48" s="25"/>
      <c r="INE48" s="59"/>
      <c r="INF48" s="25"/>
      <c r="ING48" s="59"/>
      <c r="INH48" s="25"/>
      <c r="INI48" s="59"/>
      <c r="INJ48" s="25"/>
      <c r="INK48" s="59"/>
      <c r="INL48" s="25"/>
      <c r="INM48" s="59"/>
      <c r="INN48" s="25"/>
      <c r="INO48" s="59"/>
      <c r="INP48" s="25"/>
      <c r="INQ48" s="59"/>
      <c r="INR48" s="25"/>
      <c r="INS48" s="59"/>
      <c r="INT48" s="25"/>
      <c r="INU48" s="59"/>
      <c r="INV48" s="25"/>
      <c r="INW48" s="59"/>
      <c r="INX48" s="25"/>
      <c r="INY48" s="59"/>
      <c r="INZ48" s="25"/>
      <c r="IOA48" s="59"/>
      <c r="IOB48" s="25"/>
      <c r="IOC48" s="59"/>
      <c r="IOD48" s="25"/>
      <c r="IOE48" s="59"/>
      <c r="IOF48" s="25"/>
      <c r="IOG48" s="59"/>
      <c r="IOH48" s="25"/>
      <c r="IOI48" s="59"/>
      <c r="IOJ48" s="25"/>
      <c r="IOK48" s="59"/>
      <c r="IOL48" s="25"/>
      <c r="IOM48" s="59"/>
      <c r="ION48" s="25"/>
      <c r="IOO48" s="59"/>
      <c r="IOP48" s="25"/>
      <c r="IOQ48" s="59"/>
      <c r="IOR48" s="25"/>
      <c r="IOS48" s="59"/>
      <c r="IOT48" s="25"/>
      <c r="IOU48" s="59"/>
      <c r="IOV48" s="25"/>
      <c r="IOW48" s="59"/>
      <c r="IOX48" s="25"/>
      <c r="IOY48" s="59"/>
      <c r="IOZ48" s="25"/>
      <c r="IPA48" s="59"/>
      <c r="IPB48" s="25"/>
      <c r="IPC48" s="59"/>
      <c r="IPD48" s="25"/>
      <c r="IPE48" s="59"/>
      <c r="IPF48" s="25"/>
      <c r="IPG48" s="59"/>
      <c r="IPH48" s="25"/>
      <c r="IPI48" s="59"/>
      <c r="IPJ48" s="25"/>
      <c r="IPK48" s="59"/>
      <c r="IPL48" s="25"/>
      <c r="IPM48" s="59"/>
      <c r="IPN48" s="25"/>
      <c r="IPO48" s="59"/>
      <c r="IPP48" s="25"/>
      <c r="IPQ48" s="59"/>
      <c r="IPR48" s="25"/>
      <c r="IPS48" s="59"/>
      <c r="IPT48" s="25"/>
      <c r="IPU48" s="59"/>
      <c r="IPV48" s="25"/>
      <c r="IPW48" s="59"/>
      <c r="IPX48" s="25"/>
      <c r="IPY48" s="59"/>
      <c r="IPZ48" s="25"/>
      <c r="IQA48" s="59"/>
      <c r="IQB48" s="25"/>
      <c r="IQC48" s="59"/>
      <c r="IQD48" s="25"/>
      <c r="IQE48" s="59"/>
      <c r="IQF48" s="25"/>
      <c r="IQG48" s="59"/>
      <c r="IQH48" s="25"/>
      <c r="IQI48" s="59"/>
      <c r="IQJ48" s="25"/>
      <c r="IQK48" s="59"/>
      <c r="IQL48" s="25"/>
      <c r="IQM48" s="59"/>
      <c r="IQN48" s="25"/>
      <c r="IQO48" s="59"/>
      <c r="IQP48" s="25"/>
      <c r="IQQ48" s="59"/>
      <c r="IQR48" s="25"/>
      <c r="IQS48" s="59"/>
      <c r="IQT48" s="25"/>
      <c r="IQU48" s="59"/>
      <c r="IQV48" s="25"/>
      <c r="IQW48" s="59"/>
      <c r="IQX48" s="25"/>
      <c r="IQY48" s="59"/>
      <c r="IQZ48" s="25"/>
      <c r="IRA48" s="59"/>
      <c r="IRB48" s="25"/>
      <c r="IRC48" s="59"/>
      <c r="IRD48" s="25"/>
      <c r="IRE48" s="59"/>
      <c r="IRF48" s="25"/>
      <c r="IRG48" s="59"/>
      <c r="IRH48" s="25"/>
      <c r="IRI48" s="59"/>
      <c r="IRJ48" s="25"/>
      <c r="IRK48" s="59"/>
      <c r="IRL48" s="25"/>
      <c r="IRM48" s="59"/>
      <c r="IRN48" s="25"/>
      <c r="IRO48" s="59"/>
      <c r="IRP48" s="25"/>
      <c r="IRQ48" s="59"/>
      <c r="IRR48" s="25"/>
      <c r="IRS48" s="59"/>
      <c r="IRT48" s="25"/>
      <c r="IRU48" s="59"/>
      <c r="IRV48" s="25"/>
      <c r="IRW48" s="59"/>
      <c r="IRX48" s="25"/>
      <c r="IRY48" s="59"/>
      <c r="IRZ48" s="25"/>
      <c r="ISA48" s="59"/>
      <c r="ISB48" s="25"/>
      <c r="ISC48" s="59"/>
      <c r="ISD48" s="25"/>
      <c r="ISE48" s="59"/>
      <c r="ISF48" s="25"/>
      <c r="ISG48" s="59"/>
      <c r="ISH48" s="25"/>
      <c r="ISI48" s="59"/>
      <c r="ISJ48" s="25"/>
      <c r="ISK48" s="59"/>
      <c r="ISL48" s="25"/>
      <c r="ISM48" s="59"/>
      <c r="ISN48" s="25"/>
      <c r="ISO48" s="59"/>
      <c r="ISP48" s="25"/>
      <c r="ISQ48" s="59"/>
      <c r="ISR48" s="25"/>
      <c r="ISS48" s="59"/>
      <c r="IST48" s="25"/>
      <c r="ISU48" s="59"/>
      <c r="ISV48" s="25"/>
      <c r="ISW48" s="59"/>
      <c r="ISX48" s="25"/>
      <c r="ISY48" s="59"/>
      <c r="ISZ48" s="25"/>
      <c r="ITA48" s="59"/>
      <c r="ITB48" s="25"/>
      <c r="ITC48" s="59"/>
      <c r="ITD48" s="25"/>
      <c r="ITE48" s="59"/>
      <c r="ITF48" s="25"/>
      <c r="ITG48" s="59"/>
      <c r="ITH48" s="25"/>
      <c r="ITI48" s="59"/>
      <c r="ITJ48" s="25"/>
      <c r="ITK48" s="59"/>
      <c r="ITL48" s="25"/>
      <c r="ITM48" s="59"/>
      <c r="ITN48" s="25"/>
      <c r="ITO48" s="59"/>
      <c r="ITP48" s="25"/>
      <c r="ITQ48" s="59"/>
      <c r="ITR48" s="25"/>
      <c r="ITS48" s="59"/>
      <c r="ITT48" s="25"/>
      <c r="ITU48" s="59"/>
      <c r="ITV48" s="25"/>
      <c r="ITW48" s="59"/>
      <c r="ITX48" s="25"/>
      <c r="ITY48" s="59"/>
      <c r="ITZ48" s="25"/>
      <c r="IUA48" s="59"/>
      <c r="IUB48" s="25"/>
      <c r="IUC48" s="59"/>
      <c r="IUD48" s="25"/>
      <c r="IUE48" s="59"/>
      <c r="IUF48" s="25"/>
      <c r="IUG48" s="59"/>
      <c r="IUH48" s="25"/>
      <c r="IUI48" s="59"/>
      <c r="IUJ48" s="25"/>
      <c r="IUK48" s="59"/>
      <c r="IUL48" s="25"/>
      <c r="IUM48" s="59"/>
      <c r="IUN48" s="25"/>
      <c r="IUO48" s="59"/>
      <c r="IUP48" s="25"/>
      <c r="IUQ48" s="59"/>
      <c r="IUR48" s="25"/>
      <c r="IUS48" s="59"/>
      <c r="IUT48" s="25"/>
      <c r="IUU48" s="59"/>
      <c r="IUV48" s="25"/>
      <c r="IUW48" s="59"/>
      <c r="IUX48" s="25"/>
      <c r="IUY48" s="59"/>
      <c r="IUZ48" s="25"/>
      <c r="IVA48" s="59"/>
      <c r="IVB48" s="25"/>
      <c r="IVC48" s="59"/>
      <c r="IVD48" s="25"/>
      <c r="IVE48" s="59"/>
      <c r="IVF48" s="25"/>
      <c r="IVG48" s="59"/>
      <c r="IVH48" s="25"/>
      <c r="IVI48" s="59"/>
      <c r="IVJ48" s="25"/>
      <c r="IVK48" s="59"/>
      <c r="IVL48" s="25"/>
      <c r="IVM48" s="59"/>
      <c r="IVN48" s="25"/>
      <c r="IVO48" s="59"/>
      <c r="IVP48" s="25"/>
      <c r="IVQ48" s="59"/>
      <c r="IVR48" s="25"/>
      <c r="IVS48" s="59"/>
      <c r="IVT48" s="25"/>
      <c r="IVU48" s="59"/>
      <c r="IVV48" s="25"/>
      <c r="IVW48" s="59"/>
      <c r="IVX48" s="25"/>
      <c r="IVY48" s="59"/>
      <c r="IVZ48" s="25"/>
      <c r="IWA48" s="59"/>
      <c r="IWB48" s="25"/>
      <c r="IWC48" s="59"/>
      <c r="IWD48" s="25"/>
      <c r="IWE48" s="59"/>
      <c r="IWF48" s="25"/>
      <c r="IWG48" s="59"/>
      <c r="IWH48" s="25"/>
      <c r="IWI48" s="59"/>
      <c r="IWJ48" s="25"/>
      <c r="IWK48" s="59"/>
      <c r="IWL48" s="25"/>
      <c r="IWM48" s="59"/>
      <c r="IWN48" s="25"/>
      <c r="IWO48" s="59"/>
      <c r="IWP48" s="25"/>
      <c r="IWQ48" s="59"/>
      <c r="IWR48" s="25"/>
      <c r="IWS48" s="59"/>
      <c r="IWT48" s="25"/>
      <c r="IWU48" s="59"/>
      <c r="IWV48" s="25"/>
      <c r="IWW48" s="59"/>
      <c r="IWX48" s="25"/>
      <c r="IWY48" s="59"/>
      <c r="IWZ48" s="25"/>
      <c r="IXA48" s="59"/>
      <c r="IXB48" s="25"/>
      <c r="IXC48" s="59"/>
      <c r="IXD48" s="25"/>
      <c r="IXE48" s="59"/>
      <c r="IXF48" s="25"/>
      <c r="IXG48" s="59"/>
      <c r="IXH48" s="25"/>
      <c r="IXI48" s="59"/>
      <c r="IXJ48" s="25"/>
      <c r="IXK48" s="59"/>
      <c r="IXL48" s="25"/>
      <c r="IXM48" s="59"/>
      <c r="IXN48" s="25"/>
      <c r="IXO48" s="59"/>
      <c r="IXP48" s="25"/>
      <c r="IXQ48" s="59"/>
      <c r="IXR48" s="25"/>
      <c r="IXS48" s="59"/>
      <c r="IXT48" s="25"/>
      <c r="IXU48" s="59"/>
      <c r="IXV48" s="25"/>
      <c r="IXW48" s="59"/>
      <c r="IXX48" s="25"/>
      <c r="IXY48" s="59"/>
      <c r="IXZ48" s="25"/>
      <c r="IYA48" s="59"/>
      <c r="IYB48" s="25"/>
      <c r="IYC48" s="59"/>
      <c r="IYD48" s="25"/>
      <c r="IYE48" s="59"/>
      <c r="IYF48" s="25"/>
      <c r="IYG48" s="59"/>
      <c r="IYH48" s="25"/>
      <c r="IYI48" s="59"/>
      <c r="IYJ48" s="25"/>
      <c r="IYK48" s="59"/>
      <c r="IYL48" s="25"/>
      <c r="IYM48" s="59"/>
      <c r="IYN48" s="25"/>
      <c r="IYO48" s="59"/>
      <c r="IYP48" s="25"/>
      <c r="IYQ48" s="59"/>
      <c r="IYR48" s="25"/>
      <c r="IYS48" s="59"/>
      <c r="IYT48" s="25"/>
      <c r="IYU48" s="59"/>
      <c r="IYV48" s="25"/>
      <c r="IYW48" s="59"/>
      <c r="IYX48" s="25"/>
      <c r="IYY48" s="59"/>
      <c r="IYZ48" s="25"/>
      <c r="IZA48" s="59"/>
      <c r="IZB48" s="25"/>
      <c r="IZC48" s="59"/>
      <c r="IZD48" s="25"/>
      <c r="IZE48" s="59"/>
      <c r="IZF48" s="25"/>
      <c r="IZG48" s="59"/>
      <c r="IZH48" s="25"/>
      <c r="IZI48" s="59"/>
      <c r="IZJ48" s="25"/>
      <c r="IZK48" s="59"/>
      <c r="IZL48" s="25"/>
      <c r="IZM48" s="59"/>
      <c r="IZN48" s="25"/>
      <c r="IZO48" s="59"/>
      <c r="IZP48" s="25"/>
      <c r="IZQ48" s="59"/>
      <c r="IZR48" s="25"/>
      <c r="IZS48" s="59"/>
      <c r="IZT48" s="25"/>
      <c r="IZU48" s="59"/>
      <c r="IZV48" s="25"/>
      <c r="IZW48" s="59"/>
      <c r="IZX48" s="25"/>
      <c r="IZY48" s="59"/>
      <c r="IZZ48" s="25"/>
      <c r="JAA48" s="59"/>
      <c r="JAB48" s="25"/>
      <c r="JAC48" s="59"/>
      <c r="JAD48" s="25"/>
      <c r="JAE48" s="59"/>
      <c r="JAF48" s="25"/>
      <c r="JAG48" s="59"/>
      <c r="JAH48" s="25"/>
      <c r="JAI48" s="59"/>
      <c r="JAJ48" s="25"/>
      <c r="JAK48" s="59"/>
      <c r="JAL48" s="25"/>
      <c r="JAM48" s="59"/>
      <c r="JAN48" s="25"/>
      <c r="JAO48" s="59"/>
      <c r="JAP48" s="25"/>
      <c r="JAQ48" s="59"/>
      <c r="JAR48" s="25"/>
      <c r="JAS48" s="59"/>
      <c r="JAT48" s="25"/>
      <c r="JAU48" s="59"/>
      <c r="JAV48" s="25"/>
      <c r="JAW48" s="59"/>
      <c r="JAX48" s="25"/>
      <c r="JAY48" s="59"/>
      <c r="JAZ48" s="25"/>
      <c r="JBA48" s="59"/>
      <c r="JBB48" s="25"/>
      <c r="JBC48" s="59"/>
      <c r="JBD48" s="25"/>
      <c r="JBE48" s="59"/>
      <c r="JBF48" s="25"/>
      <c r="JBG48" s="59"/>
      <c r="JBH48" s="25"/>
      <c r="JBI48" s="59"/>
      <c r="JBJ48" s="25"/>
      <c r="JBK48" s="59"/>
      <c r="JBL48" s="25"/>
      <c r="JBM48" s="59"/>
      <c r="JBN48" s="25"/>
      <c r="JBO48" s="59"/>
      <c r="JBP48" s="25"/>
      <c r="JBQ48" s="59"/>
      <c r="JBR48" s="25"/>
      <c r="JBS48" s="59"/>
      <c r="JBT48" s="25"/>
      <c r="JBU48" s="59"/>
      <c r="JBV48" s="25"/>
      <c r="JBW48" s="59"/>
      <c r="JBX48" s="25"/>
      <c r="JBY48" s="59"/>
      <c r="JBZ48" s="25"/>
      <c r="JCA48" s="59"/>
      <c r="JCB48" s="25"/>
      <c r="JCC48" s="59"/>
      <c r="JCD48" s="25"/>
      <c r="JCE48" s="59"/>
      <c r="JCF48" s="25"/>
      <c r="JCG48" s="59"/>
      <c r="JCH48" s="25"/>
      <c r="JCI48" s="59"/>
      <c r="JCJ48" s="25"/>
      <c r="JCK48" s="59"/>
      <c r="JCL48" s="25"/>
      <c r="JCM48" s="59"/>
      <c r="JCN48" s="25"/>
      <c r="JCO48" s="59"/>
      <c r="JCP48" s="25"/>
      <c r="JCQ48" s="59"/>
      <c r="JCR48" s="25"/>
      <c r="JCS48" s="59"/>
      <c r="JCT48" s="25"/>
      <c r="JCU48" s="59"/>
      <c r="JCV48" s="25"/>
      <c r="JCW48" s="59"/>
      <c r="JCX48" s="25"/>
      <c r="JCY48" s="59"/>
      <c r="JCZ48" s="25"/>
      <c r="JDA48" s="59"/>
      <c r="JDB48" s="25"/>
      <c r="JDC48" s="59"/>
      <c r="JDD48" s="25"/>
      <c r="JDE48" s="59"/>
      <c r="JDF48" s="25"/>
      <c r="JDG48" s="59"/>
      <c r="JDH48" s="25"/>
      <c r="JDI48" s="59"/>
      <c r="JDJ48" s="25"/>
      <c r="JDK48" s="59"/>
      <c r="JDL48" s="25"/>
      <c r="JDM48" s="59"/>
      <c r="JDN48" s="25"/>
      <c r="JDO48" s="59"/>
      <c r="JDP48" s="25"/>
      <c r="JDQ48" s="59"/>
      <c r="JDR48" s="25"/>
      <c r="JDS48" s="59"/>
      <c r="JDT48" s="25"/>
      <c r="JDU48" s="59"/>
      <c r="JDV48" s="25"/>
      <c r="JDW48" s="59"/>
      <c r="JDX48" s="25"/>
      <c r="JDY48" s="59"/>
      <c r="JDZ48" s="25"/>
      <c r="JEA48" s="59"/>
      <c r="JEB48" s="25"/>
      <c r="JEC48" s="59"/>
      <c r="JED48" s="25"/>
      <c r="JEE48" s="59"/>
      <c r="JEF48" s="25"/>
      <c r="JEG48" s="59"/>
      <c r="JEH48" s="25"/>
      <c r="JEI48" s="59"/>
      <c r="JEJ48" s="25"/>
      <c r="JEK48" s="59"/>
      <c r="JEL48" s="25"/>
      <c r="JEM48" s="59"/>
      <c r="JEN48" s="25"/>
      <c r="JEO48" s="59"/>
      <c r="JEP48" s="25"/>
      <c r="JEQ48" s="59"/>
      <c r="JER48" s="25"/>
      <c r="JES48" s="59"/>
      <c r="JET48" s="25"/>
      <c r="JEU48" s="59"/>
      <c r="JEV48" s="25"/>
      <c r="JEW48" s="59"/>
      <c r="JEX48" s="25"/>
      <c r="JEY48" s="59"/>
      <c r="JEZ48" s="25"/>
      <c r="JFA48" s="59"/>
      <c r="JFB48" s="25"/>
      <c r="JFC48" s="59"/>
      <c r="JFD48" s="25"/>
      <c r="JFE48" s="59"/>
      <c r="JFF48" s="25"/>
      <c r="JFG48" s="59"/>
      <c r="JFH48" s="25"/>
      <c r="JFI48" s="59"/>
      <c r="JFJ48" s="25"/>
      <c r="JFK48" s="59"/>
      <c r="JFL48" s="25"/>
      <c r="JFM48" s="59"/>
      <c r="JFN48" s="25"/>
      <c r="JFO48" s="59"/>
      <c r="JFP48" s="25"/>
      <c r="JFQ48" s="59"/>
      <c r="JFR48" s="25"/>
      <c r="JFS48" s="59"/>
      <c r="JFT48" s="25"/>
      <c r="JFU48" s="59"/>
      <c r="JFV48" s="25"/>
      <c r="JFW48" s="59"/>
      <c r="JFX48" s="25"/>
      <c r="JFY48" s="59"/>
      <c r="JFZ48" s="25"/>
      <c r="JGA48" s="59"/>
      <c r="JGB48" s="25"/>
      <c r="JGC48" s="59"/>
      <c r="JGD48" s="25"/>
      <c r="JGE48" s="59"/>
      <c r="JGF48" s="25"/>
      <c r="JGG48" s="59"/>
      <c r="JGH48" s="25"/>
      <c r="JGI48" s="59"/>
      <c r="JGJ48" s="25"/>
      <c r="JGK48" s="59"/>
      <c r="JGL48" s="25"/>
      <c r="JGM48" s="59"/>
      <c r="JGN48" s="25"/>
      <c r="JGO48" s="59"/>
      <c r="JGP48" s="25"/>
      <c r="JGQ48" s="59"/>
      <c r="JGR48" s="25"/>
      <c r="JGS48" s="59"/>
      <c r="JGT48" s="25"/>
      <c r="JGU48" s="59"/>
      <c r="JGV48" s="25"/>
      <c r="JGW48" s="59"/>
      <c r="JGX48" s="25"/>
      <c r="JGY48" s="59"/>
      <c r="JGZ48" s="25"/>
      <c r="JHA48" s="59"/>
      <c r="JHB48" s="25"/>
      <c r="JHC48" s="59"/>
      <c r="JHD48" s="25"/>
      <c r="JHE48" s="59"/>
      <c r="JHF48" s="25"/>
      <c r="JHG48" s="59"/>
      <c r="JHH48" s="25"/>
      <c r="JHI48" s="59"/>
      <c r="JHJ48" s="25"/>
      <c r="JHK48" s="59"/>
      <c r="JHL48" s="25"/>
      <c r="JHM48" s="59"/>
      <c r="JHN48" s="25"/>
      <c r="JHO48" s="59"/>
      <c r="JHP48" s="25"/>
      <c r="JHQ48" s="59"/>
      <c r="JHR48" s="25"/>
      <c r="JHS48" s="59"/>
      <c r="JHT48" s="25"/>
      <c r="JHU48" s="59"/>
      <c r="JHV48" s="25"/>
      <c r="JHW48" s="59"/>
      <c r="JHX48" s="25"/>
      <c r="JHY48" s="59"/>
      <c r="JHZ48" s="25"/>
      <c r="JIA48" s="59"/>
      <c r="JIB48" s="25"/>
      <c r="JIC48" s="59"/>
      <c r="JID48" s="25"/>
      <c r="JIE48" s="59"/>
      <c r="JIF48" s="25"/>
      <c r="JIG48" s="59"/>
      <c r="JIH48" s="25"/>
      <c r="JII48" s="59"/>
      <c r="JIJ48" s="25"/>
      <c r="JIK48" s="59"/>
      <c r="JIL48" s="25"/>
      <c r="JIM48" s="59"/>
      <c r="JIN48" s="25"/>
      <c r="JIO48" s="59"/>
      <c r="JIP48" s="25"/>
      <c r="JIQ48" s="59"/>
      <c r="JIR48" s="25"/>
      <c r="JIS48" s="59"/>
      <c r="JIT48" s="25"/>
      <c r="JIU48" s="59"/>
      <c r="JIV48" s="25"/>
      <c r="JIW48" s="59"/>
      <c r="JIX48" s="25"/>
      <c r="JIY48" s="59"/>
      <c r="JIZ48" s="25"/>
      <c r="JJA48" s="59"/>
      <c r="JJB48" s="25"/>
      <c r="JJC48" s="59"/>
      <c r="JJD48" s="25"/>
      <c r="JJE48" s="59"/>
      <c r="JJF48" s="25"/>
      <c r="JJG48" s="59"/>
      <c r="JJH48" s="25"/>
      <c r="JJI48" s="59"/>
      <c r="JJJ48" s="25"/>
      <c r="JJK48" s="59"/>
      <c r="JJL48" s="25"/>
      <c r="JJM48" s="59"/>
      <c r="JJN48" s="25"/>
      <c r="JJO48" s="59"/>
      <c r="JJP48" s="25"/>
      <c r="JJQ48" s="59"/>
      <c r="JJR48" s="25"/>
      <c r="JJS48" s="59"/>
      <c r="JJT48" s="25"/>
      <c r="JJU48" s="59"/>
      <c r="JJV48" s="25"/>
      <c r="JJW48" s="59"/>
      <c r="JJX48" s="25"/>
      <c r="JJY48" s="59"/>
      <c r="JJZ48" s="25"/>
      <c r="JKA48" s="59"/>
      <c r="JKB48" s="25"/>
      <c r="JKC48" s="59"/>
      <c r="JKD48" s="25"/>
      <c r="JKE48" s="59"/>
      <c r="JKF48" s="25"/>
      <c r="JKG48" s="59"/>
      <c r="JKH48" s="25"/>
      <c r="JKI48" s="59"/>
      <c r="JKJ48" s="25"/>
      <c r="JKK48" s="59"/>
      <c r="JKL48" s="25"/>
      <c r="JKM48" s="59"/>
      <c r="JKN48" s="25"/>
      <c r="JKO48" s="59"/>
      <c r="JKP48" s="25"/>
      <c r="JKQ48" s="59"/>
      <c r="JKR48" s="25"/>
      <c r="JKS48" s="59"/>
      <c r="JKT48" s="25"/>
      <c r="JKU48" s="59"/>
      <c r="JKV48" s="25"/>
      <c r="JKW48" s="59"/>
      <c r="JKX48" s="25"/>
      <c r="JKY48" s="59"/>
      <c r="JKZ48" s="25"/>
      <c r="JLA48" s="59"/>
      <c r="JLB48" s="25"/>
      <c r="JLC48" s="59"/>
      <c r="JLD48" s="25"/>
      <c r="JLE48" s="59"/>
      <c r="JLF48" s="25"/>
      <c r="JLG48" s="59"/>
      <c r="JLH48" s="25"/>
      <c r="JLI48" s="59"/>
      <c r="JLJ48" s="25"/>
      <c r="JLK48" s="59"/>
      <c r="JLL48" s="25"/>
      <c r="JLM48" s="59"/>
      <c r="JLN48" s="25"/>
      <c r="JLO48" s="59"/>
      <c r="JLP48" s="25"/>
      <c r="JLQ48" s="59"/>
      <c r="JLR48" s="25"/>
      <c r="JLS48" s="59"/>
      <c r="JLT48" s="25"/>
      <c r="JLU48" s="59"/>
      <c r="JLV48" s="25"/>
      <c r="JLW48" s="59"/>
      <c r="JLX48" s="25"/>
      <c r="JLY48" s="59"/>
      <c r="JLZ48" s="25"/>
      <c r="JMA48" s="59"/>
      <c r="JMB48" s="25"/>
      <c r="JMC48" s="59"/>
      <c r="JMD48" s="25"/>
      <c r="JME48" s="59"/>
      <c r="JMF48" s="25"/>
      <c r="JMG48" s="59"/>
      <c r="JMH48" s="25"/>
      <c r="JMI48" s="59"/>
      <c r="JMJ48" s="25"/>
      <c r="JMK48" s="59"/>
      <c r="JML48" s="25"/>
      <c r="JMM48" s="59"/>
      <c r="JMN48" s="25"/>
      <c r="JMO48" s="59"/>
      <c r="JMP48" s="25"/>
      <c r="JMQ48" s="59"/>
      <c r="JMR48" s="25"/>
      <c r="JMS48" s="59"/>
      <c r="JMT48" s="25"/>
      <c r="JMU48" s="59"/>
      <c r="JMV48" s="25"/>
      <c r="JMW48" s="59"/>
      <c r="JMX48" s="25"/>
      <c r="JMY48" s="59"/>
      <c r="JMZ48" s="25"/>
      <c r="JNA48" s="59"/>
      <c r="JNB48" s="25"/>
      <c r="JNC48" s="59"/>
      <c r="JND48" s="25"/>
      <c r="JNE48" s="59"/>
      <c r="JNF48" s="25"/>
      <c r="JNG48" s="59"/>
      <c r="JNH48" s="25"/>
      <c r="JNI48" s="59"/>
      <c r="JNJ48" s="25"/>
      <c r="JNK48" s="59"/>
      <c r="JNL48" s="25"/>
      <c r="JNM48" s="59"/>
      <c r="JNN48" s="25"/>
      <c r="JNO48" s="59"/>
      <c r="JNP48" s="25"/>
      <c r="JNQ48" s="59"/>
      <c r="JNR48" s="25"/>
      <c r="JNS48" s="59"/>
      <c r="JNT48" s="25"/>
      <c r="JNU48" s="59"/>
      <c r="JNV48" s="25"/>
      <c r="JNW48" s="59"/>
      <c r="JNX48" s="25"/>
      <c r="JNY48" s="59"/>
      <c r="JNZ48" s="25"/>
      <c r="JOA48" s="59"/>
      <c r="JOB48" s="25"/>
      <c r="JOC48" s="59"/>
      <c r="JOD48" s="25"/>
      <c r="JOE48" s="59"/>
      <c r="JOF48" s="25"/>
      <c r="JOG48" s="59"/>
      <c r="JOH48" s="25"/>
      <c r="JOI48" s="59"/>
      <c r="JOJ48" s="25"/>
      <c r="JOK48" s="59"/>
      <c r="JOL48" s="25"/>
      <c r="JOM48" s="59"/>
      <c r="JON48" s="25"/>
      <c r="JOO48" s="59"/>
      <c r="JOP48" s="25"/>
      <c r="JOQ48" s="59"/>
      <c r="JOR48" s="25"/>
      <c r="JOS48" s="59"/>
      <c r="JOT48" s="25"/>
      <c r="JOU48" s="59"/>
      <c r="JOV48" s="25"/>
      <c r="JOW48" s="59"/>
      <c r="JOX48" s="25"/>
      <c r="JOY48" s="59"/>
      <c r="JOZ48" s="25"/>
      <c r="JPA48" s="59"/>
      <c r="JPB48" s="25"/>
      <c r="JPC48" s="59"/>
      <c r="JPD48" s="25"/>
      <c r="JPE48" s="59"/>
      <c r="JPF48" s="25"/>
      <c r="JPG48" s="59"/>
      <c r="JPH48" s="25"/>
      <c r="JPI48" s="59"/>
      <c r="JPJ48" s="25"/>
      <c r="JPK48" s="59"/>
      <c r="JPL48" s="25"/>
      <c r="JPM48" s="59"/>
      <c r="JPN48" s="25"/>
      <c r="JPO48" s="59"/>
      <c r="JPP48" s="25"/>
      <c r="JPQ48" s="59"/>
      <c r="JPR48" s="25"/>
      <c r="JPS48" s="59"/>
      <c r="JPT48" s="25"/>
      <c r="JPU48" s="59"/>
      <c r="JPV48" s="25"/>
      <c r="JPW48" s="59"/>
      <c r="JPX48" s="25"/>
      <c r="JPY48" s="59"/>
      <c r="JPZ48" s="25"/>
      <c r="JQA48" s="59"/>
      <c r="JQB48" s="25"/>
      <c r="JQC48" s="59"/>
      <c r="JQD48" s="25"/>
      <c r="JQE48" s="59"/>
      <c r="JQF48" s="25"/>
      <c r="JQG48" s="59"/>
      <c r="JQH48" s="25"/>
      <c r="JQI48" s="59"/>
      <c r="JQJ48" s="25"/>
      <c r="JQK48" s="59"/>
      <c r="JQL48" s="25"/>
      <c r="JQM48" s="59"/>
      <c r="JQN48" s="25"/>
      <c r="JQO48" s="59"/>
      <c r="JQP48" s="25"/>
      <c r="JQQ48" s="59"/>
      <c r="JQR48" s="25"/>
      <c r="JQS48" s="59"/>
      <c r="JQT48" s="25"/>
      <c r="JQU48" s="59"/>
      <c r="JQV48" s="25"/>
      <c r="JQW48" s="59"/>
      <c r="JQX48" s="25"/>
      <c r="JQY48" s="59"/>
      <c r="JQZ48" s="25"/>
      <c r="JRA48" s="59"/>
      <c r="JRB48" s="25"/>
      <c r="JRC48" s="59"/>
      <c r="JRD48" s="25"/>
      <c r="JRE48" s="59"/>
      <c r="JRF48" s="25"/>
      <c r="JRG48" s="59"/>
      <c r="JRH48" s="25"/>
      <c r="JRI48" s="59"/>
      <c r="JRJ48" s="25"/>
      <c r="JRK48" s="59"/>
      <c r="JRL48" s="25"/>
      <c r="JRM48" s="59"/>
      <c r="JRN48" s="25"/>
      <c r="JRO48" s="59"/>
      <c r="JRP48" s="25"/>
      <c r="JRQ48" s="59"/>
      <c r="JRR48" s="25"/>
      <c r="JRS48" s="59"/>
      <c r="JRT48" s="25"/>
      <c r="JRU48" s="59"/>
      <c r="JRV48" s="25"/>
      <c r="JRW48" s="59"/>
      <c r="JRX48" s="25"/>
      <c r="JRY48" s="59"/>
      <c r="JRZ48" s="25"/>
      <c r="JSA48" s="59"/>
      <c r="JSB48" s="25"/>
      <c r="JSC48" s="59"/>
      <c r="JSD48" s="25"/>
      <c r="JSE48" s="59"/>
      <c r="JSF48" s="25"/>
      <c r="JSG48" s="59"/>
      <c r="JSH48" s="25"/>
      <c r="JSI48" s="59"/>
      <c r="JSJ48" s="25"/>
      <c r="JSK48" s="59"/>
      <c r="JSL48" s="25"/>
      <c r="JSM48" s="59"/>
      <c r="JSN48" s="25"/>
      <c r="JSO48" s="59"/>
      <c r="JSP48" s="25"/>
      <c r="JSQ48" s="59"/>
      <c r="JSR48" s="25"/>
      <c r="JSS48" s="59"/>
      <c r="JST48" s="25"/>
      <c r="JSU48" s="59"/>
      <c r="JSV48" s="25"/>
      <c r="JSW48" s="59"/>
      <c r="JSX48" s="25"/>
      <c r="JSY48" s="59"/>
      <c r="JSZ48" s="25"/>
      <c r="JTA48" s="59"/>
      <c r="JTB48" s="25"/>
      <c r="JTC48" s="59"/>
      <c r="JTD48" s="25"/>
      <c r="JTE48" s="59"/>
      <c r="JTF48" s="25"/>
      <c r="JTG48" s="59"/>
      <c r="JTH48" s="25"/>
      <c r="JTI48" s="59"/>
      <c r="JTJ48" s="25"/>
      <c r="JTK48" s="59"/>
      <c r="JTL48" s="25"/>
      <c r="JTM48" s="59"/>
      <c r="JTN48" s="25"/>
      <c r="JTO48" s="59"/>
      <c r="JTP48" s="25"/>
      <c r="JTQ48" s="59"/>
      <c r="JTR48" s="25"/>
      <c r="JTS48" s="59"/>
      <c r="JTT48" s="25"/>
      <c r="JTU48" s="59"/>
      <c r="JTV48" s="25"/>
      <c r="JTW48" s="59"/>
      <c r="JTX48" s="25"/>
      <c r="JTY48" s="59"/>
      <c r="JTZ48" s="25"/>
      <c r="JUA48" s="59"/>
      <c r="JUB48" s="25"/>
      <c r="JUC48" s="59"/>
      <c r="JUD48" s="25"/>
      <c r="JUE48" s="59"/>
      <c r="JUF48" s="25"/>
      <c r="JUG48" s="59"/>
      <c r="JUH48" s="25"/>
      <c r="JUI48" s="59"/>
      <c r="JUJ48" s="25"/>
      <c r="JUK48" s="59"/>
      <c r="JUL48" s="25"/>
      <c r="JUM48" s="59"/>
      <c r="JUN48" s="25"/>
      <c r="JUO48" s="59"/>
      <c r="JUP48" s="25"/>
      <c r="JUQ48" s="59"/>
      <c r="JUR48" s="25"/>
      <c r="JUS48" s="59"/>
      <c r="JUT48" s="25"/>
      <c r="JUU48" s="59"/>
      <c r="JUV48" s="25"/>
      <c r="JUW48" s="59"/>
      <c r="JUX48" s="25"/>
      <c r="JUY48" s="59"/>
      <c r="JUZ48" s="25"/>
      <c r="JVA48" s="59"/>
      <c r="JVB48" s="25"/>
      <c r="JVC48" s="59"/>
      <c r="JVD48" s="25"/>
      <c r="JVE48" s="59"/>
      <c r="JVF48" s="25"/>
      <c r="JVG48" s="59"/>
      <c r="JVH48" s="25"/>
      <c r="JVI48" s="59"/>
      <c r="JVJ48" s="25"/>
      <c r="JVK48" s="59"/>
      <c r="JVL48" s="25"/>
      <c r="JVM48" s="59"/>
      <c r="JVN48" s="25"/>
      <c r="JVO48" s="59"/>
      <c r="JVP48" s="25"/>
      <c r="JVQ48" s="59"/>
      <c r="JVR48" s="25"/>
      <c r="JVS48" s="59"/>
      <c r="JVT48" s="25"/>
      <c r="JVU48" s="59"/>
      <c r="JVV48" s="25"/>
      <c r="JVW48" s="59"/>
      <c r="JVX48" s="25"/>
      <c r="JVY48" s="59"/>
      <c r="JVZ48" s="25"/>
      <c r="JWA48" s="59"/>
      <c r="JWB48" s="25"/>
      <c r="JWC48" s="59"/>
      <c r="JWD48" s="25"/>
      <c r="JWE48" s="59"/>
      <c r="JWF48" s="25"/>
      <c r="JWG48" s="59"/>
      <c r="JWH48" s="25"/>
      <c r="JWI48" s="59"/>
      <c r="JWJ48" s="25"/>
      <c r="JWK48" s="59"/>
      <c r="JWL48" s="25"/>
      <c r="JWM48" s="59"/>
      <c r="JWN48" s="25"/>
      <c r="JWO48" s="59"/>
      <c r="JWP48" s="25"/>
      <c r="JWQ48" s="59"/>
      <c r="JWR48" s="25"/>
      <c r="JWS48" s="59"/>
      <c r="JWT48" s="25"/>
      <c r="JWU48" s="59"/>
      <c r="JWV48" s="25"/>
      <c r="JWW48" s="59"/>
      <c r="JWX48" s="25"/>
      <c r="JWY48" s="59"/>
      <c r="JWZ48" s="25"/>
      <c r="JXA48" s="59"/>
      <c r="JXB48" s="25"/>
      <c r="JXC48" s="59"/>
      <c r="JXD48" s="25"/>
      <c r="JXE48" s="59"/>
      <c r="JXF48" s="25"/>
      <c r="JXG48" s="59"/>
      <c r="JXH48" s="25"/>
      <c r="JXI48" s="59"/>
      <c r="JXJ48" s="25"/>
      <c r="JXK48" s="59"/>
      <c r="JXL48" s="25"/>
      <c r="JXM48" s="59"/>
      <c r="JXN48" s="25"/>
      <c r="JXO48" s="59"/>
      <c r="JXP48" s="25"/>
      <c r="JXQ48" s="59"/>
      <c r="JXR48" s="25"/>
      <c r="JXS48" s="59"/>
      <c r="JXT48" s="25"/>
      <c r="JXU48" s="59"/>
      <c r="JXV48" s="25"/>
      <c r="JXW48" s="59"/>
      <c r="JXX48" s="25"/>
      <c r="JXY48" s="59"/>
      <c r="JXZ48" s="25"/>
      <c r="JYA48" s="59"/>
      <c r="JYB48" s="25"/>
      <c r="JYC48" s="59"/>
      <c r="JYD48" s="25"/>
      <c r="JYE48" s="59"/>
      <c r="JYF48" s="25"/>
      <c r="JYG48" s="59"/>
      <c r="JYH48" s="25"/>
      <c r="JYI48" s="59"/>
      <c r="JYJ48" s="25"/>
      <c r="JYK48" s="59"/>
      <c r="JYL48" s="25"/>
      <c r="JYM48" s="59"/>
      <c r="JYN48" s="25"/>
      <c r="JYO48" s="59"/>
      <c r="JYP48" s="25"/>
      <c r="JYQ48" s="59"/>
      <c r="JYR48" s="25"/>
      <c r="JYS48" s="59"/>
      <c r="JYT48" s="25"/>
      <c r="JYU48" s="59"/>
      <c r="JYV48" s="25"/>
      <c r="JYW48" s="59"/>
      <c r="JYX48" s="25"/>
      <c r="JYY48" s="59"/>
      <c r="JYZ48" s="25"/>
      <c r="JZA48" s="59"/>
      <c r="JZB48" s="25"/>
      <c r="JZC48" s="59"/>
      <c r="JZD48" s="25"/>
      <c r="JZE48" s="59"/>
      <c r="JZF48" s="25"/>
      <c r="JZG48" s="59"/>
      <c r="JZH48" s="25"/>
      <c r="JZI48" s="59"/>
      <c r="JZJ48" s="25"/>
      <c r="JZK48" s="59"/>
      <c r="JZL48" s="25"/>
      <c r="JZM48" s="59"/>
      <c r="JZN48" s="25"/>
      <c r="JZO48" s="59"/>
      <c r="JZP48" s="25"/>
      <c r="JZQ48" s="59"/>
      <c r="JZR48" s="25"/>
      <c r="JZS48" s="59"/>
      <c r="JZT48" s="25"/>
      <c r="JZU48" s="59"/>
      <c r="JZV48" s="25"/>
      <c r="JZW48" s="59"/>
      <c r="JZX48" s="25"/>
      <c r="JZY48" s="59"/>
      <c r="JZZ48" s="25"/>
      <c r="KAA48" s="59"/>
      <c r="KAB48" s="25"/>
      <c r="KAC48" s="59"/>
      <c r="KAD48" s="25"/>
      <c r="KAE48" s="59"/>
      <c r="KAF48" s="25"/>
      <c r="KAG48" s="59"/>
      <c r="KAH48" s="25"/>
      <c r="KAI48" s="59"/>
      <c r="KAJ48" s="25"/>
      <c r="KAK48" s="59"/>
      <c r="KAL48" s="25"/>
      <c r="KAM48" s="59"/>
      <c r="KAN48" s="25"/>
      <c r="KAO48" s="59"/>
      <c r="KAP48" s="25"/>
      <c r="KAQ48" s="59"/>
      <c r="KAR48" s="25"/>
      <c r="KAS48" s="59"/>
      <c r="KAT48" s="25"/>
      <c r="KAU48" s="59"/>
      <c r="KAV48" s="25"/>
      <c r="KAW48" s="59"/>
      <c r="KAX48" s="25"/>
      <c r="KAY48" s="59"/>
      <c r="KAZ48" s="25"/>
      <c r="KBA48" s="59"/>
      <c r="KBB48" s="25"/>
      <c r="KBC48" s="59"/>
      <c r="KBD48" s="25"/>
      <c r="KBE48" s="59"/>
      <c r="KBF48" s="25"/>
      <c r="KBG48" s="59"/>
      <c r="KBH48" s="25"/>
      <c r="KBI48" s="59"/>
      <c r="KBJ48" s="25"/>
      <c r="KBK48" s="59"/>
      <c r="KBL48" s="25"/>
      <c r="KBM48" s="59"/>
      <c r="KBN48" s="25"/>
      <c r="KBO48" s="59"/>
      <c r="KBP48" s="25"/>
      <c r="KBQ48" s="59"/>
      <c r="KBR48" s="25"/>
      <c r="KBS48" s="59"/>
      <c r="KBT48" s="25"/>
      <c r="KBU48" s="59"/>
      <c r="KBV48" s="25"/>
      <c r="KBW48" s="59"/>
      <c r="KBX48" s="25"/>
      <c r="KBY48" s="59"/>
      <c r="KBZ48" s="25"/>
      <c r="KCA48" s="59"/>
      <c r="KCB48" s="25"/>
      <c r="KCC48" s="59"/>
      <c r="KCD48" s="25"/>
      <c r="KCE48" s="59"/>
      <c r="KCF48" s="25"/>
      <c r="KCG48" s="59"/>
      <c r="KCH48" s="25"/>
      <c r="KCI48" s="59"/>
      <c r="KCJ48" s="25"/>
      <c r="KCK48" s="59"/>
      <c r="KCL48" s="25"/>
      <c r="KCM48" s="59"/>
      <c r="KCN48" s="25"/>
      <c r="KCO48" s="59"/>
      <c r="KCP48" s="25"/>
      <c r="KCQ48" s="59"/>
      <c r="KCR48" s="25"/>
      <c r="KCS48" s="59"/>
      <c r="KCT48" s="25"/>
      <c r="KCU48" s="59"/>
      <c r="KCV48" s="25"/>
      <c r="KCW48" s="59"/>
      <c r="KCX48" s="25"/>
      <c r="KCY48" s="59"/>
      <c r="KCZ48" s="25"/>
      <c r="KDA48" s="59"/>
      <c r="KDB48" s="25"/>
      <c r="KDC48" s="59"/>
      <c r="KDD48" s="25"/>
      <c r="KDE48" s="59"/>
      <c r="KDF48" s="25"/>
      <c r="KDG48" s="59"/>
      <c r="KDH48" s="25"/>
      <c r="KDI48" s="59"/>
      <c r="KDJ48" s="25"/>
      <c r="KDK48" s="59"/>
      <c r="KDL48" s="25"/>
      <c r="KDM48" s="59"/>
      <c r="KDN48" s="25"/>
      <c r="KDO48" s="59"/>
      <c r="KDP48" s="25"/>
      <c r="KDQ48" s="59"/>
      <c r="KDR48" s="25"/>
      <c r="KDS48" s="59"/>
      <c r="KDT48" s="25"/>
      <c r="KDU48" s="59"/>
      <c r="KDV48" s="25"/>
      <c r="KDW48" s="59"/>
      <c r="KDX48" s="25"/>
      <c r="KDY48" s="59"/>
      <c r="KDZ48" s="25"/>
      <c r="KEA48" s="59"/>
      <c r="KEB48" s="25"/>
      <c r="KEC48" s="59"/>
      <c r="KED48" s="25"/>
      <c r="KEE48" s="59"/>
      <c r="KEF48" s="25"/>
      <c r="KEG48" s="59"/>
      <c r="KEH48" s="25"/>
      <c r="KEI48" s="59"/>
      <c r="KEJ48" s="25"/>
      <c r="KEK48" s="59"/>
      <c r="KEL48" s="25"/>
      <c r="KEM48" s="59"/>
      <c r="KEN48" s="25"/>
      <c r="KEO48" s="59"/>
      <c r="KEP48" s="25"/>
      <c r="KEQ48" s="59"/>
      <c r="KER48" s="25"/>
      <c r="KES48" s="59"/>
      <c r="KET48" s="25"/>
      <c r="KEU48" s="59"/>
      <c r="KEV48" s="25"/>
      <c r="KEW48" s="59"/>
      <c r="KEX48" s="25"/>
      <c r="KEY48" s="59"/>
      <c r="KEZ48" s="25"/>
      <c r="KFA48" s="59"/>
      <c r="KFB48" s="25"/>
      <c r="KFC48" s="59"/>
      <c r="KFD48" s="25"/>
      <c r="KFE48" s="59"/>
      <c r="KFF48" s="25"/>
      <c r="KFG48" s="59"/>
      <c r="KFH48" s="25"/>
      <c r="KFI48" s="59"/>
      <c r="KFJ48" s="25"/>
      <c r="KFK48" s="59"/>
      <c r="KFL48" s="25"/>
      <c r="KFM48" s="59"/>
      <c r="KFN48" s="25"/>
      <c r="KFO48" s="59"/>
      <c r="KFP48" s="25"/>
      <c r="KFQ48" s="59"/>
      <c r="KFR48" s="25"/>
      <c r="KFS48" s="59"/>
      <c r="KFT48" s="25"/>
      <c r="KFU48" s="59"/>
      <c r="KFV48" s="25"/>
      <c r="KFW48" s="59"/>
      <c r="KFX48" s="25"/>
      <c r="KFY48" s="59"/>
      <c r="KFZ48" s="25"/>
      <c r="KGA48" s="59"/>
      <c r="KGB48" s="25"/>
      <c r="KGC48" s="59"/>
      <c r="KGD48" s="25"/>
      <c r="KGE48" s="59"/>
      <c r="KGF48" s="25"/>
      <c r="KGG48" s="59"/>
      <c r="KGH48" s="25"/>
      <c r="KGI48" s="59"/>
      <c r="KGJ48" s="25"/>
      <c r="KGK48" s="59"/>
      <c r="KGL48" s="25"/>
      <c r="KGM48" s="59"/>
      <c r="KGN48" s="25"/>
      <c r="KGO48" s="59"/>
      <c r="KGP48" s="25"/>
      <c r="KGQ48" s="59"/>
      <c r="KGR48" s="25"/>
      <c r="KGS48" s="59"/>
      <c r="KGT48" s="25"/>
      <c r="KGU48" s="59"/>
      <c r="KGV48" s="25"/>
      <c r="KGW48" s="59"/>
      <c r="KGX48" s="25"/>
      <c r="KGY48" s="59"/>
      <c r="KGZ48" s="25"/>
      <c r="KHA48" s="59"/>
      <c r="KHB48" s="25"/>
      <c r="KHC48" s="59"/>
      <c r="KHD48" s="25"/>
      <c r="KHE48" s="59"/>
      <c r="KHF48" s="25"/>
      <c r="KHG48" s="59"/>
      <c r="KHH48" s="25"/>
      <c r="KHI48" s="59"/>
      <c r="KHJ48" s="25"/>
      <c r="KHK48" s="59"/>
      <c r="KHL48" s="25"/>
      <c r="KHM48" s="59"/>
      <c r="KHN48" s="25"/>
      <c r="KHO48" s="59"/>
      <c r="KHP48" s="25"/>
      <c r="KHQ48" s="59"/>
      <c r="KHR48" s="25"/>
      <c r="KHS48" s="59"/>
      <c r="KHT48" s="25"/>
      <c r="KHU48" s="59"/>
      <c r="KHV48" s="25"/>
      <c r="KHW48" s="59"/>
      <c r="KHX48" s="25"/>
      <c r="KHY48" s="59"/>
      <c r="KHZ48" s="25"/>
      <c r="KIA48" s="59"/>
      <c r="KIB48" s="25"/>
      <c r="KIC48" s="59"/>
      <c r="KID48" s="25"/>
      <c r="KIE48" s="59"/>
      <c r="KIF48" s="25"/>
      <c r="KIG48" s="59"/>
      <c r="KIH48" s="25"/>
      <c r="KII48" s="59"/>
      <c r="KIJ48" s="25"/>
      <c r="KIK48" s="59"/>
      <c r="KIL48" s="25"/>
      <c r="KIM48" s="59"/>
      <c r="KIN48" s="25"/>
      <c r="KIO48" s="59"/>
      <c r="KIP48" s="25"/>
      <c r="KIQ48" s="59"/>
      <c r="KIR48" s="25"/>
      <c r="KIS48" s="59"/>
      <c r="KIT48" s="25"/>
      <c r="KIU48" s="59"/>
      <c r="KIV48" s="25"/>
      <c r="KIW48" s="59"/>
      <c r="KIX48" s="25"/>
      <c r="KIY48" s="59"/>
      <c r="KIZ48" s="25"/>
      <c r="KJA48" s="59"/>
      <c r="KJB48" s="25"/>
      <c r="KJC48" s="59"/>
      <c r="KJD48" s="25"/>
      <c r="KJE48" s="59"/>
      <c r="KJF48" s="25"/>
      <c r="KJG48" s="59"/>
      <c r="KJH48" s="25"/>
      <c r="KJI48" s="59"/>
      <c r="KJJ48" s="25"/>
      <c r="KJK48" s="59"/>
      <c r="KJL48" s="25"/>
      <c r="KJM48" s="59"/>
      <c r="KJN48" s="25"/>
      <c r="KJO48" s="59"/>
      <c r="KJP48" s="25"/>
      <c r="KJQ48" s="59"/>
      <c r="KJR48" s="25"/>
      <c r="KJS48" s="59"/>
      <c r="KJT48" s="25"/>
      <c r="KJU48" s="59"/>
      <c r="KJV48" s="25"/>
      <c r="KJW48" s="59"/>
      <c r="KJX48" s="25"/>
      <c r="KJY48" s="59"/>
      <c r="KJZ48" s="25"/>
      <c r="KKA48" s="59"/>
      <c r="KKB48" s="25"/>
      <c r="KKC48" s="59"/>
      <c r="KKD48" s="25"/>
      <c r="KKE48" s="59"/>
      <c r="KKF48" s="25"/>
      <c r="KKG48" s="59"/>
      <c r="KKH48" s="25"/>
      <c r="KKI48" s="59"/>
      <c r="KKJ48" s="25"/>
      <c r="KKK48" s="59"/>
      <c r="KKL48" s="25"/>
      <c r="KKM48" s="59"/>
      <c r="KKN48" s="25"/>
      <c r="KKO48" s="59"/>
      <c r="KKP48" s="25"/>
      <c r="KKQ48" s="59"/>
      <c r="KKR48" s="25"/>
      <c r="KKS48" s="59"/>
      <c r="KKT48" s="25"/>
      <c r="KKU48" s="59"/>
      <c r="KKV48" s="25"/>
      <c r="KKW48" s="59"/>
      <c r="KKX48" s="25"/>
      <c r="KKY48" s="59"/>
      <c r="KKZ48" s="25"/>
      <c r="KLA48" s="59"/>
      <c r="KLB48" s="25"/>
      <c r="KLC48" s="59"/>
      <c r="KLD48" s="25"/>
      <c r="KLE48" s="59"/>
      <c r="KLF48" s="25"/>
      <c r="KLG48" s="59"/>
      <c r="KLH48" s="25"/>
      <c r="KLI48" s="59"/>
      <c r="KLJ48" s="25"/>
      <c r="KLK48" s="59"/>
      <c r="KLL48" s="25"/>
      <c r="KLM48" s="59"/>
      <c r="KLN48" s="25"/>
      <c r="KLO48" s="59"/>
      <c r="KLP48" s="25"/>
      <c r="KLQ48" s="59"/>
      <c r="KLR48" s="25"/>
      <c r="KLS48" s="59"/>
      <c r="KLT48" s="25"/>
      <c r="KLU48" s="59"/>
      <c r="KLV48" s="25"/>
      <c r="KLW48" s="59"/>
      <c r="KLX48" s="25"/>
      <c r="KLY48" s="59"/>
      <c r="KLZ48" s="25"/>
      <c r="KMA48" s="59"/>
      <c r="KMB48" s="25"/>
      <c r="KMC48" s="59"/>
      <c r="KMD48" s="25"/>
      <c r="KME48" s="59"/>
      <c r="KMF48" s="25"/>
      <c r="KMG48" s="59"/>
      <c r="KMH48" s="25"/>
      <c r="KMI48" s="59"/>
      <c r="KMJ48" s="25"/>
      <c r="KMK48" s="59"/>
      <c r="KML48" s="25"/>
      <c r="KMM48" s="59"/>
      <c r="KMN48" s="25"/>
      <c r="KMO48" s="59"/>
      <c r="KMP48" s="25"/>
      <c r="KMQ48" s="59"/>
      <c r="KMR48" s="25"/>
      <c r="KMS48" s="59"/>
      <c r="KMT48" s="25"/>
      <c r="KMU48" s="59"/>
      <c r="KMV48" s="25"/>
      <c r="KMW48" s="59"/>
      <c r="KMX48" s="25"/>
      <c r="KMY48" s="59"/>
      <c r="KMZ48" s="25"/>
      <c r="KNA48" s="59"/>
      <c r="KNB48" s="25"/>
      <c r="KNC48" s="59"/>
      <c r="KND48" s="25"/>
      <c r="KNE48" s="59"/>
      <c r="KNF48" s="25"/>
      <c r="KNG48" s="59"/>
      <c r="KNH48" s="25"/>
      <c r="KNI48" s="59"/>
      <c r="KNJ48" s="25"/>
      <c r="KNK48" s="59"/>
      <c r="KNL48" s="25"/>
      <c r="KNM48" s="59"/>
      <c r="KNN48" s="25"/>
      <c r="KNO48" s="59"/>
      <c r="KNP48" s="25"/>
      <c r="KNQ48" s="59"/>
      <c r="KNR48" s="25"/>
      <c r="KNS48" s="59"/>
      <c r="KNT48" s="25"/>
      <c r="KNU48" s="59"/>
      <c r="KNV48" s="25"/>
      <c r="KNW48" s="59"/>
      <c r="KNX48" s="25"/>
      <c r="KNY48" s="59"/>
      <c r="KNZ48" s="25"/>
      <c r="KOA48" s="59"/>
      <c r="KOB48" s="25"/>
      <c r="KOC48" s="59"/>
      <c r="KOD48" s="25"/>
      <c r="KOE48" s="59"/>
      <c r="KOF48" s="25"/>
      <c r="KOG48" s="59"/>
      <c r="KOH48" s="25"/>
      <c r="KOI48" s="59"/>
      <c r="KOJ48" s="25"/>
      <c r="KOK48" s="59"/>
      <c r="KOL48" s="25"/>
      <c r="KOM48" s="59"/>
      <c r="KON48" s="25"/>
      <c r="KOO48" s="59"/>
      <c r="KOP48" s="25"/>
      <c r="KOQ48" s="59"/>
      <c r="KOR48" s="25"/>
      <c r="KOS48" s="59"/>
      <c r="KOT48" s="25"/>
      <c r="KOU48" s="59"/>
      <c r="KOV48" s="25"/>
      <c r="KOW48" s="59"/>
      <c r="KOX48" s="25"/>
      <c r="KOY48" s="59"/>
      <c r="KOZ48" s="25"/>
      <c r="KPA48" s="59"/>
      <c r="KPB48" s="25"/>
      <c r="KPC48" s="59"/>
      <c r="KPD48" s="25"/>
      <c r="KPE48" s="59"/>
      <c r="KPF48" s="25"/>
      <c r="KPG48" s="59"/>
      <c r="KPH48" s="25"/>
      <c r="KPI48" s="59"/>
      <c r="KPJ48" s="25"/>
      <c r="KPK48" s="59"/>
      <c r="KPL48" s="25"/>
      <c r="KPM48" s="59"/>
      <c r="KPN48" s="25"/>
      <c r="KPO48" s="59"/>
      <c r="KPP48" s="25"/>
      <c r="KPQ48" s="59"/>
      <c r="KPR48" s="25"/>
      <c r="KPS48" s="59"/>
      <c r="KPT48" s="25"/>
      <c r="KPU48" s="59"/>
      <c r="KPV48" s="25"/>
      <c r="KPW48" s="59"/>
      <c r="KPX48" s="25"/>
      <c r="KPY48" s="59"/>
      <c r="KPZ48" s="25"/>
      <c r="KQA48" s="59"/>
      <c r="KQB48" s="25"/>
      <c r="KQC48" s="59"/>
      <c r="KQD48" s="25"/>
      <c r="KQE48" s="59"/>
      <c r="KQF48" s="25"/>
      <c r="KQG48" s="59"/>
      <c r="KQH48" s="25"/>
      <c r="KQI48" s="59"/>
      <c r="KQJ48" s="25"/>
      <c r="KQK48" s="59"/>
      <c r="KQL48" s="25"/>
      <c r="KQM48" s="59"/>
      <c r="KQN48" s="25"/>
      <c r="KQO48" s="59"/>
      <c r="KQP48" s="25"/>
      <c r="KQQ48" s="59"/>
      <c r="KQR48" s="25"/>
      <c r="KQS48" s="59"/>
      <c r="KQT48" s="25"/>
      <c r="KQU48" s="59"/>
      <c r="KQV48" s="25"/>
      <c r="KQW48" s="59"/>
      <c r="KQX48" s="25"/>
      <c r="KQY48" s="59"/>
      <c r="KQZ48" s="25"/>
      <c r="KRA48" s="59"/>
      <c r="KRB48" s="25"/>
      <c r="KRC48" s="59"/>
      <c r="KRD48" s="25"/>
      <c r="KRE48" s="59"/>
      <c r="KRF48" s="25"/>
      <c r="KRG48" s="59"/>
      <c r="KRH48" s="25"/>
      <c r="KRI48" s="59"/>
      <c r="KRJ48" s="25"/>
      <c r="KRK48" s="59"/>
      <c r="KRL48" s="25"/>
      <c r="KRM48" s="59"/>
      <c r="KRN48" s="25"/>
      <c r="KRO48" s="59"/>
      <c r="KRP48" s="25"/>
      <c r="KRQ48" s="59"/>
      <c r="KRR48" s="25"/>
      <c r="KRS48" s="59"/>
      <c r="KRT48" s="25"/>
      <c r="KRU48" s="59"/>
      <c r="KRV48" s="25"/>
      <c r="KRW48" s="59"/>
      <c r="KRX48" s="25"/>
      <c r="KRY48" s="59"/>
      <c r="KRZ48" s="25"/>
      <c r="KSA48" s="59"/>
      <c r="KSB48" s="25"/>
      <c r="KSC48" s="59"/>
      <c r="KSD48" s="25"/>
      <c r="KSE48" s="59"/>
      <c r="KSF48" s="25"/>
      <c r="KSG48" s="59"/>
      <c r="KSH48" s="25"/>
      <c r="KSI48" s="59"/>
      <c r="KSJ48" s="25"/>
      <c r="KSK48" s="59"/>
      <c r="KSL48" s="25"/>
      <c r="KSM48" s="59"/>
      <c r="KSN48" s="25"/>
      <c r="KSO48" s="59"/>
      <c r="KSP48" s="25"/>
      <c r="KSQ48" s="59"/>
      <c r="KSR48" s="25"/>
      <c r="KSS48" s="59"/>
      <c r="KST48" s="25"/>
      <c r="KSU48" s="59"/>
      <c r="KSV48" s="25"/>
      <c r="KSW48" s="59"/>
      <c r="KSX48" s="25"/>
      <c r="KSY48" s="59"/>
      <c r="KSZ48" s="25"/>
      <c r="KTA48" s="59"/>
      <c r="KTB48" s="25"/>
      <c r="KTC48" s="59"/>
      <c r="KTD48" s="25"/>
      <c r="KTE48" s="59"/>
      <c r="KTF48" s="25"/>
      <c r="KTG48" s="59"/>
      <c r="KTH48" s="25"/>
      <c r="KTI48" s="59"/>
      <c r="KTJ48" s="25"/>
      <c r="KTK48" s="59"/>
      <c r="KTL48" s="25"/>
      <c r="KTM48" s="59"/>
      <c r="KTN48" s="25"/>
      <c r="KTO48" s="59"/>
      <c r="KTP48" s="25"/>
      <c r="KTQ48" s="59"/>
      <c r="KTR48" s="25"/>
      <c r="KTS48" s="59"/>
      <c r="KTT48" s="25"/>
      <c r="KTU48" s="59"/>
      <c r="KTV48" s="25"/>
      <c r="KTW48" s="59"/>
      <c r="KTX48" s="25"/>
      <c r="KTY48" s="59"/>
      <c r="KTZ48" s="25"/>
      <c r="KUA48" s="59"/>
      <c r="KUB48" s="25"/>
      <c r="KUC48" s="59"/>
      <c r="KUD48" s="25"/>
      <c r="KUE48" s="59"/>
      <c r="KUF48" s="25"/>
      <c r="KUG48" s="59"/>
      <c r="KUH48" s="25"/>
      <c r="KUI48" s="59"/>
      <c r="KUJ48" s="25"/>
      <c r="KUK48" s="59"/>
      <c r="KUL48" s="25"/>
      <c r="KUM48" s="59"/>
      <c r="KUN48" s="25"/>
      <c r="KUO48" s="59"/>
      <c r="KUP48" s="25"/>
      <c r="KUQ48" s="59"/>
      <c r="KUR48" s="25"/>
      <c r="KUS48" s="59"/>
      <c r="KUT48" s="25"/>
      <c r="KUU48" s="59"/>
      <c r="KUV48" s="25"/>
      <c r="KUW48" s="59"/>
      <c r="KUX48" s="25"/>
      <c r="KUY48" s="59"/>
      <c r="KUZ48" s="25"/>
      <c r="KVA48" s="59"/>
      <c r="KVB48" s="25"/>
      <c r="KVC48" s="59"/>
      <c r="KVD48" s="25"/>
      <c r="KVE48" s="59"/>
      <c r="KVF48" s="25"/>
      <c r="KVG48" s="59"/>
      <c r="KVH48" s="25"/>
      <c r="KVI48" s="59"/>
      <c r="KVJ48" s="25"/>
      <c r="KVK48" s="59"/>
      <c r="KVL48" s="25"/>
      <c r="KVM48" s="59"/>
      <c r="KVN48" s="25"/>
      <c r="KVO48" s="59"/>
      <c r="KVP48" s="25"/>
      <c r="KVQ48" s="59"/>
      <c r="KVR48" s="25"/>
      <c r="KVS48" s="59"/>
      <c r="KVT48" s="25"/>
      <c r="KVU48" s="59"/>
      <c r="KVV48" s="25"/>
      <c r="KVW48" s="59"/>
      <c r="KVX48" s="25"/>
      <c r="KVY48" s="59"/>
      <c r="KVZ48" s="25"/>
      <c r="KWA48" s="59"/>
      <c r="KWB48" s="25"/>
      <c r="KWC48" s="59"/>
      <c r="KWD48" s="25"/>
      <c r="KWE48" s="59"/>
      <c r="KWF48" s="25"/>
      <c r="KWG48" s="59"/>
      <c r="KWH48" s="25"/>
      <c r="KWI48" s="59"/>
      <c r="KWJ48" s="25"/>
      <c r="KWK48" s="59"/>
      <c r="KWL48" s="25"/>
      <c r="KWM48" s="59"/>
      <c r="KWN48" s="25"/>
      <c r="KWO48" s="59"/>
      <c r="KWP48" s="25"/>
      <c r="KWQ48" s="59"/>
      <c r="KWR48" s="25"/>
      <c r="KWS48" s="59"/>
      <c r="KWT48" s="25"/>
      <c r="KWU48" s="59"/>
      <c r="KWV48" s="25"/>
      <c r="KWW48" s="59"/>
      <c r="KWX48" s="25"/>
      <c r="KWY48" s="59"/>
      <c r="KWZ48" s="25"/>
      <c r="KXA48" s="59"/>
      <c r="KXB48" s="25"/>
      <c r="KXC48" s="59"/>
      <c r="KXD48" s="25"/>
      <c r="KXE48" s="59"/>
      <c r="KXF48" s="25"/>
      <c r="KXG48" s="59"/>
      <c r="KXH48" s="25"/>
      <c r="KXI48" s="59"/>
      <c r="KXJ48" s="25"/>
      <c r="KXK48" s="59"/>
      <c r="KXL48" s="25"/>
      <c r="KXM48" s="59"/>
      <c r="KXN48" s="25"/>
      <c r="KXO48" s="59"/>
      <c r="KXP48" s="25"/>
      <c r="KXQ48" s="59"/>
      <c r="KXR48" s="25"/>
      <c r="KXS48" s="59"/>
      <c r="KXT48" s="25"/>
      <c r="KXU48" s="59"/>
      <c r="KXV48" s="25"/>
      <c r="KXW48" s="59"/>
      <c r="KXX48" s="25"/>
      <c r="KXY48" s="59"/>
      <c r="KXZ48" s="25"/>
      <c r="KYA48" s="59"/>
      <c r="KYB48" s="25"/>
      <c r="KYC48" s="59"/>
      <c r="KYD48" s="25"/>
      <c r="KYE48" s="59"/>
      <c r="KYF48" s="25"/>
      <c r="KYG48" s="59"/>
      <c r="KYH48" s="25"/>
      <c r="KYI48" s="59"/>
      <c r="KYJ48" s="25"/>
      <c r="KYK48" s="59"/>
      <c r="KYL48" s="25"/>
      <c r="KYM48" s="59"/>
      <c r="KYN48" s="25"/>
      <c r="KYO48" s="59"/>
      <c r="KYP48" s="25"/>
      <c r="KYQ48" s="59"/>
      <c r="KYR48" s="25"/>
      <c r="KYS48" s="59"/>
      <c r="KYT48" s="25"/>
      <c r="KYU48" s="59"/>
      <c r="KYV48" s="25"/>
      <c r="KYW48" s="59"/>
      <c r="KYX48" s="25"/>
      <c r="KYY48" s="59"/>
      <c r="KYZ48" s="25"/>
      <c r="KZA48" s="59"/>
      <c r="KZB48" s="25"/>
      <c r="KZC48" s="59"/>
      <c r="KZD48" s="25"/>
      <c r="KZE48" s="59"/>
      <c r="KZF48" s="25"/>
      <c r="KZG48" s="59"/>
      <c r="KZH48" s="25"/>
      <c r="KZI48" s="59"/>
      <c r="KZJ48" s="25"/>
      <c r="KZK48" s="59"/>
      <c r="KZL48" s="25"/>
      <c r="KZM48" s="59"/>
      <c r="KZN48" s="25"/>
      <c r="KZO48" s="59"/>
      <c r="KZP48" s="25"/>
      <c r="KZQ48" s="59"/>
      <c r="KZR48" s="25"/>
      <c r="KZS48" s="59"/>
      <c r="KZT48" s="25"/>
      <c r="KZU48" s="59"/>
      <c r="KZV48" s="25"/>
      <c r="KZW48" s="59"/>
      <c r="KZX48" s="25"/>
      <c r="KZY48" s="59"/>
      <c r="KZZ48" s="25"/>
      <c r="LAA48" s="59"/>
      <c r="LAB48" s="25"/>
      <c r="LAC48" s="59"/>
      <c r="LAD48" s="25"/>
      <c r="LAE48" s="59"/>
      <c r="LAF48" s="25"/>
      <c r="LAG48" s="59"/>
      <c r="LAH48" s="25"/>
      <c r="LAI48" s="59"/>
      <c r="LAJ48" s="25"/>
      <c r="LAK48" s="59"/>
      <c r="LAL48" s="25"/>
      <c r="LAM48" s="59"/>
      <c r="LAN48" s="25"/>
      <c r="LAO48" s="59"/>
      <c r="LAP48" s="25"/>
      <c r="LAQ48" s="59"/>
      <c r="LAR48" s="25"/>
      <c r="LAS48" s="59"/>
      <c r="LAT48" s="25"/>
      <c r="LAU48" s="59"/>
      <c r="LAV48" s="25"/>
      <c r="LAW48" s="59"/>
      <c r="LAX48" s="25"/>
      <c r="LAY48" s="59"/>
      <c r="LAZ48" s="25"/>
      <c r="LBA48" s="59"/>
      <c r="LBB48" s="25"/>
      <c r="LBC48" s="59"/>
      <c r="LBD48" s="25"/>
      <c r="LBE48" s="59"/>
      <c r="LBF48" s="25"/>
      <c r="LBG48" s="59"/>
      <c r="LBH48" s="25"/>
      <c r="LBI48" s="59"/>
      <c r="LBJ48" s="25"/>
      <c r="LBK48" s="59"/>
      <c r="LBL48" s="25"/>
      <c r="LBM48" s="59"/>
      <c r="LBN48" s="25"/>
      <c r="LBO48" s="59"/>
      <c r="LBP48" s="25"/>
      <c r="LBQ48" s="59"/>
      <c r="LBR48" s="25"/>
      <c r="LBS48" s="59"/>
      <c r="LBT48" s="25"/>
      <c r="LBU48" s="59"/>
      <c r="LBV48" s="25"/>
      <c r="LBW48" s="59"/>
      <c r="LBX48" s="25"/>
      <c r="LBY48" s="59"/>
      <c r="LBZ48" s="25"/>
      <c r="LCA48" s="59"/>
      <c r="LCB48" s="25"/>
      <c r="LCC48" s="59"/>
      <c r="LCD48" s="25"/>
      <c r="LCE48" s="59"/>
      <c r="LCF48" s="25"/>
      <c r="LCG48" s="59"/>
      <c r="LCH48" s="25"/>
      <c r="LCI48" s="59"/>
      <c r="LCJ48" s="25"/>
      <c r="LCK48" s="59"/>
      <c r="LCL48" s="25"/>
      <c r="LCM48" s="59"/>
      <c r="LCN48" s="25"/>
      <c r="LCO48" s="59"/>
      <c r="LCP48" s="25"/>
      <c r="LCQ48" s="59"/>
      <c r="LCR48" s="25"/>
      <c r="LCS48" s="59"/>
      <c r="LCT48" s="25"/>
      <c r="LCU48" s="59"/>
      <c r="LCV48" s="25"/>
      <c r="LCW48" s="59"/>
      <c r="LCX48" s="25"/>
      <c r="LCY48" s="59"/>
      <c r="LCZ48" s="25"/>
      <c r="LDA48" s="59"/>
      <c r="LDB48" s="25"/>
      <c r="LDC48" s="59"/>
      <c r="LDD48" s="25"/>
      <c r="LDE48" s="59"/>
      <c r="LDF48" s="25"/>
      <c r="LDG48" s="59"/>
      <c r="LDH48" s="25"/>
      <c r="LDI48" s="59"/>
      <c r="LDJ48" s="25"/>
      <c r="LDK48" s="59"/>
      <c r="LDL48" s="25"/>
      <c r="LDM48" s="59"/>
      <c r="LDN48" s="25"/>
      <c r="LDO48" s="59"/>
      <c r="LDP48" s="25"/>
      <c r="LDQ48" s="59"/>
      <c r="LDR48" s="25"/>
      <c r="LDS48" s="59"/>
      <c r="LDT48" s="25"/>
      <c r="LDU48" s="59"/>
      <c r="LDV48" s="25"/>
      <c r="LDW48" s="59"/>
      <c r="LDX48" s="25"/>
      <c r="LDY48" s="59"/>
      <c r="LDZ48" s="25"/>
      <c r="LEA48" s="59"/>
      <c r="LEB48" s="25"/>
      <c r="LEC48" s="59"/>
      <c r="LED48" s="25"/>
      <c r="LEE48" s="59"/>
      <c r="LEF48" s="25"/>
      <c r="LEG48" s="59"/>
      <c r="LEH48" s="25"/>
      <c r="LEI48" s="59"/>
      <c r="LEJ48" s="25"/>
      <c r="LEK48" s="59"/>
      <c r="LEL48" s="25"/>
      <c r="LEM48" s="59"/>
      <c r="LEN48" s="25"/>
      <c r="LEO48" s="59"/>
      <c r="LEP48" s="25"/>
      <c r="LEQ48" s="59"/>
      <c r="LER48" s="25"/>
      <c r="LES48" s="59"/>
      <c r="LET48" s="25"/>
      <c r="LEU48" s="59"/>
      <c r="LEV48" s="25"/>
      <c r="LEW48" s="59"/>
      <c r="LEX48" s="25"/>
      <c r="LEY48" s="59"/>
      <c r="LEZ48" s="25"/>
      <c r="LFA48" s="59"/>
      <c r="LFB48" s="25"/>
      <c r="LFC48" s="59"/>
      <c r="LFD48" s="25"/>
      <c r="LFE48" s="59"/>
      <c r="LFF48" s="25"/>
      <c r="LFG48" s="59"/>
      <c r="LFH48" s="25"/>
      <c r="LFI48" s="59"/>
      <c r="LFJ48" s="25"/>
      <c r="LFK48" s="59"/>
      <c r="LFL48" s="25"/>
      <c r="LFM48" s="59"/>
      <c r="LFN48" s="25"/>
      <c r="LFO48" s="59"/>
      <c r="LFP48" s="25"/>
      <c r="LFQ48" s="59"/>
      <c r="LFR48" s="25"/>
      <c r="LFS48" s="59"/>
      <c r="LFT48" s="25"/>
      <c r="LFU48" s="59"/>
      <c r="LFV48" s="25"/>
      <c r="LFW48" s="59"/>
      <c r="LFX48" s="25"/>
      <c r="LFY48" s="59"/>
      <c r="LFZ48" s="25"/>
      <c r="LGA48" s="59"/>
      <c r="LGB48" s="25"/>
      <c r="LGC48" s="59"/>
      <c r="LGD48" s="25"/>
      <c r="LGE48" s="59"/>
      <c r="LGF48" s="25"/>
      <c r="LGG48" s="59"/>
      <c r="LGH48" s="25"/>
      <c r="LGI48" s="59"/>
      <c r="LGJ48" s="25"/>
      <c r="LGK48" s="59"/>
      <c r="LGL48" s="25"/>
      <c r="LGM48" s="59"/>
      <c r="LGN48" s="25"/>
      <c r="LGO48" s="59"/>
      <c r="LGP48" s="25"/>
      <c r="LGQ48" s="59"/>
      <c r="LGR48" s="25"/>
      <c r="LGS48" s="59"/>
      <c r="LGT48" s="25"/>
      <c r="LGU48" s="59"/>
      <c r="LGV48" s="25"/>
      <c r="LGW48" s="59"/>
      <c r="LGX48" s="25"/>
      <c r="LGY48" s="59"/>
      <c r="LGZ48" s="25"/>
      <c r="LHA48" s="59"/>
      <c r="LHB48" s="25"/>
      <c r="LHC48" s="59"/>
      <c r="LHD48" s="25"/>
      <c r="LHE48" s="59"/>
      <c r="LHF48" s="25"/>
      <c r="LHG48" s="59"/>
      <c r="LHH48" s="25"/>
      <c r="LHI48" s="59"/>
      <c r="LHJ48" s="25"/>
      <c r="LHK48" s="59"/>
      <c r="LHL48" s="25"/>
      <c r="LHM48" s="59"/>
      <c r="LHN48" s="25"/>
      <c r="LHO48" s="59"/>
      <c r="LHP48" s="25"/>
      <c r="LHQ48" s="59"/>
      <c r="LHR48" s="25"/>
      <c r="LHS48" s="59"/>
      <c r="LHT48" s="25"/>
      <c r="LHU48" s="59"/>
      <c r="LHV48" s="25"/>
      <c r="LHW48" s="59"/>
      <c r="LHX48" s="25"/>
      <c r="LHY48" s="59"/>
      <c r="LHZ48" s="25"/>
      <c r="LIA48" s="59"/>
      <c r="LIB48" s="25"/>
      <c r="LIC48" s="59"/>
      <c r="LID48" s="25"/>
      <c r="LIE48" s="59"/>
      <c r="LIF48" s="25"/>
      <c r="LIG48" s="59"/>
      <c r="LIH48" s="25"/>
      <c r="LII48" s="59"/>
      <c r="LIJ48" s="25"/>
      <c r="LIK48" s="59"/>
      <c r="LIL48" s="25"/>
      <c r="LIM48" s="59"/>
      <c r="LIN48" s="25"/>
      <c r="LIO48" s="59"/>
      <c r="LIP48" s="25"/>
      <c r="LIQ48" s="59"/>
      <c r="LIR48" s="25"/>
      <c r="LIS48" s="59"/>
      <c r="LIT48" s="25"/>
      <c r="LIU48" s="59"/>
      <c r="LIV48" s="25"/>
      <c r="LIW48" s="59"/>
      <c r="LIX48" s="25"/>
      <c r="LIY48" s="59"/>
      <c r="LIZ48" s="25"/>
      <c r="LJA48" s="59"/>
      <c r="LJB48" s="25"/>
      <c r="LJC48" s="59"/>
      <c r="LJD48" s="25"/>
      <c r="LJE48" s="59"/>
      <c r="LJF48" s="25"/>
      <c r="LJG48" s="59"/>
      <c r="LJH48" s="25"/>
      <c r="LJI48" s="59"/>
      <c r="LJJ48" s="25"/>
      <c r="LJK48" s="59"/>
      <c r="LJL48" s="25"/>
      <c r="LJM48" s="59"/>
      <c r="LJN48" s="25"/>
      <c r="LJO48" s="59"/>
      <c r="LJP48" s="25"/>
      <c r="LJQ48" s="59"/>
      <c r="LJR48" s="25"/>
      <c r="LJS48" s="59"/>
      <c r="LJT48" s="25"/>
      <c r="LJU48" s="59"/>
      <c r="LJV48" s="25"/>
      <c r="LJW48" s="59"/>
      <c r="LJX48" s="25"/>
      <c r="LJY48" s="59"/>
      <c r="LJZ48" s="25"/>
      <c r="LKA48" s="59"/>
      <c r="LKB48" s="25"/>
      <c r="LKC48" s="59"/>
      <c r="LKD48" s="25"/>
      <c r="LKE48" s="59"/>
      <c r="LKF48" s="25"/>
      <c r="LKG48" s="59"/>
      <c r="LKH48" s="25"/>
      <c r="LKI48" s="59"/>
      <c r="LKJ48" s="25"/>
      <c r="LKK48" s="59"/>
      <c r="LKL48" s="25"/>
      <c r="LKM48" s="59"/>
      <c r="LKN48" s="25"/>
      <c r="LKO48" s="59"/>
      <c r="LKP48" s="25"/>
      <c r="LKQ48" s="59"/>
      <c r="LKR48" s="25"/>
      <c r="LKS48" s="59"/>
      <c r="LKT48" s="25"/>
      <c r="LKU48" s="59"/>
      <c r="LKV48" s="25"/>
      <c r="LKW48" s="59"/>
      <c r="LKX48" s="25"/>
      <c r="LKY48" s="59"/>
      <c r="LKZ48" s="25"/>
      <c r="LLA48" s="59"/>
      <c r="LLB48" s="25"/>
      <c r="LLC48" s="59"/>
      <c r="LLD48" s="25"/>
      <c r="LLE48" s="59"/>
      <c r="LLF48" s="25"/>
      <c r="LLG48" s="59"/>
      <c r="LLH48" s="25"/>
      <c r="LLI48" s="59"/>
      <c r="LLJ48" s="25"/>
      <c r="LLK48" s="59"/>
      <c r="LLL48" s="25"/>
      <c r="LLM48" s="59"/>
      <c r="LLN48" s="25"/>
      <c r="LLO48" s="59"/>
      <c r="LLP48" s="25"/>
      <c r="LLQ48" s="59"/>
      <c r="LLR48" s="25"/>
      <c r="LLS48" s="59"/>
      <c r="LLT48" s="25"/>
      <c r="LLU48" s="59"/>
      <c r="LLV48" s="25"/>
      <c r="LLW48" s="59"/>
      <c r="LLX48" s="25"/>
      <c r="LLY48" s="59"/>
      <c r="LLZ48" s="25"/>
      <c r="LMA48" s="59"/>
      <c r="LMB48" s="25"/>
      <c r="LMC48" s="59"/>
      <c r="LMD48" s="25"/>
      <c r="LME48" s="59"/>
      <c r="LMF48" s="25"/>
      <c r="LMG48" s="59"/>
      <c r="LMH48" s="25"/>
      <c r="LMI48" s="59"/>
      <c r="LMJ48" s="25"/>
      <c r="LMK48" s="59"/>
      <c r="LML48" s="25"/>
      <c r="LMM48" s="59"/>
      <c r="LMN48" s="25"/>
      <c r="LMO48" s="59"/>
      <c r="LMP48" s="25"/>
      <c r="LMQ48" s="59"/>
      <c r="LMR48" s="25"/>
      <c r="LMS48" s="59"/>
      <c r="LMT48" s="25"/>
      <c r="LMU48" s="59"/>
      <c r="LMV48" s="25"/>
      <c r="LMW48" s="59"/>
      <c r="LMX48" s="25"/>
      <c r="LMY48" s="59"/>
      <c r="LMZ48" s="25"/>
      <c r="LNA48" s="59"/>
      <c r="LNB48" s="25"/>
      <c r="LNC48" s="59"/>
      <c r="LND48" s="25"/>
      <c r="LNE48" s="59"/>
      <c r="LNF48" s="25"/>
      <c r="LNG48" s="59"/>
      <c r="LNH48" s="25"/>
      <c r="LNI48" s="59"/>
      <c r="LNJ48" s="25"/>
      <c r="LNK48" s="59"/>
      <c r="LNL48" s="25"/>
      <c r="LNM48" s="59"/>
      <c r="LNN48" s="25"/>
      <c r="LNO48" s="59"/>
      <c r="LNP48" s="25"/>
      <c r="LNQ48" s="59"/>
      <c r="LNR48" s="25"/>
      <c r="LNS48" s="59"/>
      <c r="LNT48" s="25"/>
      <c r="LNU48" s="59"/>
      <c r="LNV48" s="25"/>
      <c r="LNW48" s="59"/>
      <c r="LNX48" s="25"/>
      <c r="LNY48" s="59"/>
      <c r="LNZ48" s="25"/>
      <c r="LOA48" s="59"/>
      <c r="LOB48" s="25"/>
      <c r="LOC48" s="59"/>
      <c r="LOD48" s="25"/>
      <c r="LOE48" s="59"/>
      <c r="LOF48" s="25"/>
      <c r="LOG48" s="59"/>
      <c r="LOH48" s="25"/>
      <c r="LOI48" s="59"/>
      <c r="LOJ48" s="25"/>
      <c r="LOK48" s="59"/>
      <c r="LOL48" s="25"/>
      <c r="LOM48" s="59"/>
      <c r="LON48" s="25"/>
      <c r="LOO48" s="59"/>
      <c r="LOP48" s="25"/>
      <c r="LOQ48" s="59"/>
      <c r="LOR48" s="25"/>
      <c r="LOS48" s="59"/>
      <c r="LOT48" s="25"/>
      <c r="LOU48" s="59"/>
      <c r="LOV48" s="25"/>
      <c r="LOW48" s="59"/>
      <c r="LOX48" s="25"/>
      <c r="LOY48" s="59"/>
      <c r="LOZ48" s="25"/>
      <c r="LPA48" s="59"/>
      <c r="LPB48" s="25"/>
      <c r="LPC48" s="59"/>
      <c r="LPD48" s="25"/>
      <c r="LPE48" s="59"/>
      <c r="LPF48" s="25"/>
      <c r="LPG48" s="59"/>
      <c r="LPH48" s="25"/>
      <c r="LPI48" s="59"/>
      <c r="LPJ48" s="25"/>
      <c r="LPK48" s="59"/>
      <c r="LPL48" s="25"/>
      <c r="LPM48" s="59"/>
      <c r="LPN48" s="25"/>
      <c r="LPO48" s="59"/>
      <c r="LPP48" s="25"/>
      <c r="LPQ48" s="59"/>
      <c r="LPR48" s="25"/>
      <c r="LPS48" s="59"/>
      <c r="LPT48" s="25"/>
      <c r="LPU48" s="59"/>
      <c r="LPV48" s="25"/>
      <c r="LPW48" s="59"/>
      <c r="LPX48" s="25"/>
      <c r="LPY48" s="59"/>
      <c r="LPZ48" s="25"/>
      <c r="LQA48" s="59"/>
      <c r="LQB48" s="25"/>
      <c r="LQC48" s="59"/>
      <c r="LQD48" s="25"/>
      <c r="LQE48" s="59"/>
      <c r="LQF48" s="25"/>
      <c r="LQG48" s="59"/>
      <c r="LQH48" s="25"/>
      <c r="LQI48" s="59"/>
      <c r="LQJ48" s="25"/>
      <c r="LQK48" s="59"/>
      <c r="LQL48" s="25"/>
      <c r="LQM48" s="59"/>
      <c r="LQN48" s="25"/>
      <c r="LQO48" s="59"/>
      <c r="LQP48" s="25"/>
      <c r="LQQ48" s="59"/>
      <c r="LQR48" s="25"/>
      <c r="LQS48" s="59"/>
      <c r="LQT48" s="25"/>
      <c r="LQU48" s="59"/>
      <c r="LQV48" s="25"/>
      <c r="LQW48" s="59"/>
      <c r="LQX48" s="25"/>
      <c r="LQY48" s="59"/>
      <c r="LQZ48" s="25"/>
      <c r="LRA48" s="59"/>
      <c r="LRB48" s="25"/>
      <c r="LRC48" s="59"/>
      <c r="LRD48" s="25"/>
      <c r="LRE48" s="59"/>
      <c r="LRF48" s="25"/>
      <c r="LRG48" s="59"/>
      <c r="LRH48" s="25"/>
      <c r="LRI48" s="59"/>
      <c r="LRJ48" s="25"/>
      <c r="LRK48" s="59"/>
      <c r="LRL48" s="25"/>
      <c r="LRM48" s="59"/>
      <c r="LRN48" s="25"/>
      <c r="LRO48" s="59"/>
      <c r="LRP48" s="25"/>
      <c r="LRQ48" s="59"/>
      <c r="LRR48" s="25"/>
      <c r="LRS48" s="59"/>
      <c r="LRT48" s="25"/>
      <c r="LRU48" s="59"/>
      <c r="LRV48" s="25"/>
      <c r="LRW48" s="59"/>
      <c r="LRX48" s="25"/>
      <c r="LRY48" s="59"/>
      <c r="LRZ48" s="25"/>
      <c r="LSA48" s="59"/>
      <c r="LSB48" s="25"/>
      <c r="LSC48" s="59"/>
      <c r="LSD48" s="25"/>
      <c r="LSE48" s="59"/>
      <c r="LSF48" s="25"/>
      <c r="LSG48" s="59"/>
      <c r="LSH48" s="25"/>
      <c r="LSI48" s="59"/>
      <c r="LSJ48" s="25"/>
      <c r="LSK48" s="59"/>
      <c r="LSL48" s="25"/>
      <c r="LSM48" s="59"/>
      <c r="LSN48" s="25"/>
      <c r="LSO48" s="59"/>
      <c r="LSP48" s="25"/>
      <c r="LSQ48" s="59"/>
      <c r="LSR48" s="25"/>
      <c r="LSS48" s="59"/>
      <c r="LST48" s="25"/>
      <c r="LSU48" s="59"/>
      <c r="LSV48" s="25"/>
      <c r="LSW48" s="59"/>
      <c r="LSX48" s="25"/>
      <c r="LSY48" s="59"/>
      <c r="LSZ48" s="25"/>
      <c r="LTA48" s="59"/>
      <c r="LTB48" s="25"/>
      <c r="LTC48" s="59"/>
      <c r="LTD48" s="25"/>
      <c r="LTE48" s="59"/>
      <c r="LTF48" s="25"/>
      <c r="LTG48" s="59"/>
      <c r="LTH48" s="25"/>
      <c r="LTI48" s="59"/>
      <c r="LTJ48" s="25"/>
      <c r="LTK48" s="59"/>
      <c r="LTL48" s="25"/>
      <c r="LTM48" s="59"/>
      <c r="LTN48" s="25"/>
      <c r="LTO48" s="59"/>
      <c r="LTP48" s="25"/>
      <c r="LTQ48" s="59"/>
      <c r="LTR48" s="25"/>
      <c r="LTS48" s="59"/>
      <c r="LTT48" s="25"/>
      <c r="LTU48" s="59"/>
      <c r="LTV48" s="25"/>
      <c r="LTW48" s="59"/>
      <c r="LTX48" s="25"/>
      <c r="LTY48" s="59"/>
      <c r="LTZ48" s="25"/>
      <c r="LUA48" s="59"/>
      <c r="LUB48" s="25"/>
      <c r="LUC48" s="59"/>
      <c r="LUD48" s="25"/>
      <c r="LUE48" s="59"/>
      <c r="LUF48" s="25"/>
      <c r="LUG48" s="59"/>
      <c r="LUH48" s="25"/>
      <c r="LUI48" s="59"/>
      <c r="LUJ48" s="25"/>
      <c r="LUK48" s="59"/>
      <c r="LUL48" s="25"/>
      <c r="LUM48" s="59"/>
      <c r="LUN48" s="25"/>
      <c r="LUO48" s="59"/>
      <c r="LUP48" s="25"/>
      <c r="LUQ48" s="59"/>
      <c r="LUR48" s="25"/>
      <c r="LUS48" s="59"/>
      <c r="LUT48" s="25"/>
      <c r="LUU48" s="59"/>
      <c r="LUV48" s="25"/>
      <c r="LUW48" s="59"/>
      <c r="LUX48" s="25"/>
      <c r="LUY48" s="59"/>
      <c r="LUZ48" s="25"/>
      <c r="LVA48" s="59"/>
      <c r="LVB48" s="25"/>
      <c r="LVC48" s="59"/>
      <c r="LVD48" s="25"/>
      <c r="LVE48" s="59"/>
      <c r="LVF48" s="25"/>
      <c r="LVG48" s="59"/>
      <c r="LVH48" s="25"/>
      <c r="LVI48" s="59"/>
      <c r="LVJ48" s="25"/>
      <c r="LVK48" s="59"/>
      <c r="LVL48" s="25"/>
      <c r="LVM48" s="59"/>
      <c r="LVN48" s="25"/>
      <c r="LVO48" s="59"/>
      <c r="LVP48" s="25"/>
      <c r="LVQ48" s="59"/>
      <c r="LVR48" s="25"/>
      <c r="LVS48" s="59"/>
      <c r="LVT48" s="25"/>
      <c r="LVU48" s="59"/>
      <c r="LVV48" s="25"/>
      <c r="LVW48" s="59"/>
      <c r="LVX48" s="25"/>
      <c r="LVY48" s="59"/>
      <c r="LVZ48" s="25"/>
      <c r="LWA48" s="59"/>
      <c r="LWB48" s="25"/>
      <c r="LWC48" s="59"/>
      <c r="LWD48" s="25"/>
      <c r="LWE48" s="59"/>
      <c r="LWF48" s="25"/>
      <c r="LWG48" s="59"/>
      <c r="LWH48" s="25"/>
      <c r="LWI48" s="59"/>
      <c r="LWJ48" s="25"/>
      <c r="LWK48" s="59"/>
      <c r="LWL48" s="25"/>
      <c r="LWM48" s="59"/>
      <c r="LWN48" s="25"/>
      <c r="LWO48" s="59"/>
      <c r="LWP48" s="25"/>
      <c r="LWQ48" s="59"/>
      <c r="LWR48" s="25"/>
      <c r="LWS48" s="59"/>
      <c r="LWT48" s="25"/>
      <c r="LWU48" s="59"/>
      <c r="LWV48" s="25"/>
      <c r="LWW48" s="59"/>
      <c r="LWX48" s="25"/>
      <c r="LWY48" s="59"/>
      <c r="LWZ48" s="25"/>
      <c r="LXA48" s="59"/>
      <c r="LXB48" s="25"/>
      <c r="LXC48" s="59"/>
      <c r="LXD48" s="25"/>
      <c r="LXE48" s="59"/>
      <c r="LXF48" s="25"/>
      <c r="LXG48" s="59"/>
      <c r="LXH48" s="25"/>
      <c r="LXI48" s="59"/>
      <c r="LXJ48" s="25"/>
      <c r="LXK48" s="59"/>
      <c r="LXL48" s="25"/>
      <c r="LXM48" s="59"/>
      <c r="LXN48" s="25"/>
      <c r="LXO48" s="59"/>
      <c r="LXP48" s="25"/>
      <c r="LXQ48" s="59"/>
      <c r="LXR48" s="25"/>
      <c r="LXS48" s="59"/>
      <c r="LXT48" s="25"/>
      <c r="LXU48" s="59"/>
      <c r="LXV48" s="25"/>
      <c r="LXW48" s="59"/>
      <c r="LXX48" s="25"/>
      <c r="LXY48" s="59"/>
      <c r="LXZ48" s="25"/>
      <c r="LYA48" s="59"/>
      <c r="LYB48" s="25"/>
      <c r="LYC48" s="59"/>
      <c r="LYD48" s="25"/>
      <c r="LYE48" s="59"/>
      <c r="LYF48" s="25"/>
      <c r="LYG48" s="59"/>
      <c r="LYH48" s="25"/>
      <c r="LYI48" s="59"/>
      <c r="LYJ48" s="25"/>
      <c r="LYK48" s="59"/>
      <c r="LYL48" s="25"/>
      <c r="LYM48" s="59"/>
      <c r="LYN48" s="25"/>
      <c r="LYO48" s="59"/>
      <c r="LYP48" s="25"/>
      <c r="LYQ48" s="59"/>
      <c r="LYR48" s="25"/>
      <c r="LYS48" s="59"/>
      <c r="LYT48" s="25"/>
      <c r="LYU48" s="59"/>
      <c r="LYV48" s="25"/>
      <c r="LYW48" s="59"/>
      <c r="LYX48" s="25"/>
      <c r="LYY48" s="59"/>
      <c r="LYZ48" s="25"/>
      <c r="LZA48" s="59"/>
      <c r="LZB48" s="25"/>
      <c r="LZC48" s="59"/>
      <c r="LZD48" s="25"/>
      <c r="LZE48" s="59"/>
      <c r="LZF48" s="25"/>
      <c r="LZG48" s="59"/>
      <c r="LZH48" s="25"/>
      <c r="LZI48" s="59"/>
      <c r="LZJ48" s="25"/>
      <c r="LZK48" s="59"/>
      <c r="LZL48" s="25"/>
      <c r="LZM48" s="59"/>
      <c r="LZN48" s="25"/>
      <c r="LZO48" s="59"/>
      <c r="LZP48" s="25"/>
      <c r="LZQ48" s="59"/>
      <c r="LZR48" s="25"/>
      <c r="LZS48" s="59"/>
      <c r="LZT48" s="25"/>
      <c r="LZU48" s="59"/>
      <c r="LZV48" s="25"/>
      <c r="LZW48" s="59"/>
      <c r="LZX48" s="25"/>
      <c r="LZY48" s="59"/>
      <c r="LZZ48" s="25"/>
      <c r="MAA48" s="59"/>
      <c r="MAB48" s="25"/>
      <c r="MAC48" s="59"/>
      <c r="MAD48" s="25"/>
      <c r="MAE48" s="59"/>
      <c r="MAF48" s="25"/>
      <c r="MAG48" s="59"/>
      <c r="MAH48" s="25"/>
      <c r="MAI48" s="59"/>
      <c r="MAJ48" s="25"/>
      <c r="MAK48" s="59"/>
      <c r="MAL48" s="25"/>
      <c r="MAM48" s="59"/>
      <c r="MAN48" s="25"/>
      <c r="MAO48" s="59"/>
      <c r="MAP48" s="25"/>
      <c r="MAQ48" s="59"/>
      <c r="MAR48" s="25"/>
      <c r="MAS48" s="59"/>
      <c r="MAT48" s="25"/>
      <c r="MAU48" s="59"/>
      <c r="MAV48" s="25"/>
      <c r="MAW48" s="59"/>
      <c r="MAX48" s="25"/>
      <c r="MAY48" s="59"/>
      <c r="MAZ48" s="25"/>
      <c r="MBA48" s="59"/>
      <c r="MBB48" s="25"/>
      <c r="MBC48" s="59"/>
      <c r="MBD48" s="25"/>
      <c r="MBE48" s="59"/>
      <c r="MBF48" s="25"/>
      <c r="MBG48" s="59"/>
      <c r="MBH48" s="25"/>
      <c r="MBI48" s="59"/>
      <c r="MBJ48" s="25"/>
      <c r="MBK48" s="59"/>
      <c r="MBL48" s="25"/>
      <c r="MBM48" s="59"/>
      <c r="MBN48" s="25"/>
      <c r="MBO48" s="59"/>
      <c r="MBP48" s="25"/>
      <c r="MBQ48" s="59"/>
      <c r="MBR48" s="25"/>
      <c r="MBS48" s="59"/>
      <c r="MBT48" s="25"/>
      <c r="MBU48" s="59"/>
      <c r="MBV48" s="25"/>
      <c r="MBW48" s="59"/>
      <c r="MBX48" s="25"/>
      <c r="MBY48" s="59"/>
      <c r="MBZ48" s="25"/>
      <c r="MCA48" s="59"/>
      <c r="MCB48" s="25"/>
      <c r="MCC48" s="59"/>
      <c r="MCD48" s="25"/>
      <c r="MCE48" s="59"/>
      <c r="MCF48" s="25"/>
      <c r="MCG48" s="59"/>
      <c r="MCH48" s="25"/>
      <c r="MCI48" s="59"/>
      <c r="MCJ48" s="25"/>
      <c r="MCK48" s="59"/>
      <c r="MCL48" s="25"/>
      <c r="MCM48" s="59"/>
      <c r="MCN48" s="25"/>
      <c r="MCO48" s="59"/>
      <c r="MCP48" s="25"/>
      <c r="MCQ48" s="59"/>
      <c r="MCR48" s="25"/>
      <c r="MCS48" s="59"/>
      <c r="MCT48" s="25"/>
      <c r="MCU48" s="59"/>
      <c r="MCV48" s="25"/>
      <c r="MCW48" s="59"/>
      <c r="MCX48" s="25"/>
      <c r="MCY48" s="59"/>
      <c r="MCZ48" s="25"/>
      <c r="MDA48" s="59"/>
      <c r="MDB48" s="25"/>
      <c r="MDC48" s="59"/>
      <c r="MDD48" s="25"/>
      <c r="MDE48" s="59"/>
      <c r="MDF48" s="25"/>
      <c r="MDG48" s="59"/>
      <c r="MDH48" s="25"/>
      <c r="MDI48" s="59"/>
      <c r="MDJ48" s="25"/>
      <c r="MDK48" s="59"/>
      <c r="MDL48" s="25"/>
      <c r="MDM48" s="59"/>
      <c r="MDN48" s="25"/>
      <c r="MDO48" s="59"/>
      <c r="MDP48" s="25"/>
      <c r="MDQ48" s="59"/>
      <c r="MDR48" s="25"/>
      <c r="MDS48" s="59"/>
      <c r="MDT48" s="25"/>
      <c r="MDU48" s="59"/>
      <c r="MDV48" s="25"/>
      <c r="MDW48" s="59"/>
      <c r="MDX48" s="25"/>
      <c r="MDY48" s="59"/>
      <c r="MDZ48" s="25"/>
      <c r="MEA48" s="59"/>
      <c r="MEB48" s="25"/>
      <c r="MEC48" s="59"/>
      <c r="MED48" s="25"/>
      <c r="MEE48" s="59"/>
      <c r="MEF48" s="25"/>
      <c r="MEG48" s="59"/>
      <c r="MEH48" s="25"/>
      <c r="MEI48" s="59"/>
      <c r="MEJ48" s="25"/>
      <c r="MEK48" s="59"/>
      <c r="MEL48" s="25"/>
      <c r="MEM48" s="59"/>
      <c r="MEN48" s="25"/>
      <c r="MEO48" s="59"/>
      <c r="MEP48" s="25"/>
      <c r="MEQ48" s="59"/>
      <c r="MER48" s="25"/>
      <c r="MES48" s="59"/>
      <c r="MET48" s="25"/>
      <c r="MEU48" s="59"/>
      <c r="MEV48" s="25"/>
      <c r="MEW48" s="59"/>
      <c r="MEX48" s="25"/>
      <c r="MEY48" s="59"/>
      <c r="MEZ48" s="25"/>
      <c r="MFA48" s="59"/>
      <c r="MFB48" s="25"/>
      <c r="MFC48" s="59"/>
      <c r="MFD48" s="25"/>
      <c r="MFE48" s="59"/>
      <c r="MFF48" s="25"/>
      <c r="MFG48" s="59"/>
      <c r="MFH48" s="25"/>
      <c r="MFI48" s="59"/>
      <c r="MFJ48" s="25"/>
      <c r="MFK48" s="59"/>
      <c r="MFL48" s="25"/>
      <c r="MFM48" s="59"/>
      <c r="MFN48" s="25"/>
      <c r="MFO48" s="59"/>
      <c r="MFP48" s="25"/>
      <c r="MFQ48" s="59"/>
      <c r="MFR48" s="25"/>
      <c r="MFS48" s="59"/>
      <c r="MFT48" s="25"/>
      <c r="MFU48" s="59"/>
      <c r="MFV48" s="25"/>
      <c r="MFW48" s="59"/>
      <c r="MFX48" s="25"/>
      <c r="MFY48" s="59"/>
      <c r="MFZ48" s="25"/>
      <c r="MGA48" s="59"/>
      <c r="MGB48" s="25"/>
      <c r="MGC48" s="59"/>
      <c r="MGD48" s="25"/>
      <c r="MGE48" s="59"/>
      <c r="MGF48" s="25"/>
      <c r="MGG48" s="59"/>
      <c r="MGH48" s="25"/>
      <c r="MGI48" s="59"/>
      <c r="MGJ48" s="25"/>
      <c r="MGK48" s="59"/>
      <c r="MGL48" s="25"/>
      <c r="MGM48" s="59"/>
      <c r="MGN48" s="25"/>
      <c r="MGO48" s="59"/>
      <c r="MGP48" s="25"/>
      <c r="MGQ48" s="59"/>
      <c r="MGR48" s="25"/>
      <c r="MGS48" s="59"/>
      <c r="MGT48" s="25"/>
      <c r="MGU48" s="59"/>
      <c r="MGV48" s="25"/>
      <c r="MGW48" s="59"/>
      <c r="MGX48" s="25"/>
      <c r="MGY48" s="59"/>
      <c r="MGZ48" s="25"/>
      <c r="MHA48" s="59"/>
      <c r="MHB48" s="25"/>
      <c r="MHC48" s="59"/>
      <c r="MHD48" s="25"/>
      <c r="MHE48" s="59"/>
      <c r="MHF48" s="25"/>
      <c r="MHG48" s="59"/>
      <c r="MHH48" s="25"/>
      <c r="MHI48" s="59"/>
      <c r="MHJ48" s="25"/>
      <c r="MHK48" s="59"/>
      <c r="MHL48" s="25"/>
      <c r="MHM48" s="59"/>
      <c r="MHN48" s="25"/>
      <c r="MHO48" s="59"/>
      <c r="MHP48" s="25"/>
      <c r="MHQ48" s="59"/>
      <c r="MHR48" s="25"/>
      <c r="MHS48" s="59"/>
      <c r="MHT48" s="25"/>
      <c r="MHU48" s="59"/>
      <c r="MHV48" s="25"/>
      <c r="MHW48" s="59"/>
      <c r="MHX48" s="25"/>
      <c r="MHY48" s="59"/>
      <c r="MHZ48" s="25"/>
      <c r="MIA48" s="59"/>
      <c r="MIB48" s="25"/>
      <c r="MIC48" s="59"/>
      <c r="MID48" s="25"/>
      <c r="MIE48" s="59"/>
      <c r="MIF48" s="25"/>
      <c r="MIG48" s="59"/>
      <c r="MIH48" s="25"/>
      <c r="MII48" s="59"/>
      <c r="MIJ48" s="25"/>
      <c r="MIK48" s="59"/>
      <c r="MIL48" s="25"/>
      <c r="MIM48" s="59"/>
      <c r="MIN48" s="25"/>
      <c r="MIO48" s="59"/>
      <c r="MIP48" s="25"/>
      <c r="MIQ48" s="59"/>
      <c r="MIR48" s="25"/>
      <c r="MIS48" s="59"/>
      <c r="MIT48" s="25"/>
      <c r="MIU48" s="59"/>
      <c r="MIV48" s="25"/>
      <c r="MIW48" s="59"/>
      <c r="MIX48" s="25"/>
      <c r="MIY48" s="59"/>
      <c r="MIZ48" s="25"/>
      <c r="MJA48" s="59"/>
      <c r="MJB48" s="25"/>
      <c r="MJC48" s="59"/>
      <c r="MJD48" s="25"/>
      <c r="MJE48" s="59"/>
      <c r="MJF48" s="25"/>
      <c r="MJG48" s="59"/>
      <c r="MJH48" s="25"/>
      <c r="MJI48" s="59"/>
      <c r="MJJ48" s="25"/>
      <c r="MJK48" s="59"/>
      <c r="MJL48" s="25"/>
      <c r="MJM48" s="59"/>
      <c r="MJN48" s="25"/>
      <c r="MJO48" s="59"/>
      <c r="MJP48" s="25"/>
      <c r="MJQ48" s="59"/>
      <c r="MJR48" s="25"/>
      <c r="MJS48" s="59"/>
      <c r="MJT48" s="25"/>
      <c r="MJU48" s="59"/>
      <c r="MJV48" s="25"/>
      <c r="MJW48" s="59"/>
      <c r="MJX48" s="25"/>
      <c r="MJY48" s="59"/>
      <c r="MJZ48" s="25"/>
      <c r="MKA48" s="59"/>
      <c r="MKB48" s="25"/>
      <c r="MKC48" s="59"/>
      <c r="MKD48" s="25"/>
      <c r="MKE48" s="59"/>
      <c r="MKF48" s="25"/>
      <c r="MKG48" s="59"/>
      <c r="MKH48" s="25"/>
      <c r="MKI48" s="59"/>
      <c r="MKJ48" s="25"/>
      <c r="MKK48" s="59"/>
      <c r="MKL48" s="25"/>
      <c r="MKM48" s="59"/>
      <c r="MKN48" s="25"/>
      <c r="MKO48" s="59"/>
      <c r="MKP48" s="25"/>
      <c r="MKQ48" s="59"/>
      <c r="MKR48" s="25"/>
      <c r="MKS48" s="59"/>
      <c r="MKT48" s="25"/>
      <c r="MKU48" s="59"/>
      <c r="MKV48" s="25"/>
      <c r="MKW48" s="59"/>
      <c r="MKX48" s="25"/>
      <c r="MKY48" s="59"/>
      <c r="MKZ48" s="25"/>
      <c r="MLA48" s="59"/>
      <c r="MLB48" s="25"/>
      <c r="MLC48" s="59"/>
      <c r="MLD48" s="25"/>
      <c r="MLE48" s="59"/>
      <c r="MLF48" s="25"/>
      <c r="MLG48" s="59"/>
      <c r="MLH48" s="25"/>
      <c r="MLI48" s="59"/>
      <c r="MLJ48" s="25"/>
      <c r="MLK48" s="59"/>
      <c r="MLL48" s="25"/>
      <c r="MLM48" s="59"/>
      <c r="MLN48" s="25"/>
      <c r="MLO48" s="59"/>
      <c r="MLP48" s="25"/>
      <c r="MLQ48" s="59"/>
      <c r="MLR48" s="25"/>
      <c r="MLS48" s="59"/>
      <c r="MLT48" s="25"/>
      <c r="MLU48" s="59"/>
      <c r="MLV48" s="25"/>
      <c r="MLW48" s="59"/>
      <c r="MLX48" s="25"/>
      <c r="MLY48" s="59"/>
      <c r="MLZ48" s="25"/>
      <c r="MMA48" s="59"/>
      <c r="MMB48" s="25"/>
      <c r="MMC48" s="59"/>
      <c r="MMD48" s="25"/>
      <c r="MME48" s="59"/>
      <c r="MMF48" s="25"/>
      <c r="MMG48" s="59"/>
      <c r="MMH48" s="25"/>
      <c r="MMI48" s="59"/>
      <c r="MMJ48" s="25"/>
      <c r="MMK48" s="59"/>
      <c r="MML48" s="25"/>
      <c r="MMM48" s="59"/>
      <c r="MMN48" s="25"/>
      <c r="MMO48" s="59"/>
      <c r="MMP48" s="25"/>
      <c r="MMQ48" s="59"/>
      <c r="MMR48" s="25"/>
      <c r="MMS48" s="59"/>
      <c r="MMT48" s="25"/>
      <c r="MMU48" s="59"/>
      <c r="MMV48" s="25"/>
      <c r="MMW48" s="59"/>
      <c r="MMX48" s="25"/>
      <c r="MMY48" s="59"/>
      <c r="MMZ48" s="25"/>
      <c r="MNA48" s="59"/>
      <c r="MNB48" s="25"/>
      <c r="MNC48" s="59"/>
      <c r="MND48" s="25"/>
      <c r="MNE48" s="59"/>
      <c r="MNF48" s="25"/>
      <c r="MNG48" s="59"/>
      <c r="MNH48" s="25"/>
      <c r="MNI48" s="59"/>
      <c r="MNJ48" s="25"/>
      <c r="MNK48" s="59"/>
      <c r="MNL48" s="25"/>
      <c r="MNM48" s="59"/>
      <c r="MNN48" s="25"/>
      <c r="MNO48" s="59"/>
      <c r="MNP48" s="25"/>
      <c r="MNQ48" s="59"/>
      <c r="MNR48" s="25"/>
      <c r="MNS48" s="59"/>
      <c r="MNT48" s="25"/>
      <c r="MNU48" s="59"/>
      <c r="MNV48" s="25"/>
      <c r="MNW48" s="59"/>
      <c r="MNX48" s="25"/>
      <c r="MNY48" s="59"/>
      <c r="MNZ48" s="25"/>
      <c r="MOA48" s="59"/>
      <c r="MOB48" s="25"/>
      <c r="MOC48" s="59"/>
      <c r="MOD48" s="25"/>
      <c r="MOE48" s="59"/>
      <c r="MOF48" s="25"/>
      <c r="MOG48" s="59"/>
      <c r="MOH48" s="25"/>
      <c r="MOI48" s="59"/>
      <c r="MOJ48" s="25"/>
      <c r="MOK48" s="59"/>
      <c r="MOL48" s="25"/>
      <c r="MOM48" s="59"/>
      <c r="MON48" s="25"/>
      <c r="MOO48" s="59"/>
      <c r="MOP48" s="25"/>
      <c r="MOQ48" s="59"/>
      <c r="MOR48" s="25"/>
      <c r="MOS48" s="59"/>
      <c r="MOT48" s="25"/>
      <c r="MOU48" s="59"/>
      <c r="MOV48" s="25"/>
      <c r="MOW48" s="59"/>
      <c r="MOX48" s="25"/>
      <c r="MOY48" s="59"/>
      <c r="MOZ48" s="25"/>
      <c r="MPA48" s="59"/>
      <c r="MPB48" s="25"/>
      <c r="MPC48" s="59"/>
      <c r="MPD48" s="25"/>
      <c r="MPE48" s="59"/>
      <c r="MPF48" s="25"/>
      <c r="MPG48" s="59"/>
      <c r="MPH48" s="25"/>
      <c r="MPI48" s="59"/>
      <c r="MPJ48" s="25"/>
      <c r="MPK48" s="59"/>
      <c r="MPL48" s="25"/>
      <c r="MPM48" s="59"/>
      <c r="MPN48" s="25"/>
      <c r="MPO48" s="59"/>
      <c r="MPP48" s="25"/>
      <c r="MPQ48" s="59"/>
      <c r="MPR48" s="25"/>
      <c r="MPS48" s="59"/>
      <c r="MPT48" s="25"/>
      <c r="MPU48" s="59"/>
      <c r="MPV48" s="25"/>
      <c r="MPW48" s="59"/>
      <c r="MPX48" s="25"/>
      <c r="MPY48" s="59"/>
      <c r="MPZ48" s="25"/>
      <c r="MQA48" s="59"/>
      <c r="MQB48" s="25"/>
      <c r="MQC48" s="59"/>
      <c r="MQD48" s="25"/>
      <c r="MQE48" s="59"/>
      <c r="MQF48" s="25"/>
      <c r="MQG48" s="59"/>
      <c r="MQH48" s="25"/>
      <c r="MQI48" s="59"/>
      <c r="MQJ48" s="25"/>
      <c r="MQK48" s="59"/>
      <c r="MQL48" s="25"/>
      <c r="MQM48" s="59"/>
      <c r="MQN48" s="25"/>
      <c r="MQO48" s="59"/>
      <c r="MQP48" s="25"/>
      <c r="MQQ48" s="59"/>
      <c r="MQR48" s="25"/>
      <c r="MQS48" s="59"/>
      <c r="MQT48" s="25"/>
      <c r="MQU48" s="59"/>
      <c r="MQV48" s="25"/>
      <c r="MQW48" s="59"/>
      <c r="MQX48" s="25"/>
      <c r="MQY48" s="59"/>
      <c r="MQZ48" s="25"/>
      <c r="MRA48" s="59"/>
      <c r="MRB48" s="25"/>
      <c r="MRC48" s="59"/>
      <c r="MRD48" s="25"/>
      <c r="MRE48" s="59"/>
      <c r="MRF48" s="25"/>
      <c r="MRG48" s="59"/>
      <c r="MRH48" s="25"/>
      <c r="MRI48" s="59"/>
      <c r="MRJ48" s="25"/>
      <c r="MRK48" s="59"/>
      <c r="MRL48" s="25"/>
      <c r="MRM48" s="59"/>
      <c r="MRN48" s="25"/>
      <c r="MRO48" s="59"/>
      <c r="MRP48" s="25"/>
      <c r="MRQ48" s="59"/>
      <c r="MRR48" s="25"/>
      <c r="MRS48" s="59"/>
      <c r="MRT48" s="25"/>
      <c r="MRU48" s="59"/>
      <c r="MRV48" s="25"/>
      <c r="MRW48" s="59"/>
      <c r="MRX48" s="25"/>
      <c r="MRY48" s="59"/>
      <c r="MRZ48" s="25"/>
      <c r="MSA48" s="59"/>
      <c r="MSB48" s="25"/>
      <c r="MSC48" s="59"/>
      <c r="MSD48" s="25"/>
      <c r="MSE48" s="59"/>
      <c r="MSF48" s="25"/>
      <c r="MSG48" s="59"/>
      <c r="MSH48" s="25"/>
      <c r="MSI48" s="59"/>
      <c r="MSJ48" s="25"/>
      <c r="MSK48" s="59"/>
      <c r="MSL48" s="25"/>
      <c r="MSM48" s="59"/>
      <c r="MSN48" s="25"/>
      <c r="MSO48" s="59"/>
      <c r="MSP48" s="25"/>
      <c r="MSQ48" s="59"/>
      <c r="MSR48" s="25"/>
      <c r="MSS48" s="59"/>
      <c r="MST48" s="25"/>
      <c r="MSU48" s="59"/>
      <c r="MSV48" s="25"/>
      <c r="MSW48" s="59"/>
      <c r="MSX48" s="25"/>
      <c r="MSY48" s="59"/>
      <c r="MSZ48" s="25"/>
      <c r="MTA48" s="59"/>
      <c r="MTB48" s="25"/>
      <c r="MTC48" s="59"/>
      <c r="MTD48" s="25"/>
      <c r="MTE48" s="59"/>
      <c r="MTF48" s="25"/>
      <c r="MTG48" s="59"/>
      <c r="MTH48" s="25"/>
      <c r="MTI48" s="59"/>
      <c r="MTJ48" s="25"/>
      <c r="MTK48" s="59"/>
      <c r="MTL48" s="25"/>
      <c r="MTM48" s="59"/>
      <c r="MTN48" s="25"/>
      <c r="MTO48" s="59"/>
      <c r="MTP48" s="25"/>
      <c r="MTQ48" s="59"/>
      <c r="MTR48" s="25"/>
      <c r="MTS48" s="59"/>
      <c r="MTT48" s="25"/>
      <c r="MTU48" s="59"/>
      <c r="MTV48" s="25"/>
      <c r="MTW48" s="59"/>
      <c r="MTX48" s="25"/>
      <c r="MTY48" s="59"/>
      <c r="MTZ48" s="25"/>
      <c r="MUA48" s="59"/>
      <c r="MUB48" s="25"/>
      <c r="MUC48" s="59"/>
      <c r="MUD48" s="25"/>
      <c r="MUE48" s="59"/>
      <c r="MUF48" s="25"/>
      <c r="MUG48" s="59"/>
      <c r="MUH48" s="25"/>
      <c r="MUI48" s="59"/>
      <c r="MUJ48" s="25"/>
      <c r="MUK48" s="59"/>
      <c r="MUL48" s="25"/>
      <c r="MUM48" s="59"/>
      <c r="MUN48" s="25"/>
      <c r="MUO48" s="59"/>
      <c r="MUP48" s="25"/>
      <c r="MUQ48" s="59"/>
      <c r="MUR48" s="25"/>
      <c r="MUS48" s="59"/>
      <c r="MUT48" s="25"/>
      <c r="MUU48" s="59"/>
      <c r="MUV48" s="25"/>
      <c r="MUW48" s="59"/>
      <c r="MUX48" s="25"/>
      <c r="MUY48" s="59"/>
      <c r="MUZ48" s="25"/>
      <c r="MVA48" s="59"/>
      <c r="MVB48" s="25"/>
      <c r="MVC48" s="59"/>
      <c r="MVD48" s="25"/>
      <c r="MVE48" s="59"/>
      <c r="MVF48" s="25"/>
      <c r="MVG48" s="59"/>
      <c r="MVH48" s="25"/>
      <c r="MVI48" s="59"/>
      <c r="MVJ48" s="25"/>
      <c r="MVK48" s="59"/>
      <c r="MVL48" s="25"/>
      <c r="MVM48" s="59"/>
      <c r="MVN48" s="25"/>
      <c r="MVO48" s="59"/>
      <c r="MVP48" s="25"/>
      <c r="MVQ48" s="59"/>
      <c r="MVR48" s="25"/>
      <c r="MVS48" s="59"/>
      <c r="MVT48" s="25"/>
      <c r="MVU48" s="59"/>
      <c r="MVV48" s="25"/>
      <c r="MVW48" s="59"/>
      <c r="MVX48" s="25"/>
      <c r="MVY48" s="59"/>
      <c r="MVZ48" s="25"/>
      <c r="MWA48" s="59"/>
      <c r="MWB48" s="25"/>
      <c r="MWC48" s="59"/>
      <c r="MWD48" s="25"/>
      <c r="MWE48" s="59"/>
      <c r="MWF48" s="25"/>
      <c r="MWG48" s="59"/>
      <c r="MWH48" s="25"/>
      <c r="MWI48" s="59"/>
      <c r="MWJ48" s="25"/>
      <c r="MWK48" s="59"/>
      <c r="MWL48" s="25"/>
      <c r="MWM48" s="59"/>
      <c r="MWN48" s="25"/>
      <c r="MWO48" s="59"/>
      <c r="MWP48" s="25"/>
      <c r="MWQ48" s="59"/>
      <c r="MWR48" s="25"/>
      <c r="MWS48" s="59"/>
      <c r="MWT48" s="25"/>
      <c r="MWU48" s="59"/>
      <c r="MWV48" s="25"/>
      <c r="MWW48" s="59"/>
      <c r="MWX48" s="25"/>
      <c r="MWY48" s="59"/>
      <c r="MWZ48" s="25"/>
      <c r="MXA48" s="59"/>
      <c r="MXB48" s="25"/>
      <c r="MXC48" s="59"/>
      <c r="MXD48" s="25"/>
      <c r="MXE48" s="59"/>
      <c r="MXF48" s="25"/>
      <c r="MXG48" s="59"/>
      <c r="MXH48" s="25"/>
      <c r="MXI48" s="59"/>
      <c r="MXJ48" s="25"/>
      <c r="MXK48" s="59"/>
      <c r="MXL48" s="25"/>
      <c r="MXM48" s="59"/>
      <c r="MXN48" s="25"/>
      <c r="MXO48" s="59"/>
      <c r="MXP48" s="25"/>
      <c r="MXQ48" s="59"/>
      <c r="MXR48" s="25"/>
      <c r="MXS48" s="59"/>
      <c r="MXT48" s="25"/>
      <c r="MXU48" s="59"/>
      <c r="MXV48" s="25"/>
      <c r="MXW48" s="59"/>
      <c r="MXX48" s="25"/>
      <c r="MXY48" s="59"/>
      <c r="MXZ48" s="25"/>
      <c r="MYA48" s="59"/>
      <c r="MYB48" s="25"/>
      <c r="MYC48" s="59"/>
      <c r="MYD48" s="25"/>
      <c r="MYE48" s="59"/>
      <c r="MYF48" s="25"/>
      <c r="MYG48" s="59"/>
      <c r="MYH48" s="25"/>
      <c r="MYI48" s="59"/>
      <c r="MYJ48" s="25"/>
      <c r="MYK48" s="59"/>
      <c r="MYL48" s="25"/>
      <c r="MYM48" s="59"/>
      <c r="MYN48" s="25"/>
      <c r="MYO48" s="59"/>
      <c r="MYP48" s="25"/>
      <c r="MYQ48" s="59"/>
      <c r="MYR48" s="25"/>
      <c r="MYS48" s="59"/>
      <c r="MYT48" s="25"/>
      <c r="MYU48" s="59"/>
      <c r="MYV48" s="25"/>
      <c r="MYW48" s="59"/>
      <c r="MYX48" s="25"/>
      <c r="MYY48" s="59"/>
      <c r="MYZ48" s="25"/>
      <c r="MZA48" s="59"/>
      <c r="MZB48" s="25"/>
      <c r="MZC48" s="59"/>
      <c r="MZD48" s="25"/>
      <c r="MZE48" s="59"/>
      <c r="MZF48" s="25"/>
      <c r="MZG48" s="59"/>
      <c r="MZH48" s="25"/>
      <c r="MZI48" s="59"/>
      <c r="MZJ48" s="25"/>
      <c r="MZK48" s="59"/>
      <c r="MZL48" s="25"/>
      <c r="MZM48" s="59"/>
      <c r="MZN48" s="25"/>
      <c r="MZO48" s="59"/>
      <c r="MZP48" s="25"/>
      <c r="MZQ48" s="59"/>
      <c r="MZR48" s="25"/>
      <c r="MZS48" s="59"/>
      <c r="MZT48" s="25"/>
      <c r="MZU48" s="59"/>
      <c r="MZV48" s="25"/>
      <c r="MZW48" s="59"/>
      <c r="MZX48" s="25"/>
      <c r="MZY48" s="59"/>
      <c r="MZZ48" s="25"/>
      <c r="NAA48" s="59"/>
      <c r="NAB48" s="25"/>
      <c r="NAC48" s="59"/>
      <c r="NAD48" s="25"/>
      <c r="NAE48" s="59"/>
      <c r="NAF48" s="25"/>
      <c r="NAG48" s="59"/>
      <c r="NAH48" s="25"/>
      <c r="NAI48" s="59"/>
      <c r="NAJ48" s="25"/>
      <c r="NAK48" s="59"/>
      <c r="NAL48" s="25"/>
      <c r="NAM48" s="59"/>
      <c r="NAN48" s="25"/>
      <c r="NAO48" s="59"/>
      <c r="NAP48" s="25"/>
      <c r="NAQ48" s="59"/>
      <c r="NAR48" s="25"/>
      <c r="NAS48" s="59"/>
      <c r="NAT48" s="25"/>
      <c r="NAU48" s="59"/>
      <c r="NAV48" s="25"/>
      <c r="NAW48" s="59"/>
      <c r="NAX48" s="25"/>
      <c r="NAY48" s="59"/>
      <c r="NAZ48" s="25"/>
      <c r="NBA48" s="59"/>
      <c r="NBB48" s="25"/>
      <c r="NBC48" s="59"/>
      <c r="NBD48" s="25"/>
      <c r="NBE48" s="59"/>
      <c r="NBF48" s="25"/>
      <c r="NBG48" s="59"/>
      <c r="NBH48" s="25"/>
      <c r="NBI48" s="59"/>
      <c r="NBJ48" s="25"/>
      <c r="NBK48" s="59"/>
      <c r="NBL48" s="25"/>
      <c r="NBM48" s="59"/>
      <c r="NBN48" s="25"/>
      <c r="NBO48" s="59"/>
      <c r="NBP48" s="25"/>
      <c r="NBQ48" s="59"/>
      <c r="NBR48" s="25"/>
      <c r="NBS48" s="59"/>
      <c r="NBT48" s="25"/>
      <c r="NBU48" s="59"/>
      <c r="NBV48" s="25"/>
      <c r="NBW48" s="59"/>
      <c r="NBX48" s="25"/>
      <c r="NBY48" s="59"/>
      <c r="NBZ48" s="25"/>
      <c r="NCA48" s="59"/>
      <c r="NCB48" s="25"/>
      <c r="NCC48" s="59"/>
      <c r="NCD48" s="25"/>
      <c r="NCE48" s="59"/>
      <c r="NCF48" s="25"/>
      <c r="NCG48" s="59"/>
      <c r="NCH48" s="25"/>
      <c r="NCI48" s="59"/>
      <c r="NCJ48" s="25"/>
      <c r="NCK48" s="59"/>
      <c r="NCL48" s="25"/>
      <c r="NCM48" s="59"/>
      <c r="NCN48" s="25"/>
      <c r="NCO48" s="59"/>
      <c r="NCP48" s="25"/>
      <c r="NCQ48" s="59"/>
      <c r="NCR48" s="25"/>
      <c r="NCS48" s="59"/>
      <c r="NCT48" s="25"/>
      <c r="NCU48" s="59"/>
      <c r="NCV48" s="25"/>
      <c r="NCW48" s="59"/>
      <c r="NCX48" s="25"/>
      <c r="NCY48" s="59"/>
      <c r="NCZ48" s="25"/>
      <c r="NDA48" s="59"/>
      <c r="NDB48" s="25"/>
      <c r="NDC48" s="59"/>
      <c r="NDD48" s="25"/>
      <c r="NDE48" s="59"/>
      <c r="NDF48" s="25"/>
      <c r="NDG48" s="59"/>
      <c r="NDH48" s="25"/>
      <c r="NDI48" s="59"/>
      <c r="NDJ48" s="25"/>
      <c r="NDK48" s="59"/>
      <c r="NDL48" s="25"/>
      <c r="NDM48" s="59"/>
      <c r="NDN48" s="25"/>
      <c r="NDO48" s="59"/>
      <c r="NDP48" s="25"/>
      <c r="NDQ48" s="59"/>
      <c r="NDR48" s="25"/>
      <c r="NDS48" s="59"/>
      <c r="NDT48" s="25"/>
      <c r="NDU48" s="59"/>
      <c r="NDV48" s="25"/>
      <c r="NDW48" s="59"/>
      <c r="NDX48" s="25"/>
      <c r="NDY48" s="59"/>
      <c r="NDZ48" s="25"/>
      <c r="NEA48" s="59"/>
      <c r="NEB48" s="25"/>
      <c r="NEC48" s="59"/>
      <c r="NED48" s="25"/>
      <c r="NEE48" s="59"/>
      <c r="NEF48" s="25"/>
      <c r="NEG48" s="59"/>
      <c r="NEH48" s="25"/>
      <c r="NEI48" s="59"/>
      <c r="NEJ48" s="25"/>
      <c r="NEK48" s="59"/>
      <c r="NEL48" s="25"/>
      <c r="NEM48" s="59"/>
      <c r="NEN48" s="25"/>
      <c r="NEO48" s="59"/>
      <c r="NEP48" s="25"/>
      <c r="NEQ48" s="59"/>
      <c r="NER48" s="25"/>
      <c r="NES48" s="59"/>
      <c r="NET48" s="25"/>
      <c r="NEU48" s="59"/>
      <c r="NEV48" s="25"/>
      <c r="NEW48" s="59"/>
      <c r="NEX48" s="25"/>
      <c r="NEY48" s="59"/>
      <c r="NEZ48" s="25"/>
      <c r="NFA48" s="59"/>
      <c r="NFB48" s="25"/>
      <c r="NFC48" s="59"/>
      <c r="NFD48" s="25"/>
      <c r="NFE48" s="59"/>
      <c r="NFF48" s="25"/>
      <c r="NFG48" s="59"/>
      <c r="NFH48" s="25"/>
      <c r="NFI48" s="59"/>
      <c r="NFJ48" s="25"/>
      <c r="NFK48" s="59"/>
      <c r="NFL48" s="25"/>
      <c r="NFM48" s="59"/>
      <c r="NFN48" s="25"/>
      <c r="NFO48" s="59"/>
      <c r="NFP48" s="25"/>
      <c r="NFQ48" s="59"/>
      <c r="NFR48" s="25"/>
      <c r="NFS48" s="59"/>
      <c r="NFT48" s="25"/>
      <c r="NFU48" s="59"/>
      <c r="NFV48" s="25"/>
      <c r="NFW48" s="59"/>
      <c r="NFX48" s="25"/>
      <c r="NFY48" s="59"/>
      <c r="NFZ48" s="25"/>
      <c r="NGA48" s="59"/>
      <c r="NGB48" s="25"/>
      <c r="NGC48" s="59"/>
      <c r="NGD48" s="25"/>
      <c r="NGE48" s="59"/>
      <c r="NGF48" s="25"/>
      <c r="NGG48" s="59"/>
      <c r="NGH48" s="25"/>
      <c r="NGI48" s="59"/>
      <c r="NGJ48" s="25"/>
      <c r="NGK48" s="59"/>
      <c r="NGL48" s="25"/>
      <c r="NGM48" s="59"/>
      <c r="NGN48" s="25"/>
      <c r="NGO48" s="59"/>
      <c r="NGP48" s="25"/>
      <c r="NGQ48" s="59"/>
      <c r="NGR48" s="25"/>
      <c r="NGS48" s="59"/>
      <c r="NGT48" s="25"/>
      <c r="NGU48" s="59"/>
      <c r="NGV48" s="25"/>
      <c r="NGW48" s="59"/>
      <c r="NGX48" s="25"/>
      <c r="NGY48" s="59"/>
      <c r="NGZ48" s="25"/>
      <c r="NHA48" s="59"/>
      <c r="NHB48" s="25"/>
      <c r="NHC48" s="59"/>
      <c r="NHD48" s="25"/>
      <c r="NHE48" s="59"/>
      <c r="NHF48" s="25"/>
      <c r="NHG48" s="59"/>
      <c r="NHH48" s="25"/>
      <c r="NHI48" s="59"/>
      <c r="NHJ48" s="25"/>
      <c r="NHK48" s="59"/>
      <c r="NHL48" s="25"/>
      <c r="NHM48" s="59"/>
      <c r="NHN48" s="25"/>
      <c r="NHO48" s="59"/>
      <c r="NHP48" s="25"/>
      <c r="NHQ48" s="59"/>
      <c r="NHR48" s="25"/>
      <c r="NHS48" s="59"/>
      <c r="NHT48" s="25"/>
      <c r="NHU48" s="59"/>
      <c r="NHV48" s="25"/>
      <c r="NHW48" s="59"/>
      <c r="NHX48" s="25"/>
      <c r="NHY48" s="59"/>
      <c r="NHZ48" s="25"/>
      <c r="NIA48" s="59"/>
      <c r="NIB48" s="25"/>
      <c r="NIC48" s="59"/>
      <c r="NID48" s="25"/>
      <c r="NIE48" s="59"/>
      <c r="NIF48" s="25"/>
      <c r="NIG48" s="59"/>
      <c r="NIH48" s="25"/>
      <c r="NII48" s="59"/>
      <c r="NIJ48" s="25"/>
      <c r="NIK48" s="59"/>
      <c r="NIL48" s="25"/>
      <c r="NIM48" s="59"/>
      <c r="NIN48" s="25"/>
      <c r="NIO48" s="59"/>
      <c r="NIP48" s="25"/>
      <c r="NIQ48" s="59"/>
      <c r="NIR48" s="25"/>
      <c r="NIS48" s="59"/>
      <c r="NIT48" s="25"/>
      <c r="NIU48" s="59"/>
      <c r="NIV48" s="25"/>
      <c r="NIW48" s="59"/>
      <c r="NIX48" s="25"/>
      <c r="NIY48" s="59"/>
      <c r="NIZ48" s="25"/>
      <c r="NJA48" s="59"/>
      <c r="NJB48" s="25"/>
      <c r="NJC48" s="59"/>
      <c r="NJD48" s="25"/>
      <c r="NJE48" s="59"/>
      <c r="NJF48" s="25"/>
      <c r="NJG48" s="59"/>
      <c r="NJH48" s="25"/>
      <c r="NJI48" s="59"/>
      <c r="NJJ48" s="25"/>
      <c r="NJK48" s="59"/>
      <c r="NJL48" s="25"/>
      <c r="NJM48" s="59"/>
      <c r="NJN48" s="25"/>
      <c r="NJO48" s="59"/>
      <c r="NJP48" s="25"/>
      <c r="NJQ48" s="59"/>
      <c r="NJR48" s="25"/>
      <c r="NJS48" s="59"/>
      <c r="NJT48" s="25"/>
      <c r="NJU48" s="59"/>
      <c r="NJV48" s="25"/>
      <c r="NJW48" s="59"/>
      <c r="NJX48" s="25"/>
      <c r="NJY48" s="59"/>
      <c r="NJZ48" s="25"/>
      <c r="NKA48" s="59"/>
      <c r="NKB48" s="25"/>
      <c r="NKC48" s="59"/>
      <c r="NKD48" s="25"/>
      <c r="NKE48" s="59"/>
      <c r="NKF48" s="25"/>
      <c r="NKG48" s="59"/>
      <c r="NKH48" s="25"/>
      <c r="NKI48" s="59"/>
      <c r="NKJ48" s="25"/>
      <c r="NKK48" s="59"/>
      <c r="NKL48" s="25"/>
      <c r="NKM48" s="59"/>
      <c r="NKN48" s="25"/>
      <c r="NKO48" s="59"/>
      <c r="NKP48" s="25"/>
      <c r="NKQ48" s="59"/>
      <c r="NKR48" s="25"/>
      <c r="NKS48" s="59"/>
      <c r="NKT48" s="25"/>
      <c r="NKU48" s="59"/>
      <c r="NKV48" s="25"/>
      <c r="NKW48" s="59"/>
      <c r="NKX48" s="25"/>
      <c r="NKY48" s="59"/>
      <c r="NKZ48" s="25"/>
      <c r="NLA48" s="59"/>
      <c r="NLB48" s="25"/>
      <c r="NLC48" s="59"/>
      <c r="NLD48" s="25"/>
      <c r="NLE48" s="59"/>
      <c r="NLF48" s="25"/>
      <c r="NLG48" s="59"/>
      <c r="NLH48" s="25"/>
      <c r="NLI48" s="59"/>
      <c r="NLJ48" s="25"/>
      <c r="NLK48" s="59"/>
      <c r="NLL48" s="25"/>
      <c r="NLM48" s="59"/>
      <c r="NLN48" s="25"/>
      <c r="NLO48" s="59"/>
      <c r="NLP48" s="25"/>
      <c r="NLQ48" s="59"/>
      <c r="NLR48" s="25"/>
      <c r="NLS48" s="59"/>
      <c r="NLT48" s="25"/>
      <c r="NLU48" s="59"/>
      <c r="NLV48" s="25"/>
      <c r="NLW48" s="59"/>
      <c r="NLX48" s="25"/>
      <c r="NLY48" s="59"/>
      <c r="NLZ48" s="25"/>
      <c r="NMA48" s="59"/>
      <c r="NMB48" s="25"/>
      <c r="NMC48" s="59"/>
      <c r="NMD48" s="25"/>
      <c r="NME48" s="59"/>
      <c r="NMF48" s="25"/>
      <c r="NMG48" s="59"/>
      <c r="NMH48" s="25"/>
      <c r="NMI48" s="59"/>
      <c r="NMJ48" s="25"/>
      <c r="NMK48" s="59"/>
      <c r="NML48" s="25"/>
      <c r="NMM48" s="59"/>
      <c r="NMN48" s="25"/>
      <c r="NMO48" s="59"/>
      <c r="NMP48" s="25"/>
      <c r="NMQ48" s="59"/>
      <c r="NMR48" s="25"/>
      <c r="NMS48" s="59"/>
      <c r="NMT48" s="25"/>
      <c r="NMU48" s="59"/>
      <c r="NMV48" s="25"/>
      <c r="NMW48" s="59"/>
      <c r="NMX48" s="25"/>
      <c r="NMY48" s="59"/>
      <c r="NMZ48" s="25"/>
      <c r="NNA48" s="59"/>
      <c r="NNB48" s="25"/>
      <c r="NNC48" s="59"/>
      <c r="NND48" s="25"/>
      <c r="NNE48" s="59"/>
      <c r="NNF48" s="25"/>
      <c r="NNG48" s="59"/>
      <c r="NNH48" s="25"/>
      <c r="NNI48" s="59"/>
      <c r="NNJ48" s="25"/>
      <c r="NNK48" s="59"/>
      <c r="NNL48" s="25"/>
      <c r="NNM48" s="59"/>
      <c r="NNN48" s="25"/>
      <c r="NNO48" s="59"/>
      <c r="NNP48" s="25"/>
      <c r="NNQ48" s="59"/>
      <c r="NNR48" s="25"/>
      <c r="NNS48" s="59"/>
      <c r="NNT48" s="25"/>
      <c r="NNU48" s="59"/>
      <c r="NNV48" s="25"/>
      <c r="NNW48" s="59"/>
      <c r="NNX48" s="25"/>
      <c r="NNY48" s="59"/>
      <c r="NNZ48" s="25"/>
      <c r="NOA48" s="59"/>
      <c r="NOB48" s="25"/>
      <c r="NOC48" s="59"/>
      <c r="NOD48" s="25"/>
      <c r="NOE48" s="59"/>
      <c r="NOF48" s="25"/>
      <c r="NOG48" s="59"/>
      <c r="NOH48" s="25"/>
      <c r="NOI48" s="59"/>
      <c r="NOJ48" s="25"/>
      <c r="NOK48" s="59"/>
      <c r="NOL48" s="25"/>
      <c r="NOM48" s="59"/>
      <c r="NON48" s="25"/>
      <c r="NOO48" s="59"/>
      <c r="NOP48" s="25"/>
      <c r="NOQ48" s="59"/>
      <c r="NOR48" s="25"/>
      <c r="NOS48" s="59"/>
      <c r="NOT48" s="25"/>
      <c r="NOU48" s="59"/>
      <c r="NOV48" s="25"/>
      <c r="NOW48" s="59"/>
      <c r="NOX48" s="25"/>
      <c r="NOY48" s="59"/>
      <c r="NOZ48" s="25"/>
      <c r="NPA48" s="59"/>
      <c r="NPB48" s="25"/>
      <c r="NPC48" s="59"/>
      <c r="NPD48" s="25"/>
      <c r="NPE48" s="59"/>
      <c r="NPF48" s="25"/>
      <c r="NPG48" s="59"/>
      <c r="NPH48" s="25"/>
      <c r="NPI48" s="59"/>
      <c r="NPJ48" s="25"/>
      <c r="NPK48" s="59"/>
      <c r="NPL48" s="25"/>
      <c r="NPM48" s="59"/>
      <c r="NPN48" s="25"/>
      <c r="NPO48" s="59"/>
      <c r="NPP48" s="25"/>
      <c r="NPQ48" s="59"/>
      <c r="NPR48" s="25"/>
      <c r="NPS48" s="59"/>
      <c r="NPT48" s="25"/>
      <c r="NPU48" s="59"/>
      <c r="NPV48" s="25"/>
      <c r="NPW48" s="59"/>
      <c r="NPX48" s="25"/>
      <c r="NPY48" s="59"/>
      <c r="NPZ48" s="25"/>
      <c r="NQA48" s="59"/>
      <c r="NQB48" s="25"/>
      <c r="NQC48" s="59"/>
      <c r="NQD48" s="25"/>
      <c r="NQE48" s="59"/>
      <c r="NQF48" s="25"/>
      <c r="NQG48" s="59"/>
      <c r="NQH48" s="25"/>
      <c r="NQI48" s="59"/>
      <c r="NQJ48" s="25"/>
      <c r="NQK48" s="59"/>
      <c r="NQL48" s="25"/>
      <c r="NQM48" s="59"/>
      <c r="NQN48" s="25"/>
      <c r="NQO48" s="59"/>
      <c r="NQP48" s="25"/>
      <c r="NQQ48" s="59"/>
      <c r="NQR48" s="25"/>
      <c r="NQS48" s="59"/>
      <c r="NQT48" s="25"/>
      <c r="NQU48" s="59"/>
      <c r="NQV48" s="25"/>
      <c r="NQW48" s="59"/>
      <c r="NQX48" s="25"/>
      <c r="NQY48" s="59"/>
      <c r="NQZ48" s="25"/>
      <c r="NRA48" s="59"/>
      <c r="NRB48" s="25"/>
      <c r="NRC48" s="59"/>
      <c r="NRD48" s="25"/>
      <c r="NRE48" s="59"/>
      <c r="NRF48" s="25"/>
      <c r="NRG48" s="59"/>
      <c r="NRH48" s="25"/>
      <c r="NRI48" s="59"/>
      <c r="NRJ48" s="25"/>
      <c r="NRK48" s="59"/>
      <c r="NRL48" s="25"/>
      <c r="NRM48" s="59"/>
      <c r="NRN48" s="25"/>
      <c r="NRO48" s="59"/>
      <c r="NRP48" s="25"/>
      <c r="NRQ48" s="59"/>
      <c r="NRR48" s="25"/>
      <c r="NRS48" s="59"/>
      <c r="NRT48" s="25"/>
      <c r="NRU48" s="59"/>
      <c r="NRV48" s="25"/>
      <c r="NRW48" s="59"/>
      <c r="NRX48" s="25"/>
      <c r="NRY48" s="59"/>
      <c r="NRZ48" s="25"/>
      <c r="NSA48" s="59"/>
      <c r="NSB48" s="25"/>
      <c r="NSC48" s="59"/>
      <c r="NSD48" s="25"/>
      <c r="NSE48" s="59"/>
      <c r="NSF48" s="25"/>
      <c r="NSG48" s="59"/>
      <c r="NSH48" s="25"/>
      <c r="NSI48" s="59"/>
      <c r="NSJ48" s="25"/>
      <c r="NSK48" s="59"/>
      <c r="NSL48" s="25"/>
      <c r="NSM48" s="59"/>
      <c r="NSN48" s="25"/>
      <c r="NSO48" s="59"/>
      <c r="NSP48" s="25"/>
      <c r="NSQ48" s="59"/>
      <c r="NSR48" s="25"/>
      <c r="NSS48" s="59"/>
      <c r="NST48" s="25"/>
      <c r="NSU48" s="59"/>
      <c r="NSV48" s="25"/>
      <c r="NSW48" s="59"/>
      <c r="NSX48" s="25"/>
      <c r="NSY48" s="59"/>
      <c r="NSZ48" s="25"/>
      <c r="NTA48" s="59"/>
      <c r="NTB48" s="25"/>
      <c r="NTC48" s="59"/>
      <c r="NTD48" s="25"/>
      <c r="NTE48" s="59"/>
      <c r="NTF48" s="25"/>
      <c r="NTG48" s="59"/>
      <c r="NTH48" s="25"/>
      <c r="NTI48" s="59"/>
      <c r="NTJ48" s="25"/>
      <c r="NTK48" s="59"/>
      <c r="NTL48" s="25"/>
      <c r="NTM48" s="59"/>
      <c r="NTN48" s="25"/>
      <c r="NTO48" s="59"/>
      <c r="NTP48" s="25"/>
      <c r="NTQ48" s="59"/>
      <c r="NTR48" s="25"/>
      <c r="NTS48" s="59"/>
      <c r="NTT48" s="25"/>
      <c r="NTU48" s="59"/>
      <c r="NTV48" s="25"/>
      <c r="NTW48" s="59"/>
      <c r="NTX48" s="25"/>
      <c r="NTY48" s="59"/>
      <c r="NTZ48" s="25"/>
      <c r="NUA48" s="59"/>
      <c r="NUB48" s="25"/>
      <c r="NUC48" s="59"/>
      <c r="NUD48" s="25"/>
      <c r="NUE48" s="59"/>
      <c r="NUF48" s="25"/>
      <c r="NUG48" s="59"/>
      <c r="NUH48" s="25"/>
      <c r="NUI48" s="59"/>
      <c r="NUJ48" s="25"/>
      <c r="NUK48" s="59"/>
      <c r="NUL48" s="25"/>
      <c r="NUM48" s="59"/>
      <c r="NUN48" s="25"/>
      <c r="NUO48" s="59"/>
      <c r="NUP48" s="25"/>
      <c r="NUQ48" s="59"/>
      <c r="NUR48" s="25"/>
      <c r="NUS48" s="59"/>
      <c r="NUT48" s="25"/>
      <c r="NUU48" s="59"/>
      <c r="NUV48" s="25"/>
      <c r="NUW48" s="59"/>
      <c r="NUX48" s="25"/>
      <c r="NUY48" s="59"/>
      <c r="NUZ48" s="25"/>
      <c r="NVA48" s="59"/>
      <c r="NVB48" s="25"/>
      <c r="NVC48" s="59"/>
      <c r="NVD48" s="25"/>
      <c r="NVE48" s="59"/>
      <c r="NVF48" s="25"/>
      <c r="NVG48" s="59"/>
      <c r="NVH48" s="25"/>
      <c r="NVI48" s="59"/>
      <c r="NVJ48" s="25"/>
      <c r="NVK48" s="59"/>
      <c r="NVL48" s="25"/>
      <c r="NVM48" s="59"/>
      <c r="NVN48" s="25"/>
      <c r="NVO48" s="59"/>
      <c r="NVP48" s="25"/>
      <c r="NVQ48" s="59"/>
      <c r="NVR48" s="25"/>
      <c r="NVS48" s="59"/>
      <c r="NVT48" s="25"/>
      <c r="NVU48" s="59"/>
      <c r="NVV48" s="25"/>
      <c r="NVW48" s="59"/>
      <c r="NVX48" s="25"/>
      <c r="NVY48" s="59"/>
      <c r="NVZ48" s="25"/>
      <c r="NWA48" s="59"/>
      <c r="NWB48" s="25"/>
      <c r="NWC48" s="59"/>
      <c r="NWD48" s="25"/>
      <c r="NWE48" s="59"/>
      <c r="NWF48" s="25"/>
      <c r="NWG48" s="59"/>
      <c r="NWH48" s="25"/>
      <c r="NWI48" s="59"/>
      <c r="NWJ48" s="25"/>
      <c r="NWK48" s="59"/>
      <c r="NWL48" s="25"/>
      <c r="NWM48" s="59"/>
      <c r="NWN48" s="25"/>
      <c r="NWO48" s="59"/>
      <c r="NWP48" s="25"/>
      <c r="NWQ48" s="59"/>
      <c r="NWR48" s="25"/>
      <c r="NWS48" s="59"/>
      <c r="NWT48" s="25"/>
      <c r="NWU48" s="59"/>
      <c r="NWV48" s="25"/>
      <c r="NWW48" s="59"/>
      <c r="NWX48" s="25"/>
      <c r="NWY48" s="59"/>
      <c r="NWZ48" s="25"/>
      <c r="NXA48" s="59"/>
      <c r="NXB48" s="25"/>
      <c r="NXC48" s="59"/>
      <c r="NXD48" s="25"/>
      <c r="NXE48" s="59"/>
      <c r="NXF48" s="25"/>
      <c r="NXG48" s="59"/>
      <c r="NXH48" s="25"/>
      <c r="NXI48" s="59"/>
      <c r="NXJ48" s="25"/>
      <c r="NXK48" s="59"/>
      <c r="NXL48" s="25"/>
      <c r="NXM48" s="59"/>
      <c r="NXN48" s="25"/>
      <c r="NXO48" s="59"/>
      <c r="NXP48" s="25"/>
      <c r="NXQ48" s="59"/>
      <c r="NXR48" s="25"/>
      <c r="NXS48" s="59"/>
      <c r="NXT48" s="25"/>
      <c r="NXU48" s="59"/>
      <c r="NXV48" s="25"/>
      <c r="NXW48" s="59"/>
      <c r="NXX48" s="25"/>
      <c r="NXY48" s="59"/>
      <c r="NXZ48" s="25"/>
      <c r="NYA48" s="59"/>
      <c r="NYB48" s="25"/>
      <c r="NYC48" s="59"/>
      <c r="NYD48" s="25"/>
      <c r="NYE48" s="59"/>
      <c r="NYF48" s="25"/>
      <c r="NYG48" s="59"/>
      <c r="NYH48" s="25"/>
      <c r="NYI48" s="59"/>
      <c r="NYJ48" s="25"/>
      <c r="NYK48" s="59"/>
      <c r="NYL48" s="25"/>
      <c r="NYM48" s="59"/>
      <c r="NYN48" s="25"/>
      <c r="NYO48" s="59"/>
      <c r="NYP48" s="25"/>
      <c r="NYQ48" s="59"/>
      <c r="NYR48" s="25"/>
      <c r="NYS48" s="59"/>
      <c r="NYT48" s="25"/>
      <c r="NYU48" s="59"/>
      <c r="NYV48" s="25"/>
      <c r="NYW48" s="59"/>
      <c r="NYX48" s="25"/>
      <c r="NYY48" s="59"/>
      <c r="NYZ48" s="25"/>
      <c r="NZA48" s="59"/>
      <c r="NZB48" s="25"/>
      <c r="NZC48" s="59"/>
      <c r="NZD48" s="25"/>
      <c r="NZE48" s="59"/>
      <c r="NZF48" s="25"/>
      <c r="NZG48" s="59"/>
      <c r="NZH48" s="25"/>
      <c r="NZI48" s="59"/>
      <c r="NZJ48" s="25"/>
      <c r="NZK48" s="59"/>
      <c r="NZL48" s="25"/>
      <c r="NZM48" s="59"/>
      <c r="NZN48" s="25"/>
      <c r="NZO48" s="59"/>
      <c r="NZP48" s="25"/>
      <c r="NZQ48" s="59"/>
      <c r="NZR48" s="25"/>
      <c r="NZS48" s="59"/>
      <c r="NZT48" s="25"/>
      <c r="NZU48" s="59"/>
      <c r="NZV48" s="25"/>
      <c r="NZW48" s="59"/>
      <c r="NZX48" s="25"/>
      <c r="NZY48" s="59"/>
      <c r="NZZ48" s="25"/>
      <c r="OAA48" s="59"/>
      <c r="OAB48" s="25"/>
      <c r="OAC48" s="59"/>
      <c r="OAD48" s="25"/>
      <c r="OAE48" s="59"/>
      <c r="OAF48" s="25"/>
      <c r="OAG48" s="59"/>
      <c r="OAH48" s="25"/>
      <c r="OAI48" s="59"/>
      <c r="OAJ48" s="25"/>
      <c r="OAK48" s="59"/>
      <c r="OAL48" s="25"/>
      <c r="OAM48" s="59"/>
      <c r="OAN48" s="25"/>
      <c r="OAO48" s="59"/>
      <c r="OAP48" s="25"/>
      <c r="OAQ48" s="59"/>
      <c r="OAR48" s="25"/>
      <c r="OAS48" s="59"/>
      <c r="OAT48" s="25"/>
      <c r="OAU48" s="59"/>
      <c r="OAV48" s="25"/>
      <c r="OAW48" s="59"/>
      <c r="OAX48" s="25"/>
      <c r="OAY48" s="59"/>
      <c r="OAZ48" s="25"/>
      <c r="OBA48" s="59"/>
      <c r="OBB48" s="25"/>
      <c r="OBC48" s="59"/>
      <c r="OBD48" s="25"/>
      <c r="OBE48" s="59"/>
      <c r="OBF48" s="25"/>
      <c r="OBG48" s="59"/>
      <c r="OBH48" s="25"/>
      <c r="OBI48" s="59"/>
      <c r="OBJ48" s="25"/>
      <c r="OBK48" s="59"/>
      <c r="OBL48" s="25"/>
      <c r="OBM48" s="59"/>
      <c r="OBN48" s="25"/>
      <c r="OBO48" s="59"/>
      <c r="OBP48" s="25"/>
      <c r="OBQ48" s="59"/>
      <c r="OBR48" s="25"/>
      <c r="OBS48" s="59"/>
      <c r="OBT48" s="25"/>
      <c r="OBU48" s="59"/>
      <c r="OBV48" s="25"/>
      <c r="OBW48" s="59"/>
      <c r="OBX48" s="25"/>
      <c r="OBY48" s="59"/>
      <c r="OBZ48" s="25"/>
      <c r="OCA48" s="59"/>
      <c r="OCB48" s="25"/>
      <c r="OCC48" s="59"/>
      <c r="OCD48" s="25"/>
      <c r="OCE48" s="59"/>
      <c r="OCF48" s="25"/>
      <c r="OCG48" s="59"/>
      <c r="OCH48" s="25"/>
      <c r="OCI48" s="59"/>
      <c r="OCJ48" s="25"/>
      <c r="OCK48" s="59"/>
      <c r="OCL48" s="25"/>
      <c r="OCM48" s="59"/>
      <c r="OCN48" s="25"/>
      <c r="OCO48" s="59"/>
      <c r="OCP48" s="25"/>
      <c r="OCQ48" s="59"/>
      <c r="OCR48" s="25"/>
      <c r="OCS48" s="59"/>
      <c r="OCT48" s="25"/>
      <c r="OCU48" s="59"/>
      <c r="OCV48" s="25"/>
      <c r="OCW48" s="59"/>
      <c r="OCX48" s="25"/>
      <c r="OCY48" s="59"/>
      <c r="OCZ48" s="25"/>
      <c r="ODA48" s="59"/>
      <c r="ODB48" s="25"/>
      <c r="ODC48" s="59"/>
      <c r="ODD48" s="25"/>
      <c r="ODE48" s="59"/>
      <c r="ODF48" s="25"/>
      <c r="ODG48" s="59"/>
      <c r="ODH48" s="25"/>
      <c r="ODI48" s="59"/>
      <c r="ODJ48" s="25"/>
      <c r="ODK48" s="59"/>
      <c r="ODL48" s="25"/>
      <c r="ODM48" s="59"/>
      <c r="ODN48" s="25"/>
      <c r="ODO48" s="59"/>
      <c r="ODP48" s="25"/>
      <c r="ODQ48" s="59"/>
      <c r="ODR48" s="25"/>
      <c r="ODS48" s="59"/>
      <c r="ODT48" s="25"/>
      <c r="ODU48" s="59"/>
      <c r="ODV48" s="25"/>
      <c r="ODW48" s="59"/>
      <c r="ODX48" s="25"/>
      <c r="ODY48" s="59"/>
      <c r="ODZ48" s="25"/>
      <c r="OEA48" s="59"/>
      <c r="OEB48" s="25"/>
      <c r="OEC48" s="59"/>
      <c r="OED48" s="25"/>
      <c r="OEE48" s="59"/>
      <c r="OEF48" s="25"/>
      <c r="OEG48" s="59"/>
      <c r="OEH48" s="25"/>
      <c r="OEI48" s="59"/>
      <c r="OEJ48" s="25"/>
      <c r="OEK48" s="59"/>
      <c r="OEL48" s="25"/>
      <c r="OEM48" s="59"/>
      <c r="OEN48" s="25"/>
      <c r="OEO48" s="59"/>
      <c r="OEP48" s="25"/>
      <c r="OEQ48" s="59"/>
      <c r="OER48" s="25"/>
      <c r="OES48" s="59"/>
      <c r="OET48" s="25"/>
      <c r="OEU48" s="59"/>
      <c r="OEV48" s="25"/>
      <c r="OEW48" s="59"/>
      <c r="OEX48" s="25"/>
      <c r="OEY48" s="59"/>
      <c r="OEZ48" s="25"/>
      <c r="OFA48" s="59"/>
      <c r="OFB48" s="25"/>
      <c r="OFC48" s="59"/>
      <c r="OFD48" s="25"/>
      <c r="OFE48" s="59"/>
      <c r="OFF48" s="25"/>
      <c r="OFG48" s="59"/>
      <c r="OFH48" s="25"/>
      <c r="OFI48" s="59"/>
      <c r="OFJ48" s="25"/>
      <c r="OFK48" s="59"/>
      <c r="OFL48" s="25"/>
      <c r="OFM48" s="59"/>
      <c r="OFN48" s="25"/>
      <c r="OFO48" s="59"/>
      <c r="OFP48" s="25"/>
      <c r="OFQ48" s="59"/>
      <c r="OFR48" s="25"/>
      <c r="OFS48" s="59"/>
      <c r="OFT48" s="25"/>
      <c r="OFU48" s="59"/>
      <c r="OFV48" s="25"/>
      <c r="OFW48" s="59"/>
      <c r="OFX48" s="25"/>
      <c r="OFY48" s="59"/>
      <c r="OFZ48" s="25"/>
      <c r="OGA48" s="59"/>
      <c r="OGB48" s="25"/>
      <c r="OGC48" s="59"/>
      <c r="OGD48" s="25"/>
      <c r="OGE48" s="59"/>
      <c r="OGF48" s="25"/>
      <c r="OGG48" s="59"/>
      <c r="OGH48" s="25"/>
      <c r="OGI48" s="59"/>
      <c r="OGJ48" s="25"/>
      <c r="OGK48" s="59"/>
      <c r="OGL48" s="25"/>
      <c r="OGM48" s="59"/>
      <c r="OGN48" s="25"/>
      <c r="OGO48" s="59"/>
      <c r="OGP48" s="25"/>
      <c r="OGQ48" s="59"/>
      <c r="OGR48" s="25"/>
      <c r="OGS48" s="59"/>
      <c r="OGT48" s="25"/>
      <c r="OGU48" s="59"/>
      <c r="OGV48" s="25"/>
      <c r="OGW48" s="59"/>
      <c r="OGX48" s="25"/>
      <c r="OGY48" s="59"/>
      <c r="OGZ48" s="25"/>
      <c r="OHA48" s="59"/>
      <c r="OHB48" s="25"/>
      <c r="OHC48" s="59"/>
      <c r="OHD48" s="25"/>
      <c r="OHE48" s="59"/>
      <c r="OHF48" s="25"/>
      <c r="OHG48" s="59"/>
      <c r="OHH48" s="25"/>
      <c r="OHI48" s="59"/>
      <c r="OHJ48" s="25"/>
      <c r="OHK48" s="59"/>
      <c r="OHL48" s="25"/>
      <c r="OHM48" s="59"/>
      <c r="OHN48" s="25"/>
      <c r="OHO48" s="59"/>
      <c r="OHP48" s="25"/>
      <c r="OHQ48" s="59"/>
      <c r="OHR48" s="25"/>
      <c r="OHS48" s="59"/>
      <c r="OHT48" s="25"/>
      <c r="OHU48" s="59"/>
      <c r="OHV48" s="25"/>
      <c r="OHW48" s="59"/>
      <c r="OHX48" s="25"/>
      <c r="OHY48" s="59"/>
      <c r="OHZ48" s="25"/>
      <c r="OIA48" s="59"/>
      <c r="OIB48" s="25"/>
      <c r="OIC48" s="59"/>
      <c r="OID48" s="25"/>
      <c r="OIE48" s="59"/>
      <c r="OIF48" s="25"/>
      <c r="OIG48" s="59"/>
      <c r="OIH48" s="25"/>
      <c r="OII48" s="59"/>
      <c r="OIJ48" s="25"/>
      <c r="OIK48" s="59"/>
      <c r="OIL48" s="25"/>
      <c r="OIM48" s="59"/>
      <c r="OIN48" s="25"/>
      <c r="OIO48" s="59"/>
      <c r="OIP48" s="25"/>
      <c r="OIQ48" s="59"/>
      <c r="OIR48" s="25"/>
      <c r="OIS48" s="59"/>
      <c r="OIT48" s="25"/>
      <c r="OIU48" s="59"/>
      <c r="OIV48" s="25"/>
      <c r="OIW48" s="59"/>
      <c r="OIX48" s="25"/>
      <c r="OIY48" s="59"/>
      <c r="OIZ48" s="25"/>
      <c r="OJA48" s="59"/>
      <c r="OJB48" s="25"/>
      <c r="OJC48" s="59"/>
      <c r="OJD48" s="25"/>
      <c r="OJE48" s="59"/>
      <c r="OJF48" s="25"/>
      <c r="OJG48" s="59"/>
      <c r="OJH48" s="25"/>
      <c r="OJI48" s="59"/>
      <c r="OJJ48" s="25"/>
      <c r="OJK48" s="59"/>
      <c r="OJL48" s="25"/>
      <c r="OJM48" s="59"/>
      <c r="OJN48" s="25"/>
      <c r="OJO48" s="59"/>
      <c r="OJP48" s="25"/>
      <c r="OJQ48" s="59"/>
      <c r="OJR48" s="25"/>
      <c r="OJS48" s="59"/>
      <c r="OJT48" s="25"/>
      <c r="OJU48" s="59"/>
      <c r="OJV48" s="25"/>
      <c r="OJW48" s="59"/>
      <c r="OJX48" s="25"/>
      <c r="OJY48" s="59"/>
      <c r="OJZ48" s="25"/>
      <c r="OKA48" s="59"/>
      <c r="OKB48" s="25"/>
      <c r="OKC48" s="59"/>
      <c r="OKD48" s="25"/>
      <c r="OKE48" s="59"/>
      <c r="OKF48" s="25"/>
      <c r="OKG48" s="59"/>
      <c r="OKH48" s="25"/>
      <c r="OKI48" s="59"/>
      <c r="OKJ48" s="25"/>
      <c r="OKK48" s="59"/>
      <c r="OKL48" s="25"/>
      <c r="OKM48" s="59"/>
      <c r="OKN48" s="25"/>
      <c r="OKO48" s="59"/>
      <c r="OKP48" s="25"/>
      <c r="OKQ48" s="59"/>
      <c r="OKR48" s="25"/>
      <c r="OKS48" s="59"/>
      <c r="OKT48" s="25"/>
      <c r="OKU48" s="59"/>
      <c r="OKV48" s="25"/>
      <c r="OKW48" s="59"/>
      <c r="OKX48" s="25"/>
      <c r="OKY48" s="59"/>
      <c r="OKZ48" s="25"/>
      <c r="OLA48" s="59"/>
      <c r="OLB48" s="25"/>
      <c r="OLC48" s="59"/>
      <c r="OLD48" s="25"/>
      <c r="OLE48" s="59"/>
      <c r="OLF48" s="25"/>
      <c r="OLG48" s="59"/>
      <c r="OLH48" s="25"/>
      <c r="OLI48" s="59"/>
      <c r="OLJ48" s="25"/>
      <c r="OLK48" s="59"/>
      <c r="OLL48" s="25"/>
      <c r="OLM48" s="59"/>
      <c r="OLN48" s="25"/>
      <c r="OLO48" s="59"/>
      <c r="OLP48" s="25"/>
      <c r="OLQ48" s="59"/>
      <c r="OLR48" s="25"/>
      <c r="OLS48" s="59"/>
      <c r="OLT48" s="25"/>
      <c r="OLU48" s="59"/>
      <c r="OLV48" s="25"/>
      <c r="OLW48" s="59"/>
      <c r="OLX48" s="25"/>
      <c r="OLY48" s="59"/>
      <c r="OLZ48" s="25"/>
      <c r="OMA48" s="59"/>
      <c r="OMB48" s="25"/>
      <c r="OMC48" s="59"/>
      <c r="OMD48" s="25"/>
      <c r="OME48" s="59"/>
      <c r="OMF48" s="25"/>
      <c r="OMG48" s="59"/>
      <c r="OMH48" s="25"/>
      <c r="OMI48" s="59"/>
      <c r="OMJ48" s="25"/>
      <c r="OMK48" s="59"/>
      <c r="OML48" s="25"/>
      <c r="OMM48" s="59"/>
      <c r="OMN48" s="25"/>
      <c r="OMO48" s="59"/>
      <c r="OMP48" s="25"/>
      <c r="OMQ48" s="59"/>
      <c r="OMR48" s="25"/>
      <c r="OMS48" s="59"/>
      <c r="OMT48" s="25"/>
      <c r="OMU48" s="59"/>
      <c r="OMV48" s="25"/>
      <c r="OMW48" s="59"/>
      <c r="OMX48" s="25"/>
      <c r="OMY48" s="59"/>
      <c r="OMZ48" s="25"/>
      <c r="ONA48" s="59"/>
      <c r="ONB48" s="25"/>
      <c r="ONC48" s="59"/>
      <c r="OND48" s="25"/>
      <c r="ONE48" s="59"/>
      <c r="ONF48" s="25"/>
      <c r="ONG48" s="59"/>
      <c r="ONH48" s="25"/>
      <c r="ONI48" s="59"/>
      <c r="ONJ48" s="25"/>
      <c r="ONK48" s="59"/>
      <c r="ONL48" s="25"/>
      <c r="ONM48" s="59"/>
      <c r="ONN48" s="25"/>
      <c r="ONO48" s="59"/>
      <c r="ONP48" s="25"/>
      <c r="ONQ48" s="59"/>
      <c r="ONR48" s="25"/>
      <c r="ONS48" s="59"/>
      <c r="ONT48" s="25"/>
      <c r="ONU48" s="59"/>
      <c r="ONV48" s="25"/>
      <c r="ONW48" s="59"/>
      <c r="ONX48" s="25"/>
      <c r="ONY48" s="59"/>
      <c r="ONZ48" s="25"/>
      <c r="OOA48" s="59"/>
      <c r="OOB48" s="25"/>
      <c r="OOC48" s="59"/>
      <c r="OOD48" s="25"/>
      <c r="OOE48" s="59"/>
      <c r="OOF48" s="25"/>
      <c r="OOG48" s="59"/>
      <c r="OOH48" s="25"/>
      <c r="OOI48" s="59"/>
      <c r="OOJ48" s="25"/>
      <c r="OOK48" s="59"/>
      <c r="OOL48" s="25"/>
      <c r="OOM48" s="59"/>
      <c r="OON48" s="25"/>
      <c r="OOO48" s="59"/>
      <c r="OOP48" s="25"/>
      <c r="OOQ48" s="59"/>
      <c r="OOR48" s="25"/>
      <c r="OOS48" s="59"/>
      <c r="OOT48" s="25"/>
      <c r="OOU48" s="59"/>
      <c r="OOV48" s="25"/>
      <c r="OOW48" s="59"/>
      <c r="OOX48" s="25"/>
      <c r="OOY48" s="59"/>
      <c r="OOZ48" s="25"/>
      <c r="OPA48" s="59"/>
      <c r="OPB48" s="25"/>
      <c r="OPC48" s="59"/>
      <c r="OPD48" s="25"/>
      <c r="OPE48" s="59"/>
      <c r="OPF48" s="25"/>
      <c r="OPG48" s="59"/>
      <c r="OPH48" s="25"/>
      <c r="OPI48" s="59"/>
      <c r="OPJ48" s="25"/>
      <c r="OPK48" s="59"/>
      <c r="OPL48" s="25"/>
      <c r="OPM48" s="59"/>
      <c r="OPN48" s="25"/>
      <c r="OPO48" s="59"/>
      <c r="OPP48" s="25"/>
      <c r="OPQ48" s="59"/>
      <c r="OPR48" s="25"/>
      <c r="OPS48" s="59"/>
      <c r="OPT48" s="25"/>
      <c r="OPU48" s="59"/>
      <c r="OPV48" s="25"/>
      <c r="OPW48" s="59"/>
      <c r="OPX48" s="25"/>
      <c r="OPY48" s="59"/>
      <c r="OPZ48" s="25"/>
      <c r="OQA48" s="59"/>
      <c r="OQB48" s="25"/>
      <c r="OQC48" s="59"/>
      <c r="OQD48" s="25"/>
      <c r="OQE48" s="59"/>
      <c r="OQF48" s="25"/>
      <c r="OQG48" s="59"/>
      <c r="OQH48" s="25"/>
      <c r="OQI48" s="59"/>
      <c r="OQJ48" s="25"/>
      <c r="OQK48" s="59"/>
      <c r="OQL48" s="25"/>
      <c r="OQM48" s="59"/>
      <c r="OQN48" s="25"/>
      <c r="OQO48" s="59"/>
      <c r="OQP48" s="25"/>
      <c r="OQQ48" s="59"/>
      <c r="OQR48" s="25"/>
      <c r="OQS48" s="59"/>
      <c r="OQT48" s="25"/>
      <c r="OQU48" s="59"/>
      <c r="OQV48" s="25"/>
      <c r="OQW48" s="59"/>
      <c r="OQX48" s="25"/>
      <c r="OQY48" s="59"/>
      <c r="OQZ48" s="25"/>
      <c r="ORA48" s="59"/>
      <c r="ORB48" s="25"/>
      <c r="ORC48" s="59"/>
      <c r="ORD48" s="25"/>
      <c r="ORE48" s="59"/>
      <c r="ORF48" s="25"/>
      <c r="ORG48" s="59"/>
      <c r="ORH48" s="25"/>
      <c r="ORI48" s="59"/>
      <c r="ORJ48" s="25"/>
      <c r="ORK48" s="59"/>
      <c r="ORL48" s="25"/>
      <c r="ORM48" s="59"/>
      <c r="ORN48" s="25"/>
      <c r="ORO48" s="59"/>
      <c r="ORP48" s="25"/>
      <c r="ORQ48" s="59"/>
      <c r="ORR48" s="25"/>
      <c r="ORS48" s="59"/>
      <c r="ORT48" s="25"/>
      <c r="ORU48" s="59"/>
      <c r="ORV48" s="25"/>
      <c r="ORW48" s="59"/>
      <c r="ORX48" s="25"/>
      <c r="ORY48" s="59"/>
      <c r="ORZ48" s="25"/>
      <c r="OSA48" s="59"/>
      <c r="OSB48" s="25"/>
      <c r="OSC48" s="59"/>
      <c r="OSD48" s="25"/>
      <c r="OSE48" s="59"/>
      <c r="OSF48" s="25"/>
      <c r="OSG48" s="59"/>
      <c r="OSH48" s="25"/>
      <c r="OSI48" s="59"/>
      <c r="OSJ48" s="25"/>
      <c r="OSK48" s="59"/>
      <c r="OSL48" s="25"/>
      <c r="OSM48" s="59"/>
      <c r="OSN48" s="25"/>
      <c r="OSO48" s="59"/>
      <c r="OSP48" s="25"/>
      <c r="OSQ48" s="59"/>
      <c r="OSR48" s="25"/>
      <c r="OSS48" s="59"/>
      <c r="OST48" s="25"/>
      <c r="OSU48" s="59"/>
      <c r="OSV48" s="25"/>
      <c r="OSW48" s="59"/>
      <c r="OSX48" s="25"/>
      <c r="OSY48" s="59"/>
      <c r="OSZ48" s="25"/>
      <c r="OTA48" s="59"/>
      <c r="OTB48" s="25"/>
      <c r="OTC48" s="59"/>
      <c r="OTD48" s="25"/>
      <c r="OTE48" s="59"/>
      <c r="OTF48" s="25"/>
      <c r="OTG48" s="59"/>
      <c r="OTH48" s="25"/>
      <c r="OTI48" s="59"/>
      <c r="OTJ48" s="25"/>
      <c r="OTK48" s="59"/>
      <c r="OTL48" s="25"/>
      <c r="OTM48" s="59"/>
      <c r="OTN48" s="25"/>
      <c r="OTO48" s="59"/>
      <c r="OTP48" s="25"/>
      <c r="OTQ48" s="59"/>
      <c r="OTR48" s="25"/>
      <c r="OTS48" s="59"/>
      <c r="OTT48" s="25"/>
      <c r="OTU48" s="59"/>
      <c r="OTV48" s="25"/>
      <c r="OTW48" s="59"/>
      <c r="OTX48" s="25"/>
      <c r="OTY48" s="59"/>
      <c r="OTZ48" s="25"/>
      <c r="OUA48" s="59"/>
      <c r="OUB48" s="25"/>
      <c r="OUC48" s="59"/>
      <c r="OUD48" s="25"/>
      <c r="OUE48" s="59"/>
      <c r="OUF48" s="25"/>
      <c r="OUG48" s="59"/>
      <c r="OUH48" s="25"/>
      <c r="OUI48" s="59"/>
      <c r="OUJ48" s="25"/>
      <c r="OUK48" s="59"/>
      <c r="OUL48" s="25"/>
      <c r="OUM48" s="59"/>
      <c r="OUN48" s="25"/>
      <c r="OUO48" s="59"/>
      <c r="OUP48" s="25"/>
      <c r="OUQ48" s="59"/>
      <c r="OUR48" s="25"/>
      <c r="OUS48" s="59"/>
      <c r="OUT48" s="25"/>
      <c r="OUU48" s="59"/>
      <c r="OUV48" s="25"/>
      <c r="OUW48" s="59"/>
      <c r="OUX48" s="25"/>
      <c r="OUY48" s="59"/>
      <c r="OUZ48" s="25"/>
      <c r="OVA48" s="59"/>
      <c r="OVB48" s="25"/>
      <c r="OVC48" s="59"/>
      <c r="OVD48" s="25"/>
      <c r="OVE48" s="59"/>
      <c r="OVF48" s="25"/>
      <c r="OVG48" s="59"/>
      <c r="OVH48" s="25"/>
      <c r="OVI48" s="59"/>
      <c r="OVJ48" s="25"/>
      <c r="OVK48" s="59"/>
      <c r="OVL48" s="25"/>
      <c r="OVM48" s="59"/>
      <c r="OVN48" s="25"/>
      <c r="OVO48" s="59"/>
      <c r="OVP48" s="25"/>
      <c r="OVQ48" s="59"/>
      <c r="OVR48" s="25"/>
      <c r="OVS48" s="59"/>
      <c r="OVT48" s="25"/>
      <c r="OVU48" s="59"/>
      <c r="OVV48" s="25"/>
      <c r="OVW48" s="59"/>
      <c r="OVX48" s="25"/>
      <c r="OVY48" s="59"/>
      <c r="OVZ48" s="25"/>
      <c r="OWA48" s="59"/>
      <c r="OWB48" s="25"/>
      <c r="OWC48" s="59"/>
      <c r="OWD48" s="25"/>
      <c r="OWE48" s="59"/>
      <c r="OWF48" s="25"/>
      <c r="OWG48" s="59"/>
      <c r="OWH48" s="25"/>
      <c r="OWI48" s="59"/>
      <c r="OWJ48" s="25"/>
      <c r="OWK48" s="59"/>
      <c r="OWL48" s="25"/>
      <c r="OWM48" s="59"/>
      <c r="OWN48" s="25"/>
      <c r="OWO48" s="59"/>
      <c r="OWP48" s="25"/>
      <c r="OWQ48" s="59"/>
      <c r="OWR48" s="25"/>
      <c r="OWS48" s="59"/>
      <c r="OWT48" s="25"/>
      <c r="OWU48" s="59"/>
      <c r="OWV48" s="25"/>
      <c r="OWW48" s="59"/>
      <c r="OWX48" s="25"/>
      <c r="OWY48" s="59"/>
      <c r="OWZ48" s="25"/>
      <c r="OXA48" s="59"/>
      <c r="OXB48" s="25"/>
      <c r="OXC48" s="59"/>
      <c r="OXD48" s="25"/>
      <c r="OXE48" s="59"/>
      <c r="OXF48" s="25"/>
      <c r="OXG48" s="59"/>
      <c r="OXH48" s="25"/>
      <c r="OXI48" s="59"/>
      <c r="OXJ48" s="25"/>
      <c r="OXK48" s="59"/>
      <c r="OXL48" s="25"/>
      <c r="OXM48" s="59"/>
      <c r="OXN48" s="25"/>
      <c r="OXO48" s="59"/>
      <c r="OXP48" s="25"/>
      <c r="OXQ48" s="59"/>
      <c r="OXR48" s="25"/>
      <c r="OXS48" s="59"/>
      <c r="OXT48" s="25"/>
      <c r="OXU48" s="59"/>
      <c r="OXV48" s="25"/>
      <c r="OXW48" s="59"/>
      <c r="OXX48" s="25"/>
      <c r="OXY48" s="59"/>
      <c r="OXZ48" s="25"/>
      <c r="OYA48" s="59"/>
      <c r="OYB48" s="25"/>
      <c r="OYC48" s="59"/>
      <c r="OYD48" s="25"/>
      <c r="OYE48" s="59"/>
      <c r="OYF48" s="25"/>
      <c r="OYG48" s="59"/>
      <c r="OYH48" s="25"/>
      <c r="OYI48" s="59"/>
      <c r="OYJ48" s="25"/>
      <c r="OYK48" s="59"/>
      <c r="OYL48" s="25"/>
      <c r="OYM48" s="59"/>
      <c r="OYN48" s="25"/>
      <c r="OYO48" s="59"/>
      <c r="OYP48" s="25"/>
      <c r="OYQ48" s="59"/>
      <c r="OYR48" s="25"/>
      <c r="OYS48" s="59"/>
      <c r="OYT48" s="25"/>
      <c r="OYU48" s="59"/>
      <c r="OYV48" s="25"/>
      <c r="OYW48" s="59"/>
      <c r="OYX48" s="25"/>
      <c r="OYY48" s="59"/>
      <c r="OYZ48" s="25"/>
      <c r="OZA48" s="59"/>
      <c r="OZB48" s="25"/>
      <c r="OZC48" s="59"/>
      <c r="OZD48" s="25"/>
      <c r="OZE48" s="59"/>
      <c r="OZF48" s="25"/>
      <c r="OZG48" s="59"/>
      <c r="OZH48" s="25"/>
      <c r="OZI48" s="59"/>
      <c r="OZJ48" s="25"/>
      <c r="OZK48" s="59"/>
      <c r="OZL48" s="25"/>
      <c r="OZM48" s="59"/>
      <c r="OZN48" s="25"/>
      <c r="OZO48" s="59"/>
      <c r="OZP48" s="25"/>
      <c r="OZQ48" s="59"/>
      <c r="OZR48" s="25"/>
      <c r="OZS48" s="59"/>
      <c r="OZT48" s="25"/>
      <c r="OZU48" s="59"/>
      <c r="OZV48" s="25"/>
      <c r="OZW48" s="59"/>
      <c r="OZX48" s="25"/>
      <c r="OZY48" s="59"/>
      <c r="OZZ48" s="25"/>
      <c r="PAA48" s="59"/>
      <c r="PAB48" s="25"/>
      <c r="PAC48" s="59"/>
      <c r="PAD48" s="25"/>
      <c r="PAE48" s="59"/>
      <c r="PAF48" s="25"/>
      <c r="PAG48" s="59"/>
      <c r="PAH48" s="25"/>
      <c r="PAI48" s="59"/>
      <c r="PAJ48" s="25"/>
      <c r="PAK48" s="59"/>
      <c r="PAL48" s="25"/>
      <c r="PAM48" s="59"/>
      <c r="PAN48" s="25"/>
      <c r="PAO48" s="59"/>
      <c r="PAP48" s="25"/>
      <c r="PAQ48" s="59"/>
      <c r="PAR48" s="25"/>
      <c r="PAS48" s="59"/>
      <c r="PAT48" s="25"/>
      <c r="PAU48" s="59"/>
      <c r="PAV48" s="25"/>
      <c r="PAW48" s="59"/>
      <c r="PAX48" s="25"/>
      <c r="PAY48" s="59"/>
      <c r="PAZ48" s="25"/>
      <c r="PBA48" s="59"/>
      <c r="PBB48" s="25"/>
      <c r="PBC48" s="59"/>
      <c r="PBD48" s="25"/>
      <c r="PBE48" s="59"/>
      <c r="PBF48" s="25"/>
      <c r="PBG48" s="59"/>
      <c r="PBH48" s="25"/>
      <c r="PBI48" s="59"/>
      <c r="PBJ48" s="25"/>
      <c r="PBK48" s="59"/>
      <c r="PBL48" s="25"/>
      <c r="PBM48" s="59"/>
      <c r="PBN48" s="25"/>
      <c r="PBO48" s="59"/>
      <c r="PBP48" s="25"/>
      <c r="PBQ48" s="59"/>
      <c r="PBR48" s="25"/>
      <c r="PBS48" s="59"/>
      <c r="PBT48" s="25"/>
      <c r="PBU48" s="59"/>
      <c r="PBV48" s="25"/>
      <c r="PBW48" s="59"/>
      <c r="PBX48" s="25"/>
      <c r="PBY48" s="59"/>
      <c r="PBZ48" s="25"/>
      <c r="PCA48" s="59"/>
      <c r="PCB48" s="25"/>
      <c r="PCC48" s="59"/>
      <c r="PCD48" s="25"/>
      <c r="PCE48" s="59"/>
      <c r="PCF48" s="25"/>
      <c r="PCG48" s="59"/>
      <c r="PCH48" s="25"/>
      <c r="PCI48" s="59"/>
      <c r="PCJ48" s="25"/>
      <c r="PCK48" s="59"/>
      <c r="PCL48" s="25"/>
      <c r="PCM48" s="59"/>
      <c r="PCN48" s="25"/>
      <c r="PCO48" s="59"/>
      <c r="PCP48" s="25"/>
      <c r="PCQ48" s="59"/>
      <c r="PCR48" s="25"/>
      <c r="PCS48" s="59"/>
      <c r="PCT48" s="25"/>
      <c r="PCU48" s="59"/>
      <c r="PCV48" s="25"/>
      <c r="PCW48" s="59"/>
      <c r="PCX48" s="25"/>
      <c r="PCY48" s="59"/>
      <c r="PCZ48" s="25"/>
      <c r="PDA48" s="59"/>
      <c r="PDB48" s="25"/>
      <c r="PDC48" s="59"/>
      <c r="PDD48" s="25"/>
      <c r="PDE48" s="59"/>
      <c r="PDF48" s="25"/>
      <c r="PDG48" s="59"/>
      <c r="PDH48" s="25"/>
      <c r="PDI48" s="59"/>
      <c r="PDJ48" s="25"/>
      <c r="PDK48" s="59"/>
      <c r="PDL48" s="25"/>
      <c r="PDM48" s="59"/>
      <c r="PDN48" s="25"/>
      <c r="PDO48" s="59"/>
      <c r="PDP48" s="25"/>
      <c r="PDQ48" s="59"/>
      <c r="PDR48" s="25"/>
      <c r="PDS48" s="59"/>
      <c r="PDT48" s="25"/>
      <c r="PDU48" s="59"/>
      <c r="PDV48" s="25"/>
      <c r="PDW48" s="59"/>
      <c r="PDX48" s="25"/>
      <c r="PDY48" s="59"/>
      <c r="PDZ48" s="25"/>
      <c r="PEA48" s="59"/>
      <c r="PEB48" s="25"/>
      <c r="PEC48" s="59"/>
      <c r="PED48" s="25"/>
      <c r="PEE48" s="59"/>
      <c r="PEF48" s="25"/>
      <c r="PEG48" s="59"/>
      <c r="PEH48" s="25"/>
      <c r="PEI48" s="59"/>
      <c r="PEJ48" s="25"/>
      <c r="PEK48" s="59"/>
      <c r="PEL48" s="25"/>
      <c r="PEM48" s="59"/>
      <c r="PEN48" s="25"/>
      <c r="PEO48" s="59"/>
      <c r="PEP48" s="25"/>
      <c r="PEQ48" s="59"/>
      <c r="PER48" s="25"/>
      <c r="PES48" s="59"/>
      <c r="PET48" s="25"/>
      <c r="PEU48" s="59"/>
      <c r="PEV48" s="25"/>
      <c r="PEW48" s="59"/>
      <c r="PEX48" s="25"/>
      <c r="PEY48" s="59"/>
      <c r="PEZ48" s="25"/>
      <c r="PFA48" s="59"/>
      <c r="PFB48" s="25"/>
      <c r="PFC48" s="59"/>
      <c r="PFD48" s="25"/>
      <c r="PFE48" s="59"/>
      <c r="PFF48" s="25"/>
      <c r="PFG48" s="59"/>
      <c r="PFH48" s="25"/>
      <c r="PFI48" s="59"/>
      <c r="PFJ48" s="25"/>
      <c r="PFK48" s="59"/>
      <c r="PFL48" s="25"/>
      <c r="PFM48" s="59"/>
      <c r="PFN48" s="25"/>
      <c r="PFO48" s="59"/>
      <c r="PFP48" s="25"/>
      <c r="PFQ48" s="59"/>
      <c r="PFR48" s="25"/>
      <c r="PFS48" s="59"/>
      <c r="PFT48" s="25"/>
      <c r="PFU48" s="59"/>
      <c r="PFV48" s="25"/>
      <c r="PFW48" s="59"/>
      <c r="PFX48" s="25"/>
      <c r="PFY48" s="59"/>
      <c r="PFZ48" s="25"/>
      <c r="PGA48" s="59"/>
      <c r="PGB48" s="25"/>
      <c r="PGC48" s="59"/>
      <c r="PGD48" s="25"/>
      <c r="PGE48" s="59"/>
      <c r="PGF48" s="25"/>
      <c r="PGG48" s="59"/>
      <c r="PGH48" s="25"/>
      <c r="PGI48" s="59"/>
      <c r="PGJ48" s="25"/>
      <c r="PGK48" s="59"/>
      <c r="PGL48" s="25"/>
      <c r="PGM48" s="59"/>
      <c r="PGN48" s="25"/>
      <c r="PGO48" s="59"/>
      <c r="PGP48" s="25"/>
      <c r="PGQ48" s="59"/>
      <c r="PGR48" s="25"/>
      <c r="PGS48" s="59"/>
      <c r="PGT48" s="25"/>
      <c r="PGU48" s="59"/>
      <c r="PGV48" s="25"/>
      <c r="PGW48" s="59"/>
      <c r="PGX48" s="25"/>
      <c r="PGY48" s="59"/>
      <c r="PGZ48" s="25"/>
      <c r="PHA48" s="59"/>
      <c r="PHB48" s="25"/>
      <c r="PHC48" s="59"/>
      <c r="PHD48" s="25"/>
      <c r="PHE48" s="59"/>
      <c r="PHF48" s="25"/>
      <c r="PHG48" s="59"/>
      <c r="PHH48" s="25"/>
      <c r="PHI48" s="59"/>
      <c r="PHJ48" s="25"/>
      <c r="PHK48" s="59"/>
      <c r="PHL48" s="25"/>
      <c r="PHM48" s="59"/>
      <c r="PHN48" s="25"/>
      <c r="PHO48" s="59"/>
      <c r="PHP48" s="25"/>
      <c r="PHQ48" s="59"/>
      <c r="PHR48" s="25"/>
      <c r="PHS48" s="59"/>
      <c r="PHT48" s="25"/>
      <c r="PHU48" s="59"/>
      <c r="PHV48" s="25"/>
      <c r="PHW48" s="59"/>
      <c r="PHX48" s="25"/>
      <c r="PHY48" s="59"/>
      <c r="PHZ48" s="25"/>
      <c r="PIA48" s="59"/>
      <c r="PIB48" s="25"/>
      <c r="PIC48" s="59"/>
      <c r="PID48" s="25"/>
      <c r="PIE48" s="59"/>
      <c r="PIF48" s="25"/>
      <c r="PIG48" s="59"/>
      <c r="PIH48" s="25"/>
      <c r="PII48" s="59"/>
      <c r="PIJ48" s="25"/>
      <c r="PIK48" s="59"/>
      <c r="PIL48" s="25"/>
      <c r="PIM48" s="59"/>
      <c r="PIN48" s="25"/>
      <c r="PIO48" s="59"/>
      <c r="PIP48" s="25"/>
      <c r="PIQ48" s="59"/>
      <c r="PIR48" s="25"/>
      <c r="PIS48" s="59"/>
      <c r="PIT48" s="25"/>
      <c r="PIU48" s="59"/>
      <c r="PIV48" s="25"/>
      <c r="PIW48" s="59"/>
      <c r="PIX48" s="25"/>
      <c r="PIY48" s="59"/>
      <c r="PIZ48" s="25"/>
      <c r="PJA48" s="59"/>
      <c r="PJB48" s="25"/>
      <c r="PJC48" s="59"/>
      <c r="PJD48" s="25"/>
      <c r="PJE48" s="59"/>
      <c r="PJF48" s="25"/>
      <c r="PJG48" s="59"/>
      <c r="PJH48" s="25"/>
      <c r="PJI48" s="59"/>
      <c r="PJJ48" s="25"/>
      <c r="PJK48" s="59"/>
      <c r="PJL48" s="25"/>
      <c r="PJM48" s="59"/>
      <c r="PJN48" s="25"/>
      <c r="PJO48" s="59"/>
      <c r="PJP48" s="25"/>
      <c r="PJQ48" s="59"/>
      <c r="PJR48" s="25"/>
      <c r="PJS48" s="59"/>
      <c r="PJT48" s="25"/>
      <c r="PJU48" s="59"/>
      <c r="PJV48" s="25"/>
      <c r="PJW48" s="59"/>
      <c r="PJX48" s="25"/>
      <c r="PJY48" s="59"/>
      <c r="PJZ48" s="25"/>
      <c r="PKA48" s="59"/>
      <c r="PKB48" s="25"/>
      <c r="PKC48" s="59"/>
      <c r="PKD48" s="25"/>
      <c r="PKE48" s="59"/>
      <c r="PKF48" s="25"/>
      <c r="PKG48" s="59"/>
      <c r="PKH48" s="25"/>
      <c r="PKI48" s="59"/>
      <c r="PKJ48" s="25"/>
      <c r="PKK48" s="59"/>
      <c r="PKL48" s="25"/>
      <c r="PKM48" s="59"/>
      <c r="PKN48" s="25"/>
      <c r="PKO48" s="59"/>
      <c r="PKP48" s="25"/>
      <c r="PKQ48" s="59"/>
      <c r="PKR48" s="25"/>
      <c r="PKS48" s="59"/>
      <c r="PKT48" s="25"/>
      <c r="PKU48" s="59"/>
      <c r="PKV48" s="25"/>
      <c r="PKW48" s="59"/>
      <c r="PKX48" s="25"/>
      <c r="PKY48" s="59"/>
      <c r="PKZ48" s="25"/>
      <c r="PLA48" s="59"/>
      <c r="PLB48" s="25"/>
      <c r="PLC48" s="59"/>
      <c r="PLD48" s="25"/>
      <c r="PLE48" s="59"/>
      <c r="PLF48" s="25"/>
      <c r="PLG48" s="59"/>
      <c r="PLH48" s="25"/>
      <c r="PLI48" s="59"/>
      <c r="PLJ48" s="25"/>
      <c r="PLK48" s="59"/>
      <c r="PLL48" s="25"/>
      <c r="PLM48" s="59"/>
      <c r="PLN48" s="25"/>
      <c r="PLO48" s="59"/>
      <c r="PLP48" s="25"/>
      <c r="PLQ48" s="59"/>
      <c r="PLR48" s="25"/>
      <c r="PLS48" s="59"/>
      <c r="PLT48" s="25"/>
      <c r="PLU48" s="59"/>
      <c r="PLV48" s="25"/>
      <c r="PLW48" s="59"/>
      <c r="PLX48" s="25"/>
      <c r="PLY48" s="59"/>
      <c r="PLZ48" s="25"/>
      <c r="PMA48" s="59"/>
      <c r="PMB48" s="25"/>
      <c r="PMC48" s="59"/>
      <c r="PMD48" s="25"/>
      <c r="PME48" s="59"/>
      <c r="PMF48" s="25"/>
      <c r="PMG48" s="59"/>
      <c r="PMH48" s="25"/>
      <c r="PMI48" s="59"/>
      <c r="PMJ48" s="25"/>
      <c r="PMK48" s="59"/>
      <c r="PML48" s="25"/>
      <c r="PMM48" s="59"/>
      <c r="PMN48" s="25"/>
      <c r="PMO48" s="59"/>
      <c r="PMP48" s="25"/>
      <c r="PMQ48" s="59"/>
      <c r="PMR48" s="25"/>
      <c r="PMS48" s="59"/>
      <c r="PMT48" s="25"/>
      <c r="PMU48" s="59"/>
      <c r="PMV48" s="25"/>
      <c r="PMW48" s="59"/>
      <c r="PMX48" s="25"/>
      <c r="PMY48" s="59"/>
      <c r="PMZ48" s="25"/>
      <c r="PNA48" s="59"/>
      <c r="PNB48" s="25"/>
      <c r="PNC48" s="59"/>
      <c r="PND48" s="25"/>
      <c r="PNE48" s="59"/>
      <c r="PNF48" s="25"/>
      <c r="PNG48" s="59"/>
      <c r="PNH48" s="25"/>
      <c r="PNI48" s="59"/>
      <c r="PNJ48" s="25"/>
      <c r="PNK48" s="59"/>
      <c r="PNL48" s="25"/>
      <c r="PNM48" s="59"/>
      <c r="PNN48" s="25"/>
      <c r="PNO48" s="59"/>
      <c r="PNP48" s="25"/>
      <c r="PNQ48" s="59"/>
      <c r="PNR48" s="25"/>
      <c r="PNS48" s="59"/>
      <c r="PNT48" s="25"/>
      <c r="PNU48" s="59"/>
      <c r="PNV48" s="25"/>
      <c r="PNW48" s="59"/>
      <c r="PNX48" s="25"/>
      <c r="PNY48" s="59"/>
      <c r="PNZ48" s="25"/>
      <c r="POA48" s="59"/>
      <c r="POB48" s="25"/>
      <c r="POC48" s="59"/>
      <c r="POD48" s="25"/>
      <c r="POE48" s="59"/>
      <c r="POF48" s="25"/>
      <c r="POG48" s="59"/>
      <c r="POH48" s="25"/>
      <c r="POI48" s="59"/>
      <c r="POJ48" s="25"/>
      <c r="POK48" s="59"/>
      <c r="POL48" s="25"/>
      <c r="POM48" s="59"/>
      <c r="PON48" s="25"/>
      <c r="POO48" s="59"/>
      <c r="POP48" s="25"/>
      <c r="POQ48" s="59"/>
      <c r="POR48" s="25"/>
      <c r="POS48" s="59"/>
      <c r="POT48" s="25"/>
      <c r="POU48" s="59"/>
      <c r="POV48" s="25"/>
      <c r="POW48" s="59"/>
      <c r="POX48" s="25"/>
      <c r="POY48" s="59"/>
      <c r="POZ48" s="25"/>
      <c r="PPA48" s="59"/>
      <c r="PPB48" s="25"/>
      <c r="PPC48" s="59"/>
      <c r="PPD48" s="25"/>
      <c r="PPE48" s="59"/>
      <c r="PPF48" s="25"/>
      <c r="PPG48" s="59"/>
      <c r="PPH48" s="25"/>
      <c r="PPI48" s="59"/>
      <c r="PPJ48" s="25"/>
      <c r="PPK48" s="59"/>
      <c r="PPL48" s="25"/>
      <c r="PPM48" s="59"/>
      <c r="PPN48" s="25"/>
      <c r="PPO48" s="59"/>
      <c r="PPP48" s="25"/>
      <c r="PPQ48" s="59"/>
      <c r="PPR48" s="25"/>
      <c r="PPS48" s="59"/>
      <c r="PPT48" s="25"/>
      <c r="PPU48" s="59"/>
      <c r="PPV48" s="25"/>
      <c r="PPW48" s="59"/>
      <c r="PPX48" s="25"/>
      <c r="PPY48" s="59"/>
      <c r="PPZ48" s="25"/>
      <c r="PQA48" s="59"/>
      <c r="PQB48" s="25"/>
      <c r="PQC48" s="59"/>
      <c r="PQD48" s="25"/>
      <c r="PQE48" s="59"/>
      <c r="PQF48" s="25"/>
      <c r="PQG48" s="59"/>
      <c r="PQH48" s="25"/>
      <c r="PQI48" s="59"/>
      <c r="PQJ48" s="25"/>
      <c r="PQK48" s="59"/>
      <c r="PQL48" s="25"/>
      <c r="PQM48" s="59"/>
      <c r="PQN48" s="25"/>
      <c r="PQO48" s="59"/>
      <c r="PQP48" s="25"/>
      <c r="PQQ48" s="59"/>
      <c r="PQR48" s="25"/>
      <c r="PQS48" s="59"/>
      <c r="PQT48" s="25"/>
      <c r="PQU48" s="59"/>
      <c r="PQV48" s="25"/>
      <c r="PQW48" s="59"/>
      <c r="PQX48" s="25"/>
      <c r="PQY48" s="59"/>
      <c r="PQZ48" s="25"/>
      <c r="PRA48" s="59"/>
      <c r="PRB48" s="25"/>
      <c r="PRC48" s="59"/>
      <c r="PRD48" s="25"/>
      <c r="PRE48" s="59"/>
      <c r="PRF48" s="25"/>
      <c r="PRG48" s="59"/>
      <c r="PRH48" s="25"/>
      <c r="PRI48" s="59"/>
      <c r="PRJ48" s="25"/>
      <c r="PRK48" s="59"/>
      <c r="PRL48" s="25"/>
      <c r="PRM48" s="59"/>
      <c r="PRN48" s="25"/>
      <c r="PRO48" s="59"/>
      <c r="PRP48" s="25"/>
      <c r="PRQ48" s="59"/>
      <c r="PRR48" s="25"/>
      <c r="PRS48" s="59"/>
      <c r="PRT48" s="25"/>
      <c r="PRU48" s="59"/>
      <c r="PRV48" s="25"/>
      <c r="PRW48" s="59"/>
      <c r="PRX48" s="25"/>
      <c r="PRY48" s="59"/>
      <c r="PRZ48" s="25"/>
      <c r="PSA48" s="59"/>
      <c r="PSB48" s="25"/>
      <c r="PSC48" s="59"/>
      <c r="PSD48" s="25"/>
      <c r="PSE48" s="59"/>
      <c r="PSF48" s="25"/>
      <c r="PSG48" s="59"/>
      <c r="PSH48" s="25"/>
      <c r="PSI48" s="59"/>
      <c r="PSJ48" s="25"/>
      <c r="PSK48" s="59"/>
      <c r="PSL48" s="25"/>
      <c r="PSM48" s="59"/>
      <c r="PSN48" s="25"/>
      <c r="PSO48" s="59"/>
      <c r="PSP48" s="25"/>
      <c r="PSQ48" s="59"/>
      <c r="PSR48" s="25"/>
      <c r="PSS48" s="59"/>
      <c r="PST48" s="25"/>
      <c r="PSU48" s="59"/>
      <c r="PSV48" s="25"/>
      <c r="PSW48" s="59"/>
      <c r="PSX48" s="25"/>
      <c r="PSY48" s="59"/>
      <c r="PSZ48" s="25"/>
      <c r="PTA48" s="59"/>
      <c r="PTB48" s="25"/>
      <c r="PTC48" s="59"/>
      <c r="PTD48" s="25"/>
      <c r="PTE48" s="59"/>
      <c r="PTF48" s="25"/>
      <c r="PTG48" s="59"/>
      <c r="PTH48" s="25"/>
      <c r="PTI48" s="59"/>
      <c r="PTJ48" s="25"/>
      <c r="PTK48" s="59"/>
      <c r="PTL48" s="25"/>
      <c r="PTM48" s="59"/>
      <c r="PTN48" s="25"/>
      <c r="PTO48" s="59"/>
      <c r="PTP48" s="25"/>
      <c r="PTQ48" s="59"/>
      <c r="PTR48" s="25"/>
      <c r="PTS48" s="59"/>
      <c r="PTT48" s="25"/>
      <c r="PTU48" s="59"/>
      <c r="PTV48" s="25"/>
      <c r="PTW48" s="59"/>
      <c r="PTX48" s="25"/>
      <c r="PTY48" s="59"/>
      <c r="PTZ48" s="25"/>
      <c r="PUA48" s="59"/>
      <c r="PUB48" s="25"/>
      <c r="PUC48" s="59"/>
      <c r="PUD48" s="25"/>
      <c r="PUE48" s="59"/>
      <c r="PUF48" s="25"/>
      <c r="PUG48" s="59"/>
      <c r="PUH48" s="25"/>
      <c r="PUI48" s="59"/>
      <c r="PUJ48" s="25"/>
      <c r="PUK48" s="59"/>
      <c r="PUL48" s="25"/>
      <c r="PUM48" s="59"/>
      <c r="PUN48" s="25"/>
      <c r="PUO48" s="59"/>
      <c r="PUP48" s="25"/>
      <c r="PUQ48" s="59"/>
      <c r="PUR48" s="25"/>
      <c r="PUS48" s="59"/>
      <c r="PUT48" s="25"/>
      <c r="PUU48" s="59"/>
      <c r="PUV48" s="25"/>
      <c r="PUW48" s="59"/>
      <c r="PUX48" s="25"/>
      <c r="PUY48" s="59"/>
      <c r="PUZ48" s="25"/>
      <c r="PVA48" s="59"/>
      <c r="PVB48" s="25"/>
      <c r="PVC48" s="59"/>
      <c r="PVD48" s="25"/>
      <c r="PVE48" s="59"/>
      <c r="PVF48" s="25"/>
      <c r="PVG48" s="59"/>
      <c r="PVH48" s="25"/>
      <c r="PVI48" s="59"/>
      <c r="PVJ48" s="25"/>
      <c r="PVK48" s="59"/>
      <c r="PVL48" s="25"/>
      <c r="PVM48" s="59"/>
      <c r="PVN48" s="25"/>
      <c r="PVO48" s="59"/>
      <c r="PVP48" s="25"/>
      <c r="PVQ48" s="59"/>
      <c r="PVR48" s="25"/>
      <c r="PVS48" s="59"/>
      <c r="PVT48" s="25"/>
      <c r="PVU48" s="59"/>
      <c r="PVV48" s="25"/>
      <c r="PVW48" s="59"/>
      <c r="PVX48" s="25"/>
      <c r="PVY48" s="59"/>
      <c r="PVZ48" s="25"/>
      <c r="PWA48" s="59"/>
      <c r="PWB48" s="25"/>
      <c r="PWC48" s="59"/>
      <c r="PWD48" s="25"/>
      <c r="PWE48" s="59"/>
      <c r="PWF48" s="25"/>
      <c r="PWG48" s="59"/>
      <c r="PWH48" s="25"/>
      <c r="PWI48" s="59"/>
      <c r="PWJ48" s="25"/>
      <c r="PWK48" s="59"/>
      <c r="PWL48" s="25"/>
      <c r="PWM48" s="59"/>
      <c r="PWN48" s="25"/>
      <c r="PWO48" s="59"/>
      <c r="PWP48" s="25"/>
      <c r="PWQ48" s="59"/>
      <c r="PWR48" s="25"/>
      <c r="PWS48" s="59"/>
      <c r="PWT48" s="25"/>
      <c r="PWU48" s="59"/>
      <c r="PWV48" s="25"/>
      <c r="PWW48" s="59"/>
      <c r="PWX48" s="25"/>
      <c r="PWY48" s="59"/>
      <c r="PWZ48" s="25"/>
      <c r="PXA48" s="59"/>
      <c r="PXB48" s="25"/>
      <c r="PXC48" s="59"/>
      <c r="PXD48" s="25"/>
      <c r="PXE48" s="59"/>
      <c r="PXF48" s="25"/>
      <c r="PXG48" s="59"/>
      <c r="PXH48" s="25"/>
      <c r="PXI48" s="59"/>
      <c r="PXJ48" s="25"/>
      <c r="PXK48" s="59"/>
      <c r="PXL48" s="25"/>
      <c r="PXM48" s="59"/>
      <c r="PXN48" s="25"/>
      <c r="PXO48" s="59"/>
      <c r="PXP48" s="25"/>
      <c r="PXQ48" s="59"/>
      <c r="PXR48" s="25"/>
      <c r="PXS48" s="59"/>
      <c r="PXT48" s="25"/>
      <c r="PXU48" s="59"/>
      <c r="PXV48" s="25"/>
      <c r="PXW48" s="59"/>
      <c r="PXX48" s="25"/>
      <c r="PXY48" s="59"/>
      <c r="PXZ48" s="25"/>
      <c r="PYA48" s="59"/>
      <c r="PYB48" s="25"/>
      <c r="PYC48" s="59"/>
      <c r="PYD48" s="25"/>
      <c r="PYE48" s="59"/>
      <c r="PYF48" s="25"/>
      <c r="PYG48" s="59"/>
      <c r="PYH48" s="25"/>
      <c r="PYI48" s="59"/>
      <c r="PYJ48" s="25"/>
      <c r="PYK48" s="59"/>
      <c r="PYL48" s="25"/>
      <c r="PYM48" s="59"/>
      <c r="PYN48" s="25"/>
      <c r="PYO48" s="59"/>
      <c r="PYP48" s="25"/>
      <c r="PYQ48" s="59"/>
      <c r="PYR48" s="25"/>
      <c r="PYS48" s="59"/>
      <c r="PYT48" s="25"/>
      <c r="PYU48" s="59"/>
      <c r="PYV48" s="25"/>
      <c r="PYW48" s="59"/>
      <c r="PYX48" s="25"/>
      <c r="PYY48" s="59"/>
      <c r="PYZ48" s="25"/>
      <c r="PZA48" s="59"/>
      <c r="PZB48" s="25"/>
      <c r="PZC48" s="59"/>
      <c r="PZD48" s="25"/>
      <c r="PZE48" s="59"/>
      <c r="PZF48" s="25"/>
      <c r="PZG48" s="59"/>
      <c r="PZH48" s="25"/>
      <c r="PZI48" s="59"/>
      <c r="PZJ48" s="25"/>
      <c r="PZK48" s="59"/>
      <c r="PZL48" s="25"/>
      <c r="PZM48" s="59"/>
      <c r="PZN48" s="25"/>
      <c r="PZO48" s="59"/>
      <c r="PZP48" s="25"/>
      <c r="PZQ48" s="59"/>
      <c r="PZR48" s="25"/>
      <c r="PZS48" s="59"/>
      <c r="PZT48" s="25"/>
      <c r="PZU48" s="59"/>
      <c r="PZV48" s="25"/>
      <c r="PZW48" s="59"/>
      <c r="PZX48" s="25"/>
      <c r="PZY48" s="59"/>
      <c r="PZZ48" s="25"/>
      <c r="QAA48" s="59"/>
      <c r="QAB48" s="25"/>
      <c r="QAC48" s="59"/>
      <c r="QAD48" s="25"/>
      <c r="QAE48" s="59"/>
      <c r="QAF48" s="25"/>
      <c r="QAG48" s="59"/>
      <c r="QAH48" s="25"/>
      <c r="QAI48" s="59"/>
      <c r="QAJ48" s="25"/>
      <c r="QAK48" s="59"/>
      <c r="QAL48" s="25"/>
      <c r="QAM48" s="59"/>
      <c r="QAN48" s="25"/>
      <c r="QAO48" s="59"/>
      <c r="QAP48" s="25"/>
      <c r="QAQ48" s="59"/>
      <c r="QAR48" s="25"/>
      <c r="QAS48" s="59"/>
      <c r="QAT48" s="25"/>
      <c r="QAU48" s="59"/>
      <c r="QAV48" s="25"/>
      <c r="QAW48" s="59"/>
      <c r="QAX48" s="25"/>
      <c r="QAY48" s="59"/>
      <c r="QAZ48" s="25"/>
      <c r="QBA48" s="59"/>
      <c r="QBB48" s="25"/>
      <c r="QBC48" s="59"/>
      <c r="QBD48" s="25"/>
      <c r="QBE48" s="59"/>
      <c r="QBF48" s="25"/>
      <c r="QBG48" s="59"/>
      <c r="QBH48" s="25"/>
      <c r="QBI48" s="59"/>
      <c r="QBJ48" s="25"/>
      <c r="QBK48" s="59"/>
      <c r="QBL48" s="25"/>
      <c r="QBM48" s="59"/>
      <c r="QBN48" s="25"/>
      <c r="QBO48" s="59"/>
      <c r="QBP48" s="25"/>
      <c r="QBQ48" s="59"/>
      <c r="QBR48" s="25"/>
      <c r="QBS48" s="59"/>
      <c r="QBT48" s="25"/>
      <c r="QBU48" s="59"/>
      <c r="QBV48" s="25"/>
      <c r="QBW48" s="59"/>
      <c r="QBX48" s="25"/>
      <c r="QBY48" s="59"/>
      <c r="QBZ48" s="25"/>
      <c r="QCA48" s="59"/>
      <c r="QCB48" s="25"/>
      <c r="QCC48" s="59"/>
      <c r="QCD48" s="25"/>
      <c r="QCE48" s="59"/>
      <c r="QCF48" s="25"/>
      <c r="QCG48" s="59"/>
      <c r="QCH48" s="25"/>
      <c r="QCI48" s="59"/>
      <c r="QCJ48" s="25"/>
      <c r="QCK48" s="59"/>
      <c r="QCL48" s="25"/>
      <c r="QCM48" s="59"/>
      <c r="QCN48" s="25"/>
      <c r="QCO48" s="59"/>
      <c r="QCP48" s="25"/>
      <c r="QCQ48" s="59"/>
      <c r="QCR48" s="25"/>
      <c r="QCS48" s="59"/>
      <c r="QCT48" s="25"/>
      <c r="QCU48" s="59"/>
      <c r="QCV48" s="25"/>
      <c r="QCW48" s="59"/>
      <c r="QCX48" s="25"/>
      <c r="QCY48" s="59"/>
      <c r="QCZ48" s="25"/>
      <c r="QDA48" s="59"/>
      <c r="QDB48" s="25"/>
      <c r="QDC48" s="59"/>
      <c r="QDD48" s="25"/>
      <c r="QDE48" s="59"/>
      <c r="QDF48" s="25"/>
      <c r="QDG48" s="59"/>
      <c r="QDH48" s="25"/>
      <c r="QDI48" s="59"/>
      <c r="QDJ48" s="25"/>
      <c r="QDK48" s="59"/>
      <c r="QDL48" s="25"/>
      <c r="QDM48" s="59"/>
      <c r="QDN48" s="25"/>
      <c r="QDO48" s="59"/>
      <c r="QDP48" s="25"/>
      <c r="QDQ48" s="59"/>
      <c r="QDR48" s="25"/>
      <c r="QDS48" s="59"/>
      <c r="QDT48" s="25"/>
      <c r="QDU48" s="59"/>
      <c r="QDV48" s="25"/>
      <c r="QDW48" s="59"/>
      <c r="QDX48" s="25"/>
      <c r="QDY48" s="59"/>
      <c r="QDZ48" s="25"/>
      <c r="QEA48" s="59"/>
      <c r="QEB48" s="25"/>
      <c r="QEC48" s="59"/>
      <c r="QED48" s="25"/>
      <c r="QEE48" s="59"/>
      <c r="QEF48" s="25"/>
      <c r="QEG48" s="59"/>
      <c r="QEH48" s="25"/>
      <c r="QEI48" s="59"/>
      <c r="QEJ48" s="25"/>
      <c r="QEK48" s="59"/>
      <c r="QEL48" s="25"/>
      <c r="QEM48" s="59"/>
      <c r="QEN48" s="25"/>
      <c r="QEO48" s="59"/>
      <c r="QEP48" s="25"/>
      <c r="QEQ48" s="59"/>
      <c r="QER48" s="25"/>
      <c r="QES48" s="59"/>
      <c r="QET48" s="25"/>
      <c r="QEU48" s="59"/>
      <c r="QEV48" s="25"/>
      <c r="QEW48" s="59"/>
      <c r="QEX48" s="25"/>
      <c r="QEY48" s="59"/>
      <c r="QEZ48" s="25"/>
      <c r="QFA48" s="59"/>
      <c r="QFB48" s="25"/>
      <c r="QFC48" s="59"/>
      <c r="QFD48" s="25"/>
      <c r="QFE48" s="59"/>
      <c r="QFF48" s="25"/>
      <c r="QFG48" s="59"/>
      <c r="QFH48" s="25"/>
      <c r="QFI48" s="59"/>
      <c r="QFJ48" s="25"/>
      <c r="QFK48" s="59"/>
      <c r="QFL48" s="25"/>
      <c r="QFM48" s="59"/>
      <c r="QFN48" s="25"/>
      <c r="QFO48" s="59"/>
      <c r="QFP48" s="25"/>
      <c r="QFQ48" s="59"/>
      <c r="QFR48" s="25"/>
      <c r="QFS48" s="59"/>
      <c r="QFT48" s="25"/>
      <c r="QFU48" s="59"/>
      <c r="QFV48" s="25"/>
      <c r="QFW48" s="59"/>
      <c r="QFX48" s="25"/>
      <c r="QFY48" s="59"/>
      <c r="QFZ48" s="25"/>
      <c r="QGA48" s="59"/>
      <c r="QGB48" s="25"/>
      <c r="QGC48" s="59"/>
      <c r="QGD48" s="25"/>
      <c r="QGE48" s="59"/>
      <c r="QGF48" s="25"/>
      <c r="QGG48" s="59"/>
      <c r="QGH48" s="25"/>
      <c r="QGI48" s="59"/>
      <c r="QGJ48" s="25"/>
      <c r="QGK48" s="59"/>
      <c r="QGL48" s="25"/>
      <c r="QGM48" s="59"/>
      <c r="QGN48" s="25"/>
      <c r="QGO48" s="59"/>
      <c r="QGP48" s="25"/>
      <c r="QGQ48" s="59"/>
      <c r="QGR48" s="25"/>
      <c r="QGS48" s="59"/>
      <c r="QGT48" s="25"/>
      <c r="QGU48" s="59"/>
      <c r="QGV48" s="25"/>
      <c r="QGW48" s="59"/>
      <c r="QGX48" s="25"/>
      <c r="QGY48" s="59"/>
      <c r="QGZ48" s="25"/>
      <c r="QHA48" s="59"/>
      <c r="QHB48" s="25"/>
      <c r="QHC48" s="59"/>
      <c r="QHD48" s="25"/>
      <c r="QHE48" s="59"/>
      <c r="QHF48" s="25"/>
      <c r="QHG48" s="59"/>
      <c r="QHH48" s="25"/>
      <c r="QHI48" s="59"/>
      <c r="QHJ48" s="25"/>
      <c r="QHK48" s="59"/>
      <c r="QHL48" s="25"/>
      <c r="QHM48" s="59"/>
      <c r="QHN48" s="25"/>
      <c r="QHO48" s="59"/>
      <c r="QHP48" s="25"/>
      <c r="QHQ48" s="59"/>
      <c r="QHR48" s="25"/>
      <c r="QHS48" s="59"/>
      <c r="QHT48" s="25"/>
      <c r="QHU48" s="59"/>
      <c r="QHV48" s="25"/>
      <c r="QHW48" s="59"/>
      <c r="QHX48" s="25"/>
      <c r="QHY48" s="59"/>
      <c r="QHZ48" s="25"/>
      <c r="QIA48" s="59"/>
      <c r="QIB48" s="25"/>
      <c r="QIC48" s="59"/>
      <c r="QID48" s="25"/>
      <c r="QIE48" s="59"/>
      <c r="QIF48" s="25"/>
      <c r="QIG48" s="59"/>
      <c r="QIH48" s="25"/>
      <c r="QII48" s="59"/>
      <c r="QIJ48" s="25"/>
      <c r="QIK48" s="59"/>
      <c r="QIL48" s="25"/>
      <c r="QIM48" s="59"/>
      <c r="QIN48" s="25"/>
      <c r="QIO48" s="59"/>
      <c r="QIP48" s="25"/>
      <c r="QIQ48" s="59"/>
      <c r="QIR48" s="25"/>
      <c r="QIS48" s="59"/>
      <c r="QIT48" s="25"/>
      <c r="QIU48" s="59"/>
      <c r="QIV48" s="25"/>
      <c r="QIW48" s="59"/>
      <c r="QIX48" s="25"/>
      <c r="QIY48" s="59"/>
      <c r="QIZ48" s="25"/>
      <c r="QJA48" s="59"/>
      <c r="QJB48" s="25"/>
      <c r="QJC48" s="59"/>
      <c r="QJD48" s="25"/>
      <c r="QJE48" s="59"/>
      <c r="QJF48" s="25"/>
      <c r="QJG48" s="59"/>
      <c r="QJH48" s="25"/>
      <c r="QJI48" s="59"/>
      <c r="QJJ48" s="25"/>
      <c r="QJK48" s="59"/>
      <c r="QJL48" s="25"/>
      <c r="QJM48" s="59"/>
      <c r="QJN48" s="25"/>
      <c r="QJO48" s="59"/>
      <c r="QJP48" s="25"/>
      <c r="QJQ48" s="59"/>
      <c r="QJR48" s="25"/>
      <c r="QJS48" s="59"/>
      <c r="QJT48" s="25"/>
      <c r="QJU48" s="59"/>
      <c r="QJV48" s="25"/>
      <c r="QJW48" s="59"/>
      <c r="QJX48" s="25"/>
      <c r="QJY48" s="59"/>
      <c r="QJZ48" s="25"/>
      <c r="QKA48" s="59"/>
      <c r="QKB48" s="25"/>
      <c r="QKC48" s="59"/>
      <c r="QKD48" s="25"/>
      <c r="QKE48" s="59"/>
      <c r="QKF48" s="25"/>
      <c r="QKG48" s="59"/>
      <c r="QKH48" s="25"/>
      <c r="QKI48" s="59"/>
      <c r="QKJ48" s="25"/>
      <c r="QKK48" s="59"/>
      <c r="QKL48" s="25"/>
      <c r="QKM48" s="59"/>
      <c r="QKN48" s="25"/>
      <c r="QKO48" s="59"/>
      <c r="QKP48" s="25"/>
      <c r="QKQ48" s="59"/>
      <c r="QKR48" s="25"/>
      <c r="QKS48" s="59"/>
      <c r="QKT48" s="25"/>
      <c r="QKU48" s="59"/>
      <c r="QKV48" s="25"/>
      <c r="QKW48" s="59"/>
      <c r="QKX48" s="25"/>
      <c r="QKY48" s="59"/>
      <c r="QKZ48" s="25"/>
      <c r="QLA48" s="59"/>
      <c r="QLB48" s="25"/>
      <c r="QLC48" s="59"/>
      <c r="QLD48" s="25"/>
      <c r="QLE48" s="59"/>
      <c r="QLF48" s="25"/>
      <c r="QLG48" s="59"/>
      <c r="QLH48" s="25"/>
      <c r="QLI48" s="59"/>
      <c r="QLJ48" s="25"/>
      <c r="QLK48" s="59"/>
      <c r="QLL48" s="25"/>
      <c r="QLM48" s="59"/>
      <c r="QLN48" s="25"/>
      <c r="QLO48" s="59"/>
      <c r="QLP48" s="25"/>
      <c r="QLQ48" s="59"/>
      <c r="QLR48" s="25"/>
      <c r="QLS48" s="59"/>
      <c r="QLT48" s="25"/>
      <c r="QLU48" s="59"/>
      <c r="QLV48" s="25"/>
      <c r="QLW48" s="59"/>
      <c r="QLX48" s="25"/>
      <c r="QLY48" s="59"/>
      <c r="QLZ48" s="25"/>
      <c r="QMA48" s="59"/>
      <c r="QMB48" s="25"/>
      <c r="QMC48" s="59"/>
      <c r="QMD48" s="25"/>
      <c r="QME48" s="59"/>
      <c r="QMF48" s="25"/>
      <c r="QMG48" s="59"/>
      <c r="QMH48" s="25"/>
      <c r="QMI48" s="59"/>
      <c r="QMJ48" s="25"/>
      <c r="QMK48" s="59"/>
      <c r="QML48" s="25"/>
      <c r="QMM48" s="59"/>
      <c r="QMN48" s="25"/>
      <c r="QMO48" s="59"/>
      <c r="QMP48" s="25"/>
      <c r="QMQ48" s="59"/>
      <c r="QMR48" s="25"/>
      <c r="QMS48" s="59"/>
      <c r="QMT48" s="25"/>
      <c r="QMU48" s="59"/>
      <c r="QMV48" s="25"/>
      <c r="QMW48" s="59"/>
      <c r="QMX48" s="25"/>
      <c r="QMY48" s="59"/>
      <c r="QMZ48" s="25"/>
      <c r="QNA48" s="59"/>
      <c r="QNB48" s="25"/>
      <c r="QNC48" s="59"/>
      <c r="QND48" s="25"/>
      <c r="QNE48" s="59"/>
      <c r="QNF48" s="25"/>
      <c r="QNG48" s="59"/>
      <c r="QNH48" s="25"/>
      <c r="QNI48" s="59"/>
      <c r="QNJ48" s="25"/>
      <c r="QNK48" s="59"/>
      <c r="QNL48" s="25"/>
      <c r="QNM48" s="59"/>
      <c r="QNN48" s="25"/>
      <c r="QNO48" s="59"/>
      <c r="QNP48" s="25"/>
      <c r="QNQ48" s="59"/>
      <c r="QNR48" s="25"/>
      <c r="QNS48" s="59"/>
      <c r="QNT48" s="25"/>
      <c r="QNU48" s="59"/>
      <c r="QNV48" s="25"/>
      <c r="QNW48" s="59"/>
      <c r="QNX48" s="25"/>
      <c r="QNY48" s="59"/>
      <c r="QNZ48" s="25"/>
      <c r="QOA48" s="59"/>
      <c r="QOB48" s="25"/>
      <c r="QOC48" s="59"/>
      <c r="QOD48" s="25"/>
      <c r="QOE48" s="59"/>
      <c r="QOF48" s="25"/>
      <c r="QOG48" s="59"/>
      <c r="QOH48" s="25"/>
      <c r="QOI48" s="59"/>
      <c r="QOJ48" s="25"/>
      <c r="QOK48" s="59"/>
      <c r="QOL48" s="25"/>
      <c r="QOM48" s="59"/>
      <c r="QON48" s="25"/>
      <c r="QOO48" s="59"/>
      <c r="QOP48" s="25"/>
      <c r="QOQ48" s="59"/>
      <c r="QOR48" s="25"/>
      <c r="QOS48" s="59"/>
      <c r="QOT48" s="25"/>
      <c r="QOU48" s="59"/>
      <c r="QOV48" s="25"/>
      <c r="QOW48" s="59"/>
      <c r="QOX48" s="25"/>
      <c r="QOY48" s="59"/>
      <c r="QOZ48" s="25"/>
      <c r="QPA48" s="59"/>
      <c r="QPB48" s="25"/>
      <c r="QPC48" s="59"/>
      <c r="QPD48" s="25"/>
      <c r="QPE48" s="59"/>
      <c r="QPF48" s="25"/>
      <c r="QPG48" s="59"/>
      <c r="QPH48" s="25"/>
      <c r="QPI48" s="59"/>
      <c r="QPJ48" s="25"/>
      <c r="QPK48" s="59"/>
      <c r="QPL48" s="25"/>
      <c r="QPM48" s="59"/>
      <c r="QPN48" s="25"/>
      <c r="QPO48" s="59"/>
      <c r="QPP48" s="25"/>
      <c r="QPQ48" s="59"/>
      <c r="QPR48" s="25"/>
      <c r="QPS48" s="59"/>
      <c r="QPT48" s="25"/>
      <c r="QPU48" s="59"/>
      <c r="QPV48" s="25"/>
      <c r="QPW48" s="59"/>
      <c r="QPX48" s="25"/>
      <c r="QPY48" s="59"/>
      <c r="QPZ48" s="25"/>
      <c r="QQA48" s="59"/>
      <c r="QQB48" s="25"/>
      <c r="QQC48" s="59"/>
      <c r="QQD48" s="25"/>
      <c r="QQE48" s="59"/>
      <c r="QQF48" s="25"/>
      <c r="QQG48" s="59"/>
      <c r="QQH48" s="25"/>
      <c r="QQI48" s="59"/>
      <c r="QQJ48" s="25"/>
      <c r="QQK48" s="59"/>
      <c r="QQL48" s="25"/>
      <c r="QQM48" s="59"/>
      <c r="QQN48" s="25"/>
      <c r="QQO48" s="59"/>
      <c r="QQP48" s="25"/>
      <c r="QQQ48" s="59"/>
      <c r="QQR48" s="25"/>
      <c r="QQS48" s="59"/>
      <c r="QQT48" s="25"/>
      <c r="QQU48" s="59"/>
      <c r="QQV48" s="25"/>
      <c r="QQW48" s="59"/>
      <c r="QQX48" s="25"/>
      <c r="QQY48" s="59"/>
      <c r="QQZ48" s="25"/>
      <c r="QRA48" s="59"/>
      <c r="QRB48" s="25"/>
      <c r="QRC48" s="59"/>
      <c r="QRD48" s="25"/>
      <c r="QRE48" s="59"/>
      <c r="QRF48" s="25"/>
      <c r="QRG48" s="59"/>
      <c r="QRH48" s="25"/>
      <c r="QRI48" s="59"/>
      <c r="QRJ48" s="25"/>
      <c r="QRK48" s="59"/>
      <c r="QRL48" s="25"/>
      <c r="QRM48" s="59"/>
      <c r="QRN48" s="25"/>
      <c r="QRO48" s="59"/>
      <c r="QRP48" s="25"/>
      <c r="QRQ48" s="59"/>
      <c r="QRR48" s="25"/>
      <c r="QRS48" s="59"/>
      <c r="QRT48" s="25"/>
      <c r="QRU48" s="59"/>
      <c r="QRV48" s="25"/>
      <c r="QRW48" s="59"/>
      <c r="QRX48" s="25"/>
      <c r="QRY48" s="59"/>
      <c r="QRZ48" s="25"/>
      <c r="QSA48" s="59"/>
      <c r="QSB48" s="25"/>
      <c r="QSC48" s="59"/>
      <c r="QSD48" s="25"/>
      <c r="QSE48" s="59"/>
      <c r="QSF48" s="25"/>
      <c r="QSG48" s="59"/>
      <c r="QSH48" s="25"/>
      <c r="QSI48" s="59"/>
      <c r="QSJ48" s="25"/>
      <c r="QSK48" s="59"/>
      <c r="QSL48" s="25"/>
      <c r="QSM48" s="59"/>
      <c r="QSN48" s="25"/>
      <c r="QSO48" s="59"/>
      <c r="QSP48" s="25"/>
      <c r="QSQ48" s="59"/>
      <c r="QSR48" s="25"/>
      <c r="QSS48" s="59"/>
      <c r="QST48" s="25"/>
      <c r="QSU48" s="59"/>
      <c r="QSV48" s="25"/>
      <c r="QSW48" s="59"/>
      <c r="QSX48" s="25"/>
      <c r="QSY48" s="59"/>
      <c r="QSZ48" s="25"/>
      <c r="QTA48" s="59"/>
      <c r="QTB48" s="25"/>
      <c r="QTC48" s="59"/>
      <c r="QTD48" s="25"/>
      <c r="QTE48" s="59"/>
      <c r="QTF48" s="25"/>
      <c r="QTG48" s="59"/>
      <c r="QTH48" s="25"/>
      <c r="QTI48" s="59"/>
      <c r="QTJ48" s="25"/>
      <c r="QTK48" s="59"/>
      <c r="QTL48" s="25"/>
      <c r="QTM48" s="59"/>
      <c r="QTN48" s="25"/>
      <c r="QTO48" s="59"/>
      <c r="QTP48" s="25"/>
      <c r="QTQ48" s="59"/>
      <c r="QTR48" s="25"/>
      <c r="QTS48" s="59"/>
      <c r="QTT48" s="25"/>
      <c r="QTU48" s="59"/>
      <c r="QTV48" s="25"/>
      <c r="QTW48" s="59"/>
      <c r="QTX48" s="25"/>
      <c r="QTY48" s="59"/>
      <c r="QTZ48" s="25"/>
      <c r="QUA48" s="59"/>
      <c r="QUB48" s="25"/>
      <c r="QUC48" s="59"/>
      <c r="QUD48" s="25"/>
      <c r="QUE48" s="59"/>
      <c r="QUF48" s="25"/>
      <c r="QUG48" s="59"/>
      <c r="QUH48" s="25"/>
      <c r="QUI48" s="59"/>
      <c r="QUJ48" s="25"/>
      <c r="QUK48" s="59"/>
      <c r="QUL48" s="25"/>
      <c r="QUM48" s="59"/>
      <c r="QUN48" s="25"/>
      <c r="QUO48" s="59"/>
      <c r="QUP48" s="25"/>
      <c r="QUQ48" s="59"/>
      <c r="QUR48" s="25"/>
      <c r="QUS48" s="59"/>
      <c r="QUT48" s="25"/>
      <c r="QUU48" s="59"/>
      <c r="QUV48" s="25"/>
      <c r="QUW48" s="59"/>
      <c r="QUX48" s="25"/>
      <c r="QUY48" s="59"/>
      <c r="QUZ48" s="25"/>
      <c r="QVA48" s="59"/>
      <c r="QVB48" s="25"/>
      <c r="QVC48" s="59"/>
      <c r="QVD48" s="25"/>
      <c r="QVE48" s="59"/>
      <c r="QVF48" s="25"/>
      <c r="QVG48" s="59"/>
      <c r="QVH48" s="25"/>
      <c r="QVI48" s="59"/>
      <c r="QVJ48" s="25"/>
      <c r="QVK48" s="59"/>
      <c r="QVL48" s="25"/>
      <c r="QVM48" s="59"/>
      <c r="QVN48" s="25"/>
      <c r="QVO48" s="59"/>
      <c r="QVP48" s="25"/>
      <c r="QVQ48" s="59"/>
      <c r="QVR48" s="25"/>
      <c r="QVS48" s="59"/>
      <c r="QVT48" s="25"/>
      <c r="QVU48" s="59"/>
      <c r="QVV48" s="25"/>
      <c r="QVW48" s="59"/>
      <c r="QVX48" s="25"/>
      <c r="QVY48" s="59"/>
      <c r="QVZ48" s="25"/>
      <c r="QWA48" s="59"/>
      <c r="QWB48" s="25"/>
      <c r="QWC48" s="59"/>
      <c r="QWD48" s="25"/>
      <c r="QWE48" s="59"/>
      <c r="QWF48" s="25"/>
      <c r="QWG48" s="59"/>
      <c r="QWH48" s="25"/>
      <c r="QWI48" s="59"/>
      <c r="QWJ48" s="25"/>
      <c r="QWK48" s="59"/>
      <c r="QWL48" s="25"/>
      <c r="QWM48" s="59"/>
      <c r="QWN48" s="25"/>
      <c r="QWO48" s="59"/>
      <c r="QWP48" s="25"/>
      <c r="QWQ48" s="59"/>
      <c r="QWR48" s="25"/>
      <c r="QWS48" s="59"/>
      <c r="QWT48" s="25"/>
      <c r="QWU48" s="59"/>
      <c r="QWV48" s="25"/>
      <c r="QWW48" s="59"/>
      <c r="QWX48" s="25"/>
      <c r="QWY48" s="59"/>
      <c r="QWZ48" s="25"/>
      <c r="QXA48" s="59"/>
      <c r="QXB48" s="25"/>
      <c r="QXC48" s="59"/>
      <c r="QXD48" s="25"/>
      <c r="QXE48" s="59"/>
      <c r="QXF48" s="25"/>
      <c r="QXG48" s="59"/>
      <c r="QXH48" s="25"/>
      <c r="QXI48" s="59"/>
      <c r="QXJ48" s="25"/>
      <c r="QXK48" s="59"/>
      <c r="QXL48" s="25"/>
      <c r="QXM48" s="59"/>
      <c r="QXN48" s="25"/>
      <c r="QXO48" s="59"/>
      <c r="QXP48" s="25"/>
      <c r="QXQ48" s="59"/>
      <c r="QXR48" s="25"/>
      <c r="QXS48" s="59"/>
      <c r="QXT48" s="25"/>
      <c r="QXU48" s="59"/>
      <c r="QXV48" s="25"/>
      <c r="QXW48" s="59"/>
      <c r="QXX48" s="25"/>
      <c r="QXY48" s="59"/>
      <c r="QXZ48" s="25"/>
      <c r="QYA48" s="59"/>
      <c r="QYB48" s="25"/>
      <c r="QYC48" s="59"/>
      <c r="QYD48" s="25"/>
      <c r="QYE48" s="59"/>
      <c r="QYF48" s="25"/>
      <c r="QYG48" s="59"/>
      <c r="QYH48" s="25"/>
      <c r="QYI48" s="59"/>
      <c r="QYJ48" s="25"/>
      <c r="QYK48" s="59"/>
      <c r="QYL48" s="25"/>
      <c r="QYM48" s="59"/>
      <c r="QYN48" s="25"/>
      <c r="QYO48" s="59"/>
      <c r="QYP48" s="25"/>
      <c r="QYQ48" s="59"/>
      <c r="QYR48" s="25"/>
      <c r="QYS48" s="59"/>
      <c r="QYT48" s="25"/>
      <c r="QYU48" s="59"/>
      <c r="QYV48" s="25"/>
      <c r="QYW48" s="59"/>
      <c r="QYX48" s="25"/>
      <c r="QYY48" s="59"/>
      <c r="QYZ48" s="25"/>
      <c r="QZA48" s="59"/>
      <c r="QZB48" s="25"/>
      <c r="QZC48" s="59"/>
      <c r="QZD48" s="25"/>
      <c r="QZE48" s="59"/>
      <c r="QZF48" s="25"/>
      <c r="QZG48" s="59"/>
      <c r="QZH48" s="25"/>
      <c r="QZI48" s="59"/>
      <c r="QZJ48" s="25"/>
      <c r="QZK48" s="59"/>
      <c r="QZL48" s="25"/>
      <c r="QZM48" s="59"/>
      <c r="QZN48" s="25"/>
      <c r="QZO48" s="59"/>
      <c r="QZP48" s="25"/>
      <c r="QZQ48" s="59"/>
      <c r="QZR48" s="25"/>
      <c r="QZS48" s="59"/>
      <c r="QZT48" s="25"/>
      <c r="QZU48" s="59"/>
      <c r="QZV48" s="25"/>
      <c r="QZW48" s="59"/>
      <c r="QZX48" s="25"/>
      <c r="QZY48" s="59"/>
      <c r="QZZ48" s="25"/>
      <c r="RAA48" s="59"/>
      <c r="RAB48" s="25"/>
      <c r="RAC48" s="59"/>
      <c r="RAD48" s="25"/>
      <c r="RAE48" s="59"/>
      <c r="RAF48" s="25"/>
      <c r="RAG48" s="59"/>
      <c r="RAH48" s="25"/>
      <c r="RAI48" s="59"/>
      <c r="RAJ48" s="25"/>
      <c r="RAK48" s="59"/>
      <c r="RAL48" s="25"/>
      <c r="RAM48" s="59"/>
      <c r="RAN48" s="25"/>
      <c r="RAO48" s="59"/>
      <c r="RAP48" s="25"/>
      <c r="RAQ48" s="59"/>
      <c r="RAR48" s="25"/>
      <c r="RAS48" s="59"/>
      <c r="RAT48" s="25"/>
      <c r="RAU48" s="59"/>
      <c r="RAV48" s="25"/>
      <c r="RAW48" s="59"/>
      <c r="RAX48" s="25"/>
      <c r="RAY48" s="59"/>
      <c r="RAZ48" s="25"/>
      <c r="RBA48" s="59"/>
      <c r="RBB48" s="25"/>
      <c r="RBC48" s="59"/>
      <c r="RBD48" s="25"/>
      <c r="RBE48" s="59"/>
      <c r="RBF48" s="25"/>
      <c r="RBG48" s="59"/>
      <c r="RBH48" s="25"/>
      <c r="RBI48" s="59"/>
      <c r="RBJ48" s="25"/>
      <c r="RBK48" s="59"/>
      <c r="RBL48" s="25"/>
      <c r="RBM48" s="59"/>
      <c r="RBN48" s="25"/>
      <c r="RBO48" s="59"/>
      <c r="RBP48" s="25"/>
      <c r="RBQ48" s="59"/>
      <c r="RBR48" s="25"/>
      <c r="RBS48" s="59"/>
      <c r="RBT48" s="25"/>
      <c r="RBU48" s="59"/>
      <c r="RBV48" s="25"/>
      <c r="RBW48" s="59"/>
      <c r="RBX48" s="25"/>
      <c r="RBY48" s="59"/>
      <c r="RBZ48" s="25"/>
      <c r="RCA48" s="59"/>
      <c r="RCB48" s="25"/>
      <c r="RCC48" s="59"/>
      <c r="RCD48" s="25"/>
      <c r="RCE48" s="59"/>
      <c r="RCF48" s="25"/>
      <c r="RCG48" s="59"/>
      <c r="RCH48" s="25"/>
      <c r="RCI48" s="59"/>
      <c r="RCJ48" s="25"/>
      <c r="RCK48" s="59"/>
      <c r="RCL48" s="25"/>
      <c r="RCM48" s="59"/>
      <c r="RCN48" s="25"/>
      <c r="RCO48" s="59"/>
      <c r="RCP48" s="25"/>
      <c r="RCQ48" s="59"/>
      <c r="RCR48" s="25"/>
      <c r="RCS48" s="59"/>
      <c r="RCT48" s="25"/>
      <c r="RCU48" s="59"/>
      <c r="RCV48" s="25"/>
      <c r="RCW48" s="59"/>
      <c r="RCX48" s="25"/>
      <c r="RCY48" s="59"/>
      <c r="RCZ48" s="25"/>
      <c r="RDA48" s="59"/>
      <c r="RDB48" s="25"/>
      <c r="RDC48" s="59"/>
      <c r="RDD48" s="25"/>
      <c r="RDE48" s="59"/>
      <c r="RDF48" s="25"/>
      <c r="RDG48" s="59"/>
      <c r="RDH48" s="25"/>
      <c r="RDI48" s="59"/>
      <c r="RDJ48" s="25"/>
      <c r="RDK48" s="59"/>
      <c r="RDL48" s="25"/>
      <c r="RDM48" s="59"/>
      <c r="RDN48" s="25"/>
      <c r="RDO48" s="59"/>
      <c r="RDP48" s="25"/>
      <c r="RDQ48" s="59"/>
      <c r="RDR48" s="25"/>
      <c r="RDS48" s="59"/>
      <c r="RDT48" s="25"/>
      <c r="RDU48" s="59"/>
      <c r="RDV48" s="25"/>
      <c r="RDW48" s="59"/>
      <c r="RDX48" s="25"/>
      <c r="RDY48" s="59"/>
      <c r="RDZ48" s="25"/>
      <c r="REA48" s="59"/>
      <c r="REB48" s="25"/>
      <c r="REC48" s="59"/>
      <c r="RED48" s="25"/>
      <c r="REE48" s="59"/>
      <c r="REF48" s="25"/>
      <c r="REG48" s="59"/>
      <c r="REH48" s="25"/>
      <c r="REI48" s="59"/>
      <c r="REJ48" s="25"/>
      <c r="REK48" s="59"/>
      <c r="REL48" s="25"/>
      <c r="REM48" s="59"/>
      <c r="REN48" s="25"/>
      <c r="REO48" s="59"/>
      <c r="REP48" s="25"/>
      <c r="REQ48" s="59"/>
      <c r="RER48" s="25"/>
      <c r="RES48" s="59"/>
      <c r="RET48" s="25"/>
      <c r="REU48" s="59"/>
      <c r="REV48" s="25"/>
      <c r="REW48" s="59"/>
      <c r="REX48" s="25"/>
      <c r="REY48" s="59"/>
      <c r="REZ48" s="25"/>
      <c r="RFA48" s="59"/>
      <c r="RFB48" s="25"/>
      <c r="RFC48" s="59"/>
      <c r="RFD48" s="25"/>
      <c r="RFE48" s="59"/>
      <c r="RFF48" s="25"/>
      <c r="RFG48" s="59"/>
      <c r="RFH48" s="25"/>
      <c r="RFI48" s="59"/>
      <c r="RFJ48" s="25"/>
      <c r="RFK48" s="59"/>
      <c r="RFL48" s="25"/>
      <c r="RFM48" s="59"/>
      <c r="RFN48" s="25"/>
      <c r="RFO48" s="59"/>
      <c r="RFP48" s="25"/>
      <c r="RFQ48" s="59"/>
      <c r="RFR48" s="25"/>
      <c r="RFS48" s="59"/>
      <c r="RFT48" s="25"/>
      <c r="RFU48" s="59"/>
      <c r="RFV48" s="25"/>
      <c r="RFW48" s="59"/>
      <c r="RFX48" s="25"/>
      <c r="RFY48" s="59"/>
      <c r="RFZ48" s="25"/>
      <c r="RGA48" s="59"/>
      <c r="RGB48" s="25"/>
      <c r="RGC48" s="59"/>
      <c r="RGD48" s="25"/>
      <c r="RGE48" s="59"/>
      <c r="RGF48" s="25"/>
      <c r="RGG48" s="59"/>
      <c r="RGH48" s="25"/>
      <c r="RGI48" s="59"/>
      <c r="RGJ48" s="25"/>
      <c r="RGK48" s="59"/>
      <c r="RGL48" s="25"/>
      <c r="RGM48" s="59"/>
      <c r="RGN48" s="25"/>
      <c r="RGO48" s="59"/>
      <c r="RGP48" s="25"/>
      <c r="RGQ48" s="59"/>
      <c r="RGR48" s="25"/>
      <c r="RGS48" s="59"/>
      <c r="RGT48" s="25"/>
      <c r="RGU48" s="59"/>
      <c r="RGV48" s="25"/>
      <c r="RGW48" s="59"/>
      <c r="RGX48" s="25"/>
      <c r="RGY48" s="59"/>
      <c r="RGZ48" s="25"/>
      <c r="RHA48" s="59"/>
      <c r="RHB48" s="25"/>
      <c r="RHC48" s="59"/>
      <c r="RHD48" s="25"/>
      <c r="RHE48" s="59"/>
      <c r="RHF48" s="25"/>
      <c r="RHG48" s="59"/>
      <c r="RHH48" s="25"/>
      <c r="RHI48" s="59"/>
      <c r="RHJ48" s="25"/>
      <c r="RHK48" s="59"/>
      <c r="RHL48" s="25"/>
      <c r="RHM48" s="59"/>
      <c r="RHN48" s="25"/>
      <c r="RHO48" s="59"/>
      <c r="RHP48" s="25"/>
      <c r="RHQ48" s="59"/>
      <c r="RHR48" s="25"/>
      <c r="RHS48" s="59"/>
      <c r="RHT48" s="25"/>
      <c r="RHU48" s="59"/>
      <c r="RHV48" s="25"/>
      <c r="RHW48" s="59"/>
      <c r="RHX48" s="25"/>
      <c r="RHY48" s="59"/>
      <c r="RHZ48" s="25"/>
      <c r="RIA48" s="59"/>
      <c r="RIB48" s="25"/>
      <c r="RIC48" s="59"/>
      <c r="RID48" s="25"/>
      <c r="RIE48" s="59"/>
      <c r="RIF48" s="25"/>
      <c r="RIG48" s="59"/>
      <c r="RIH48" s="25"/>
      <c r="RII48" s="59"/>
      <c r="RIJ48" s="25"/>
      <c r="RIK48" s="59"/>
      <c r="RIL48" s="25"/>
      <c r="RIM48" s="59"/>
      <c r="RIN48" s="25"/>
      <c r="RIO48" s="59"/>
      <c r="RIP48" s="25"/>
      <c r="RIQ48" s="59"/>
      <c r="RIR48" s="25"/>
      <c r="RIS48" s="59"/>
      <c r="RIT48" s="25"/>
      <c r="RIU48" s="59"/>
      <c r="RIV48" s="25"/>
      <c r="RIW48" s="59"/>
      <c r="RIX48" s="25"/>
      <c r="RIY48" s="59"/>
      <c r="RIZ48" s="25"/>
      <c r="RJA48" s="59"/>
      <c r="RJB48" s="25"/>
      <c r="RJC48" s="59"/>
      <c r="RJD48" s="25"/>
      <c r="RJE48" s="59"/>
      <c r="RJF48" s="25"/>
      <c r="RJG48" s="59"/>
      <c r="RJH48" s="25"/>
      <c r="RJI48" s="59"/>
      <c r="RJJ48" s="25"/>
      <c r="RJK48" s="59"/>
      <c r="RJL48" s="25"/>
      <c r="RJM48" s="59"/>
      <c r="RJN48" s="25"/>
      <c r="RJO48" s="59"/>
      <c r="RJP48" s="25"/>
      <c r="RJQ48" s="59"/>
      <c r="RJR48" s="25"/>
      <c r="RJS48" s="59"/>
      <c r="RJT48" s="25"/>
      <c r="RJU48" s="59"/>
      <c r="RJV48" s="25"/>
      <c r="RJW48" s="59"/>
      <c r="RJX48" s="25"/>
      <c r="RJY48" s="59"/>
      <c r="RJZ48" s="25"/>
      <c r="RKA48" s="59"/>
      <c r="RKB48" s="25"/>
      <c r="RKC48" s="59"/>
      <c r="RKD48" s="25"/>
      <c r="RKE48" s="59"/>
      <c r="RKF48" s="25"/>
      <c r="RKG48" s="59"/>
      <c r="RKH48" s="25"/>
      <c r="RKI48" s="59"/>
      <c r="RKJ48" s="25"/>
      <c r="RKK48" s="59"/>
      <c r="RKL48" s="25"/>
      <c r="RKM48" s="59"/>
      <c r="RKN48" s="25"/>
      <c r="RKO48" s="59"/>
      <c r="RKP48" s="25"/>
      <c r="RKQ48" s="59"/>
      <c r="RKR48" s="25"/>
      <c r="RKS48" s="59"/>
      <c r="RKT48" s="25"/>
      <c r="RKU48" s="59"/>
      <c r="RKV48" s="25"/>
      <c r="RKW48" s="59"/>
      <c r="RKX48" s="25"/>
      <c r="RKY48" s="59"/>
      <c r="RKZ48" s="25"/>
      <c r="RLA48" s="59"/>
      <c r="RLB48" s="25"/>
      <c r="RLC48" s="59"/>
      <c r="RLD48" s="25"/>
      <c r="RLE48" s="59"/>
      <c r="RLF48" s="25"/>
      <c r="RLG48" s="59"/>
      <c r="RLH48" s="25"/>
      <c r="RLI48" s="59"/>
      <c r="RLJ48" s="25"/>
      <c r="RLK48" s="59"/>
      <c r="RLL48" s="25"/>
      <c r="RLM48" s="59"/>
      <c r="RLN48" s="25"/>
      <c r="RLO48" s="59"/>
      <c r="RLP48" s="25"/>
      <c r="RLQ48" s="59"/>
      <c r="RLR48" s="25"/>
      <c r="RLS48" s="59"/>
      <c r="RLT48" s="25"/>
      <c r="RLU48" s="59"/>
      <c r="RLV48" s="25"/>
      <c r="RLW48" s="59"/>
      <c r="RLX48" s="25"/>
      <c r="RLY48" s="59"/>
      <c r="RLZ48" s="25"/>
      <c r="RMA48" s="59"/>
      <c r="RMB48" s="25"/>
      <c r="RMC48" s="59"/>
      <c r="RMD48" s="25"/>
      <c r="RME48" s="59"/>
      <c r="RMF48" s="25"/>
      <c r="RMG48" s="59"/>
      <c r="RMH48" s="25"/>
      <c r="RMI48" s="59"/>
      <c r="RMJ48" s="25"/>
      <c r="RMK48" s="59"/>
      <c r="RML48" s="25"/>
      <c r="RMM48" s="59"/>
      <c r="RMN48" s="25"/>
      <c r="RMO48" s="59"/>
      <c r="RMP48" s="25"/>
      <c r="RMQ48" s="59"/>
      <c r="RMR48" s="25"/>
      <c r="RMS48" s="59"/>
      <c r="RMT48" s="25"/>
      <c r="RMU48" s="59"/>
      <c r="RMV48" s="25"/>
      <c r="RMW48" s="59"/>
      <c r="RMX48" s="25"/>
      <c r="RMY48" s="59"/>
      <c r="RMZ48" s="25"/>
      <c r="RNA48" s="59"/>
      <c r="RNB48" s="25"/>
      <c r="RNC48" s="59"/>
      <c r="RND48" s="25"/>
      <c r="RNE48" s="59"/>
      <c r="RNF48" s="25"/>
      <c r="RNG48" s="59"/>
      <c r="RNH48" s="25"/>
      <c r="RNI48" s="59"/>
      <c r="RNJ48" s="25"/>
      <c r="RNK48" s="59"/>
      <c r="RNL48" s="25"/>
      <c r="RNM48" s="59"/>
      <c r="RNN48" s="25"/>
      <c r="RNO48" s="59"/>
      <c r="RNP48" s="25"/>
      <c r="RNQ48" s="59"/>
      <c r="RNR48" s="25"/>
      <c r="RNS48" s="59"/>
      <c r="RNT48" s="25"/>
      <c r="RNU48" s="59"/>
      <c r="RNV48" s="25"/>
      <c r="RNW48" s="59"/>
      <c r="RNX48" s="25"/>
      <c r="RNY48" s="59"/>
      <c r="RNZ48" s="25"/>
      <c r="ROA48" s="59"/>
      <c r="ROB48" s="25"/>
      <c r="ROC48" s="59"/>
      <c r="ROD48" s="25"/>
      <c r="ROE48" s="59"/>
      <c r="ROF48" s="25"/>
      <c r="ROG48" s="59"/>
      <c r="ROH48" s="25"/>
      <c r="ROI48" s="59"/>
      <c r="ROJ48" s="25"/>
      <c r="ROK48" s="59"/>
      <c r="ROL48" s="25"/>
      <c r="ROM48" s="59"/>
      <c r="RON48" s="25"/>
      <c r="ROO48" s="59"/>
      <c r="ROP48" s="25"/>
      <c r="ROQ48" s="59"/>
      <c r="ROR48" s="25"/>
      <c r="ROS48" s="59"/>
      <c r="ROT48" s="25"/>
      <c r="ROU48" s="59"/>
      <c r="ROV48" s="25"/>
      <c r="ROW48" s="59"/>
      <c r="ROX48" s="25"/>
      <c r="ROY48" s="59"/>
      <c r="ROZ48" s="25"/>
      <c r="RPA48" s="59"/>
      <c r="RPB48" s="25"/>
      <c r="RPC48" s="59"/>
      <c r="RPD48" s="25"/>
      <c r="RPE48" s="59"/>
      <c r="RPF48" s="25"/>
      <c r="RPG48" s="59"/>
      <c r="RPH48" s="25"/>
      <c r="RPI48" s="59"/>
      <c r="RPJ48" s="25"/>
      <c r="RPK48" s="59"/>
      <c r="RPL48" s="25"/>
      <c r="RPM48" s="59"/>
      <c r="RPN48" s="25"/>
      <c r="RPO48" s="59"/>
      <c r="RPP48" s="25"/>
      <c r="RPQ48" s="59"/>
      <c r="RPR48" s="25"/>
      <c r="RPS48" s="59"/>
      <c r="RPT48" s="25"/>
      <c r="RPU48" s="59"/>
      <c r="RPV48" s="25"/>
      <c r="RPW48" s="59"/>
      <c r="RPX48" s="25"/>
      <c r="RPY48" s="59"/>
      <c r="RPZ48" s="25"/>
      <c r="RQA48" s="59"/>
      <c r="RQB48" s="25"/>
      <c r="RQC48" s="59"/>
      <c r="RQD48" s="25"/>
      <c r="RQE48" s="59"/>
      <c r="RQF48" s="25"/>
      <c r="RQG48" s="59"/>
      <c r="RQH48" s="25"/>
      <c r="RQI48" s="59"/>
      <c r="RQJ48" s="25"/>
      <c r="RQK48" s="59"/>
      <c r="RQL48" s="25"/>
      <c r="RQM48" s="59"/>
      <c r="RQN48" s="25"/>
      <c r="RQO48" s="59"/>
      <c r="RQP48" s="25"/>
      <c r="RQQ48" s="59"/>
      <c r="RQR48" s="25"/>
      <c r="RQS48" s="59"/>
      <c r="RQT48" s="25"/>
      <c r="RQU48" s="59"/>
      <c r="RQV48" s="25"/>
      <c r="RQW48" s="59"/>
      <c r="RQX48" s="25"/>
      <c r="RQY48" s="59"/>
      <c r="RQZ48" s="25"/>
      <c r="RRA48" s="59"/>
      <c r="RRB48" s="25"/>
      <c r="RRC48" s="59"/>
      <c r="RRD48" s="25"/>
      <c r="RRE48" s="59"/>
      <c r="RRF48" s="25"/>
      <c r="RRG48" s="59"/>
      <c r="RRH48" s="25"/>
      <c r="RRI48" s="59"/>
      <c r="RRJ48" s="25"/>
      <c r="RRK48" s="59"/>
      <c r="RRL48" s="25"/>
      <c r="RRM48" s="59"/>
      <c r="RRN48" s="25"/>
      <c r="RRO48" s="59"/>
      <c r="RRP48" s="25"/>
      <c r="RRQ48" s="59"/>
      <c r="RRR48" s="25"/>
      <c r="RRS48" s="59"/>
      <c r="RRT48" s="25"/>
      <c r="RRU48" s="59"/>
      <c r="RRV48" s="25"/>
      <c r="RRW48" s="59"/>
      <c r="RRX48" s="25"/>
      <c r="RRY48" s="59"/>
      <c r="RRZ48" s="25"/>
      <c r="RSA48" s="59"/>
      <c r="RSB48" s="25"/>
      <c r="RSC48" s="59"/>
      <c r="RSD48" s="25"/>
      <c r="RSE48" s="59"/>
      <c r="RSF48" s="25"/>
      <c r="RSG48" s="59"/>
      <c r="RSH48" s="25"/>
      <c r="RSI48" s="59"/>
      <c r="RSJ48" s="25"/>
      <c r="RSK48" s="59"/>
      <c r="RSL48" s="25"/>
      <c r="RSM48" s="59"/>
      <c r="RSN48" s="25"/>
      <c r="RSO48" s="59"/>
      <c r="RSP48" s="25"/>
      <c r="RSQ48" s="59"/>
      <c r="RSR48" s="25"/>
      <c r="RSS48" s="59"/>
      <c r="RST48" s="25"/>
      <c r="RSU48" s="59"/>
      <c r="RSV48" s="25"/>
      <c r="RSW48" s="59"/>
      <c r="RSX48" s="25"/>
      <c r="RSY48" s="59"/>
      <c r="RSZ48" s="25"/>
      <c r="RTA48" s="59"/>
      <c r="RTB48" s="25"/>
      <c r="RTC48" s="59"/>
      <c r="RTD48" s="25"/>
      <c r="RTE48" s="59"/>
      <c r="RTF48" s="25"/>
      <c r="RTG48" s="59"/>
      <c r="RTH48" s="25"/>
      <c r="RTI48" s="59"/>
      <c r="RTJ48" s="25"/>
      <c r="RTK48" s="59"/>
      <c r="RTL48" s="25"/>
      <c r="RTM48" s="59"/>
      <c r="RTN48" s="25"/>
      <c r="RTO48" s="59"/>
      <c r="RTP48" s="25"/>
      <c r="RTQ48" s="59"/>
      <c r="RTR48" s="25"/>
      <c r="RTS48" s="59"/>
      <c r="RTT48" s="25"/>
      <c r="RTU48" s="59"/>
      <c r="RTV48" s="25"/>
      <c r="RTW48" s="59"/>
      <c r="RTX48" s="25"/>
      <c r="RTY48" s="59"/>
      <c r="RTZ48" s="25"/>
      <c r="RUA48" s="59"/>
      <c r="RUB48" s="25"/>
      <c r="RUC48" s="59"/>
      <c r="RUD48" s="25"/>
      <c r="RUE48" s="59"/>
      <c r="RUF48" s="25"/>
      <c r="RUG48" s="59"/>
      <c r="RUH48" s="25"/>
      <c r="RUI48" s="59"/>
      <c r="RUJ48" s="25"/>
      <c r="RUK48" s="59"/>
      <c r="RUL48" s="25"/>
      <c r="RUM48" s="59"/>
      <c r="RUN48" s="25"/>
      <c r="RUO48" s="59"/>
      <c r="RUP48" s="25"/>
      <c r="RUQ48" s="59"/>
      <c r="RUR48" s="25"/>
      <c r="RUS48" s="59"/>
      <c r="RUT48" s="25"/>
      <c r="RUU48" s="59"/>
      <c r="RUV48" s="25"/>
      <c r="RUW48" s="59"/>
      <c r="RUX48" s="25"/>
      <c r="RUY48" s="59"/>
      <c r="RUZ48" s="25"/>
      <c r="RVA48" s="59"/>
      <c r="RVB48" s="25"/>
      <c r="RVC48" s="59"/>
      <c r="RVD48" s="25"/>
      <c r="RVE48" s="59"/>
      <c r="RVF48" s="25"/>
      <c r="RVG48" s="59"/>
      <c r="RVH48" s="25"/>
      <c r="RVI48" s="59"/>
      <c r="RVJ48" s="25"/>
      <c r="RVK48" s="59"/>
      <c r="RVL48" s="25"/>
      <c r="RVM48" s="59"/>
      <c r="RVN48" s="25"/>
      <c r="RVO48" s="59"/>
      <c r="RVP48" s="25"/>
      <c r="RVQ48" s="59"/>
      <c r="RVR48" s="25"/>
      <c r="RVS48" s="59"/>
      <c r="RVT48" s="25"/>
      <c r="RVU48" s="59"/>
      <c r="RVV48" s="25"/>
      <c r="RVW48" s="59"/>
      <c r="RVX48" s="25"/>
      <c r="RVY48" s="59"/>
      <c r="RVZ48" s="25"/>
      <c r="RWA48" s="59"/>
      <c r="RWB48" s="25"/>
      <c r="RWC48" s="59"/>
      <c r="RWD48" s="25"/>
      <c r="RWE48" s="59"/>
      <c r="RWF48" s="25"/>
      <c r="RWG48" s="59"/>
      <c r="RWH48" s="25"/>
      <c r="RWI48" s="59"/>
      <c r="RWJ48" s="25"/>
      <c r="RWK48" s="59"/>
      <c r="RWL48" s="25"/>
      <c r="RWM48" s="59"/>
      <c r="RWN48" s="25"/>
      <c r="RWO48" s="59"/>
      <c r="RWP48" s="25"/>
      <c r="RWQ48" s="59"/>
      <c r="RWR48" s="25"/>
      <c r="RWS48" s="59"/>
      <c r="RWT48" s="25"/>
      <c r="RWU48" s="59"/>
      <c r="RWV48" s="25"/>
      <c r="RWW48" s="59"/>
      <c r="RWX48" s="25"/>
      <c r="RWY48" s="59"/>
      <c r="RWZ48" s="25"/>
      <c r="RXA48" s="59"/>
      <c r="RXB48" s="25"/>
      <c r="RXC48" s="59"/>
      <c r="RXD48" s="25"/>
      <c r="RXE48" s="59"/>
      <c r="RXF48" s="25"/>
      <c r="RXG48" s="59"/>
      <c r="RXH48" s="25"/>
      <c r="RXI48" s="59"/>
      <c r="RXJ48" s="25"/>
      <c r="RXK48" s="59"/>
      <c r="RXL48" s="25"/>
      <c r="RXM48" s="59"/>
      <c r="RXN48" s="25"/>
      <c r="RXO48" s="59"/>
      <c r="RXP48" s="25"/>
      <c r="RXQ48" s="59"/>
      <c r="RXR48" s="25"/>
      <c r="RXS48" s="59"/>
      <c r="RXT48" s="25"/>
      <c r="RXU48" s="59"/>
      <c r="RXV48" s="25"/>
      <c r="RXW48" s="59"/>
      <c r="RXX48" s="25"/>
      <c r="RXY48" s="59"/>
      <c r="RXZ48" s="25"/>
      <c r="RYA48" s="59"/>
      <c r="RYB48" s="25"/>
      <c r="RYC48" s="59"/>
      <c r="RYD48" s="25"/>
      <c r="RYE48" s="59"/>
      <c r="RYF48" s="25"/>
      <c r="RYG48" s="59"/>
      <c r="RYH48" s="25"/>
      <c r="RYI48" s="59"/>
      <c r="RYJ48" s="25"/>
      <c r="RYK48" s="59"/>
      <c r="RYL48" s="25"/>
      <c r="RYM48" s="59"/>
      <c r="RYN48" s="25"/>
      <c r="RYO48" s="59"/>
      <c r="RYP48" s="25"/>
      <c r="RYQ48" s="59"/>
      <c r="RYR48" s="25"/>
      <c r="RYS48" s="59"/>
      <c r="RYT48" s="25"/>
      <c r="RYU48" s="59"/>
      <c r="RYV48" s="25"/>
      <c r="RYW48" s="59"/>
      <c r="RYX48" s="25"/>
      <c r="RYY48" s="59"/>
      <c r="RYZ48" s="25"/>
      <c r="RZA48" s="59"/>
      <c r="RZB48" s="25"/>
      <c r="RZC48" s="59"/>
      <c r="RZD48" s="25"/>
      <c r="RZE48" s="59"/>
      <c r="RZF48" s="25"/>
      <c r="RZG48" s="59"/>
      <c r="RZH48" s="25"/>
      <c r="RZI48" s="59"/>
      <c r="RZJ48" s="25"/>
      <c r="RZK48" s="59"/>
      <c r="RZL48" s="25"/>
      <c r="RZM48" s="59"/>
      <c r="RZN48" s="25"/>
      <c r="RZO48" s="59"/>
      <c r="RZP48" s="25"/>
      <c r="RZQ48" s="59"/>
      <c r="RZR48" s="25"/>
      <c r="RZS48" s="59"/>
      <c r="RZT48" s="25"/>
      <c r="RZU48" s="59"/>
      <c r="RZV48" s="25"/>
      <c r="RZW48" s="59"/>
      <c r="RZX48" s="25"/>
      <c r="RZY48" s="59"/>
      <c r="RZZ48" s="25"/>
      <c r="SAA48" s="59"/>
      <c r="SAB48" s="25"/>
      <c r="SAC48" s="59"/>
      <c r="SAD48" s="25"/>
      <c r="SAE48" s="59"/>
      <c r="SAF48" s="25"/>
      <c r="SAG48" s="59"/>
      <c r="SAH48" s="25"/>
      <c r="SAI48" s="59"/>
      <c r="SAJ48" s="25"/>
      <c r="SAK48" s="59"/>
      <c r="SAL48" s="25"/>
      <c r="SAM48" s="59"/>
      <c r="SAN48" s="25"/>
      <c r="SAO48" s="59"/>
      <c r="SAP48" s="25"/>
      <c r="SAQ48" s="59"/>
      <c r="SAR48" s="25"/>
      <c r="SAS48" s="59"/>
      <c r="SAT48" s="25"/>
      <c r="SAU48" s="59"/>
      <c r="SAV48" s="25"/>
      <c r="SAW48" s="59"/>
      <c r="SAX48" s="25"/>
      <c r="SAY48" s="59"/>
      <c r="SAZ48" s="25"/>
      <c r="SBA48" s="59"/>
      <c r="SBB48" s="25"/>
      <c r="SBC48" s="59"/>
      <c r="SBD48" s="25"/>
      <c r="SBE48" s="59"/>
      <c r="SBF48" s="25"/>
      <c r="SBG48" s="59"/>
      <c r="SBH48" s="25"/>
      <c r="SBI48" s="59"/>
      <c r="SBJ48" s="25"/>
      <c r="SBK48" s="59"/>
      <c r="SBL48" s="25"/>
      <c r="SBM48" s="59"/>
      <c r="SBN48" s="25"/>
      <c r="SBO48" s="59"/>
      <c r="SBP48" s="25"/>
      <c r="SBQ48" s="59"/>
      <c r="SBR48" s="25"/>
      <c r="SBS48" s="59"/>
      <c r="SBT48" s="25"/>
      <c r="SBU48" s="59"/>
      <c r="SBV48" s="25"/>
      <c r="SBW48" s="59"/>
      <c r="SBX48" s="25"/>
      <c r="SBY48" s="59"/>
      <c r="SBZ48" s="25"/>
      <c r="SCA48" s="59"/>
      <c r="SCB48" s="25"/>
      <c r="SCC48" s="59"/>
      <c r="SCD48" s="25"/>
      <c r="SCE48" s="59"/>
      <c r="SCF48" s="25"/>
      <c r="SCG48" s="59"/>
      <c r="SCH48" s="25"/>
      <c r="SCI48" s="59"/>
      <c r="SCJ48" s="25"/>
      <c r="SCK48" s="59"/>
      <c r="SCL48" s="25"/>
      <c r="SCM48" s="59"/>
      <c r="SCN48" s="25"/>
      <c r="SCO48" s="59"/>
      <c r="SCP48" s="25"/>
      <c r="SCQ48" s="59"/>
      <c r="SCR48" s="25"/>
      <c r="SCS48" s="59"/>
      <c r="SCT48" s="25"/>
      <c r="SCU48" s="59"/>
      <c r="SCV48" s="25"/>
      <c r="SCW48" s="59"/>
      <c r="SCX48" s="25"/>
      <c r="SCY48" s="59"/>
      <c r="SCZ48" s="25"/>
      <c r="SDA48" s="59"/>
      <c r="SDB48" s="25"/>
      <c r="SDC48" s="59"/>
      <c r="SDD48" s="25"/>
      <c r="SDE48" s="59"/>
      <c r="SDF48" s="25"/>
      <c r="SDG48" s="59"/>
      <c r="SDH48" s="25"/>
      <c r="SDI48" s="59"/>
      <c r="SDJ48" s="25"/>
      <c r="SDK48" s="59"/>
      <c r="SDL48" s="25"/>
      <c r="SDM48" s="59"/>
      <c r="SDN48" s="25"/>
      <c r="SDO48" s="59"/>
      <c r="SDP48" s="25"/>
      <c r="SDQ48" s="59"/>
      <c r="SDR48" s="25"/>
      <c r="SDS48" s="59"/>
      <c r="SDT48" s="25"/>
      <c r="SDU48" s="59"/>
      <c r="SDV48" s="25"/>
      <c r="SDW48" s="59"/>
      <c r="SDX48" s="25"/>
      <c r="SDY48" s="59"/>
      <c r="SDZ48" s="25"/>
      <c r="SEA48" s="59"/>
      <c r="SEB48" s="25"/>
      <c r="SEC48" s="59"/>
      <c r="SED48" s="25"/>
      <c r="SEE48" s="59"/>
      <c r="SEF48" s="25"/>
      <c r="SEG48" s="59"/>
      <c r="SEH48" s="25"/>
      <c r="SEI48" s="59"/>
      <c r="SEJ48" s="25"/>
      <c r="SEK48" s="59"/>
      <c r="SEL48" s="25"/>
      <c r="SEM48" s="59"/>
      <c r="SEN48" s="25"/>
      <c r="SEO48" s="59"/>
      <c r="SEP48" s="25"/>
      <c r="SEQ48" s="59"/>
      <c r="SER48" s="25"/>
      <c r="SES48" s="59"/>
      <c r="SET48" s="25"/>
      <c r="SEU48" s="59"/>
      <c r="SEV48" s="25"/>
      <c r="SEW48" s="59"/>
      <c r="SEX48" s="25"/>
      <c r="SEY48" s="59"/>
      <c r="SEZ48" s="25"/>
      <c r="SFA48" s="59"/>
      <c r="SFB48" s="25"/>
      <c r="SFC48" s="59"/>
      <c r="SFD48" s="25"/>
      <c r="SFE48" s="59"/>
      <c r="SFF48" s="25"/>
      <c r="SFG48" s="59"/>
      <c r="SFH48" s="25"/>
      <c r="SFI48" s="59"/>
      <c r="SFJ48" s="25"/>
      <c r="SFK48" s="59"/>
      <c r="SFL48" s="25"/>
      <c r="SFM48" s="59"/>
      <c r="SFN48" s="25"/>
      <c r="SFO48" s="59"/>
      <c r="SFP48" s="25"/>
      <c r="SFQ48" s="59"/>
      <c r="SFR48" s="25"/>
      <c r="SFS48" s="59"/>
      <c r="SFT48" s="25"/>
      <c r="SFU48" s="59"/>
      <c r="SFV48" s="25"/>
      <c r="SFW48" s="59"/>
      <c r="SFX48" s="25"/>
      <c r="SFY48" s="59"/>
      <c r="SFZ48" s="25"/>
      <c r="SGA48" s="59"/>
      <c r="SGB48" s="25"/>
      <c r="SGC48" s="59"/>
      <c r="SGD48" s="25"/>
      <c r="SGE48" s="59"/>
      <c r="SGF48" s="25"/>
      <c r="SGG48" s="59"/>
      <c r="SGH48" s="25"/>
      <c r="SGI48" s="59"/>
      <c r="SGJ48" s="25"/>
      <c r="SGK48" s="59"/>
      <c r="SGL48" s="25"/>
      <c r="SGM48" s="59"/>
      <c r="SGN48" s="25"/>
      <c r="SGO48" s="59"/>
      <c r="SGP48" s="25"/>
      <c r="SGQ48" s="59"/>
      <c r="SGR48" s="25"/>
      <c r="SGS48" s="59"/>
      <c r="SGT48" s="25"/>
      <c r="SGU48" s="59"/>
      <c r="SGV48" s="25"/>
      <c r="SGW48" s="59"/>
      <c r="SGX48" s="25"/>
      <c r="SGY48" s="59"/>
      <c r="SGZ48" s="25"/>
      <c r="SHA48" s="59"/>
      <c r="SHB48" s="25"/>
      <c r="SHC48" s="59"/>
      <c r="SHD48" s="25"/>
      <c r="SHE48" s="59"/>
      <c r="SHF48" s="25"/>
      <c r="SHG48" s="59"/>
      <c r="SHH48" s="25"/>
      <c r="SHI48" s="59"/>
      <c r="SHJ48" s="25"/>
      <c r="SHK48" s="59"/>
      <c r="SHL48" s="25"/>
      <c r="SHM48" s="59"/>
      <c r="SHN48" s="25"/>
      <c r="SHO48" s="59"/>
      <c r="SHP48" s="25"/>
      <c r="SHQ48" s="59"/>
      <c r="SHR48" s="25"/>
      <c r="SHS48" s="59"/>
      <c r="SHT48" s="25"/>
      <c r="SHU48" s="59"/>
      <c r="SHV48" s="25"/>
      <c r="SHW48" s="59"/>
      <c r="SHX48" s="25"/>
      <c r="SHY48" s="59"/>
      <c r="SHZ48" s="25"/>
      <c r="SIA48" s="59"/>
      <c r="SIB48" s="25"/>
      <c r="SIC48" s="59"/>
      <c r="SID48" s="25"/>
      <c r="SIE48" s="59"/>
      <c r="SIF48" s="25"/>
      <c r="SIG48" s="59"/>
      <c r="SIH48" s="25"/>
      <c r="SII48" s="59"/>
      <c r="SIJ48" s="25"/>
      <c r="SIK48" s="59"/>
      <c r="SIL48" s="25"/>
      <c r="SIM48" s="59"/>
      <c r="SIN48" s="25"/>
      <c r="SIO48" s="59"/>
      <c r="SIP48" s="25"/>
      <c r="SIQ48" s="59"/>
      <c r="SIR48" s="25"/>
      <c r="SIS48" s="59"/>
      <c r="SIT48" s="25"/>
      <c r="SIU48" s="59"/>
      <c r="SIV48" s="25"/>
      <c r="SIW48" s="59"/>
      <c r="SIX48" s="25"/>
      <c r="SIY48" s="59"/>
      <c r="SIZ48" s="25"/>
      <c r="SJA48" s="59"/>
      <c r="SJB48" s="25"/>
      <c r="SJC48" s="59"/>
      <c r="SJD48" s="25"/>
      <c r="SJE48" s="59"/>
      <c r="SJF48" s="25"/>
      <c r="SJG48" s="59"/>
      <c r="SJH48" s="25"/>
      <c r="SJI48" s="59"/>
      <c r="SJJ48" s="25"/>
      <c r="SJK48" s="59"/>
      <c r="SJL48" s="25"/>
      <c r="SJM48" s="59"/>
      <c r="SJN48" s="25"/>
      <c r="SJO48" s="59"/>
      <c r="SJP48" s="25"/>
      <c r="SJQ48" s="59"/>
      <c r="SJR48" s="25"/>
      <c r="SJS48" s="59"/>
      <c r="SJT48" s="25"/>
      <c r="SJU48" s="59"/>
      <c r="SJV48" s="25"/>
      <c r="SJW48" s="59"/>
      <c r="SJX48" s="25"/>
      <c r="SJY48" s="59"/>
      <c r="SJZ48" s="25"/>
      <c r="SKA48" s="59"/>
      <c r="SKB48" s="25"/>
      <c r="SKC48" s="59"/>
      <c r="SKD48" s="25"/>
      <c r="SKE48" s="59"/>
      <c r="SKF48" s="25"/>
      <c r="SKG48" s="59"/>
      <c r="SKH48" s="25"/>
      <c r="SKI48" s="59"/>
      <c r="SKJ48" s="25"/>
      <c r="SKK48" s="59"/>
      <c r="SKL48" s="25"/>
      <c r="SKM48" s="59"/>
      <c r="SKN48" s="25"/>
      <c r="SKO48" s="59"/>
      <c r="SKP48" s="25"/>
      <c r="SKQ48" s="59"/>
      <c r="SKR48" s="25"/>
      <c r="SKS48" s="59"/>
      <c r="SKT48" s="25"/>
      <c r="SKU48" s="59"/>
      <c r="SKV48" s="25"/>
      <c r="SKW48" s="59"/>
      <c r="SKX48" s="25"/>
      <c r="SKY48" s="59"/>
      <c r="SKZ48" s="25"/>
      <c r="SLA48" s="59"/>
      <c r="SLB48" s="25"/>
      <c r="SLC48" s="59"/>
      <c r="SLD48" s="25"/>
      <c r="SLE48" s="59"/>
      <c r="SLF48" s="25"/>
      <c r="SLG48" s="59"/>
      <c r="SLH48" s="25"/>
      <c r="SLI48" s="59"/>
      <c r="SLJ48" s="25"/>
      <c r="SLK48" s="59"/>
      <c r="SLL48" s="25"/>
      <c r="SLM48" s="59"/>
      <c r="SLN48" s="25"/>
      <c r="SLO48" s="59"/>
      <c r="SLP48" s="25"/>
      <c r="SLQ48" s="59"/>
      <c r="SLR48" s="25"/>
      <c r="SLS48" s="59"/>
      <c r="SLT48" s="25"/>
      <c r="SLU48" s="59"/>
      <c r="SLV48" s="25"/>
      <c r="SLW48" s="59"/>
      <c r="SLX48" s="25"/>
      <c r="SLY48" s="59"/>
      <c r="SLZ48" s="25"/>
      <c r="SMA48" s="59"/>
      <c r="SMB48" s="25"/>
      <c r="SMC48" s="59"/>
      <c r="SMD48" s="25"/>
      <c r="SME48" s="59"/>
      <c r="SMF48" s="25"/>
      <c r="SMG48" s="59"/>
      <c r="SMH48" s="25"/>
      <c r="SMI48" s="59"/>
      <c r="SMJ48" s="25"/>
      <c r="SMK48" s="59"/>
      <c r="SML48" s="25"/>
      <c r="SMM48" s="59"/>
      <c r="SMN48" s="25"/>
      <c r="SMO48" s="59"/>
      <c r="SMP48" s="25"/>
      <c r="SMQ48" s="59"/>
      <c r="SMR48" s="25"/>
      <c r="SMS48" s="59"/>
      <c r="SMT48" s="25"/>
      <c r="SMU48" s="59"/>
      <c r="SMV48" s="25"/>
      <c r="SMW48" s="59"/>
      <c r="SMX48" s="25"/>
      <c r="SMY48" s="59"/>
      <c r="SMZ48" s="25"/>
      <c r="SNA48" s="59"/>
      <c r="SNB48" s="25"/>
      <c r="SNC48" s="59"/>
      <c r="SND48" s="25"/>
      <c r="SNE48" s="59"/>
      <c r="SNF48" s="25"/>
      <c r="SNG48" s="59"/>
      <c r="SNH48" s="25"/>
      <c r="SNI48" s="59"/>
      <c r="SNJ48" s="25"/>
      <c r="SNK48" s="59"/>
      <c r="SNL48" s="25"/>
      <c r="SNM48" s="59"/>
      <c r="SNN48" s="25"/>
      <c r="SNO48" s="59"/>
      <c r="SNP48" s="25"/>
      <c r="SNQ48" s="59"/>
      <c r="SNR48" s="25"/>
      <c r="SNS48" s="59"/>
      <c r="SNT48" s="25"/>
      <c r="SNU48" s="59"/>
      <c r="SNV48" s="25"/>
      <c r="SNW48" s="59"/>
      <c r="SNX48" s="25"/>
      <c r="SNY48" s="59"/>
      <c r="SNZ48" s="25"/>
      <c r="SOA48" s="59"/>
      <c r="SOB48" s="25"/>
      <c r="SOC48" s="59"/>
      <c r="SOD48" s="25"/>
      <c r="SOE48" s="59"/>
      <c r="SOF48" s="25"/>
      <c r="SOG48" s="59"/>
      <c r="SOH48" s="25"/>
      <c r="SOI48" s="59"/>
      <c r="SOJ48" s="25"/>
      <c r="SOK48" s="59"/>
      <c r="SOL48" s="25"/>
      <c r="SOM48" s="59"/>
      <c r="SON48" s="25"/>
      <c r="SOO48" s="59"/>
      <c r="SOP48" s="25"/>
      <c r="SOQ48" s="59"/>
      <c r="SOR48" s="25"/>
      <c r="SOS48" s="59"/>
      <c r="SOT48" s="25"/>
      <c r="SOU48" s="59"/>
      <c r="SOV48" s="25"/>
      <c r="SOW48" s="59"/>
      <c r="SOX48" s="25"/>
      <c r="SOY48" s="59"/>
      <c r="SOZ48" s="25"/>
      <c r="SPA48" s="59"/>
      <c r="SPB48" s="25"/>
      <c r="SPC48" s="59"/>
      <c r="SPD48" s="25"/>
      <c r="SPE48" s="59"/>
      <c r="SPF48" s="25"/>
      <c r="SPG48" s="59"/>
      <c r="SPH48" s="25"/>
      <c r="SPI48" s="59"/>
      <c r="SPJ48" s="25"/>
      <c r="SPK48" s="59"/>
      <c r="SPL48" s="25"/>
      <c r="SPM48" s="59"/>
      <c r="SPN48" s="25"/>
      <c r="SPO48" s="59"/>
      <c r="SPP48" s="25"/>
      <c r="SPQ48" s="59"/>
      <c r="SPR48" s="25"/>
      <c r="SPS48" s="59"/>
      <c r="SPT48" s="25"/>
      <c r="SPU48" s="59"/>
      <c r="SPV48" s="25"/>
      <c r="SPW48" s="59"/>
      <c r="SPX48" s="25"/>
      <c r="SPY48" s="59"/>
      <c r="SPZ48" s="25"/>
      <c r="SQA48" s="59"/>
      <c r="SQB48" s="25"/>
      <c r="SQC48" s="59"/>
      <c r="SQD48" s="25"/>
      <c r="SQE48" s="59"/>
      <c r="SQF48" s="25"/>
      <c r="SQG48" s="59"/>
      <c r="SQH48" s="25"/>
      <c r="SQI48" s="59"/>
      <c r="SQJ48" s="25"/>
      <c r="SQK48" s="59"/>
      <c r="SQL48" s="25"/>
      <c r="SQM48" s="59"/>
      <c r="SQN48" s="25"/>
      <c r="SQO48" s="59"/>
      <c r="SQP48" s="25"/>
      <c r="SQQ48" s="59"/>
      <c r="SQR48" s="25"/>
      <c r="SQS48" s="59"/>
      <c r="SQT48" s="25"/>
      <c r="SQU48" s="59"/>
      <c r="SQV48" s="25"/>
      <c r="SQW48" s="59"/>
      <c r="SQX48" s="25"/>
      <c r="SQY48" s="59"/>
      <c r="SQZ48" s="25"/>
      <c r="SRA48" s="59"/>
      <c r="SRB48" s="25"/>
      <c r="SRC48" s="59"/>
      <c r="SRD48" s="25"/>
      <c r="SRE48" s="59"/>
      <c r="SRF48" s="25"/>
      <c r="SRG48" s="59"/>
      <c r="SRH48" s="25"/>
      <c r="SRI48" s="59"/>
      <c r="SRJ48" s="25"/>
      <c r="SRK48" s="59"/>
      <c r="SRL48" s="25"/>
      <c r="SRM48" s="59"/>
      <c r="SRN48" s="25"/>
      <c r="SRO48" s="59"/>
      <c r="SRP48" s="25"/>
      <c r="SRQ48" s="59"/>
      <c r="SRR48" s="25"/>
      <c r="SRS48" s="59"/>
      <c r="SRT48" s="25"/>
      <c r="SRU48" s="59"/>
      <c r="SRV48" s="25"/>
      <c r="SRW48" s="59"/>
      <c r="SRX48" s="25"/>
      <c r="SRY48" s="59"/>
      <c r="SRZ48" s="25"/>
      <c r="SSA48" s="59"/>
      <c r="SSB48" s="25"/>
      <c r="SSC48" s="59"/>
      <c r="SSD48" s="25"/>
      <c r="SSE48" s="59"/>
      <c r="SSF48" s="25"/>
      <c r="SSG48" s="59"/>
      <c r="SSH48" s="25"/>
      <c r="SSI48" s="59"/>
      <c r="SSJ48" s="25"/>
      <c r="SSK48" s="59"/>
      <c r="SSL48" s="25"/>
      <c r="SSM48" s="59"/>
      <c r="SSN48" s="25"/>
      <c r="SSO48" s="59"/>
      <c r="SSP48" s="25"/>
      <c r="SSQ48" s="59"/>
      <c r="SSR48" s="25"/>
      <c r="SSS48" s="59"/>
      <c r="SST48" s="25"/>
      <c r="SSU48" s="59"/>
      <c r="SSV48" s="25"/>
      <c r="SSW48" s="59"/>
      <c r="SSX48" s="25"/>
      <c r="SSY48" s="59"/>
      <c r="SSZ48" s="25"/>
      <c r="STA48" s="59"/>
      <c r="STB48" s="25"/>
      <c r="STC48" s="59"/>
      <c r="STD48" s="25"/>
      <c r="STE48" s="59"/>
      <c r="STF48" s="25"/>
      <c r="STG48" s="59"/>
      <c r="STH48" s="25"/>
      <c r="STI48" s="59"/>
      <c r="STJ48" s="25"/>
      <c r="STK48" s="59"/>
      <c r="STL48" s="25"/>
      <c r="STM48" s="59"/>
      <c r="STN48" s="25"/>
      <c r="STO48" s="59"/>
      <c r="STP48" s="25"/>
      <c r="STQ48" s="59"/>
      <c r="STR48" s="25"/>
      <c r="STS48" s="59"/>
      <c r="STT48" s="25"/>
      <c r="STU48" s="59"/>
      <c r="STV48" s="25"/>
      <c r="STW48" s="59"/>
      <c r="STX48" s="25"/>
      <c r="STY48" s="59"/>
      <c r="STZ48" s="25"/>
      <c r="SUA48" s="59"/>
      <c r="SUB48" s="25"/>
      <c r="SUC48" s="59"/>
      <c r="SUD48" s="25"/>
      <c r="SUE48" s="59"/>
      <c r="SUF48" s="25"/>
      <c r="SUG48" s="59"/>
      <c r="SUH48" s="25"/>
      <c r="SUI48" s="59"/>
      <c r="SUJ48" s="25"/>
      <c r="SUK48" s="59"/>
      <c r="SUL48" s="25"/>
      <c r="SUM48" s="59"/>
      <c r="SUN48" s="25"/>
      <c r="SUO48" s="59"/>
      <c r="SUP48" s="25"/>
      <c r="SUQ48" s="59"/>
      <c r="SUR48" s="25"/>
      <c r="SUS48" s="59"/>
      <c r="SUT48" s="25"/>
      <c r="SUU48" s="59"/>
      <c r="SUV48" s="25"/>
      <c r="SUW48" s="59"/>
      <c r="SUX48" s="25"/>
      <c r="SUY48" s="59"/>
      <c r="SUZ48" s="25"/>
      <c r="SVA48" s="59"/>
      <c r="SVB48" s="25"/>
      <c r="SVC48" s="59"/>
      <c r="SVD48" s="25"/>
      <c r="SVE48" s="59"/>
      <c r="SVF48" s="25"/>
      <c r="SVG48" s="59"/>
      <c r="SVH48" s="25"/>
      <c r="SVI48" s="59"/>
      <c r="SVJ48" s="25"/>
      <c r="SVK48" s="59"/>
      <c r="SVL48" s="25"/>
      <c r="SVM48" s="59"/>
      <c r="SVN48" s="25"/>
      <c r="SVO48" s="59"/>
      <c r="SVP48" s="25"/>
      <c r="SVQ48" s="59"/>
      <c r="SVR48" s="25"/>
      <c r="SVS48" s="59"/>
      <c r="SVT48" s="25"/>
      <c r="SVU48" s="59"/>
      <c r="SVV48" s="25"/>
      <c r="SVW48" s="59"/>
      <c r="SVX48" s="25"/>
      <c r="SVY48" s="59"/>
      <c r="SVZ48" s="25"/>
      <c r="SWA48" s="59"/>
      <c r="SWB48" s="25"/>
      <c r="SWC48" s="59"/>
      <c r="SWD48" s="25"/>
      <c r="SWE48" s="59"/>
      <c r="SWF48" s="25"/>
      <c r="SWG48" s="59"/>
      <c r="SWH48" s="25"/>
      <c r="SWI48" s="59"/>
      <c r="SWJ48" s="25"/>
      <c r="SWK48" s="59"/>
      <c r="SWL48" s="25"/>
      <c r="SWM48" s="59"/>
      <c r="SWN48" s="25"/>
      <c r="SWO48" s="59"/>
      <c r="SWP48" s="25"/>
      <c r="SWQ48" s="59"/>
      <c r="SWR48" s="25"/>
      <c r="SWS48" s="59"/>
      <c r="SWT48" s="25"/>
      <c r="SWU48" s="59"/>
      <c r="SWV48" s="25"/>
      <c r="SWW48" s="59"/>
      <c r="SWX48" s="25"/>
      <c r="SWY48" s="59"/>
      <c r="SWZ48" s="25"/>
      <c r="SXA48" s="59"/>
      <c r="SXB48" s="25"/>
      <c r="SXC48" s="59"/>
      <c r="SXD48" s="25"/>
      <c r="SXE48" s="59"/>
      <c r="SXF48" s="25"/>
      <c r="SXG48" s="59"/>
      <c r="SXH48" s="25"/>
      <c r="SXI48" s="59"/>
      <c r="SXJ48" s="25"/>
      <c r="SXK48" s="59"/>
      <c r="SXL48" s="25"/>
      <c r="SXM48" s="59"/>
      <c r="SXN48" s="25"/>
      <c r="SXO48" s="59"/>
      <c r="SXP48" s="25"/>
      <c r="SXQ48" s="59"/>
      <c r="SXR48" s="25"/>
      <c r="SXS48" s="59"/>
      <c r="SXT48" s="25"/>
      <c r="SXU48" s="59"/>
      <c r="SXV48" s="25"/>
      <c r="SXW48" s="59"/>
      <c r="SXX48" s="25"/>
      <c r="SXY48" s="59"/>
      <c r="SXZ48" s="25"/>
      <c r="SYA48" s="59"/>
      <c r="SYB48" s="25"/>
      <c r="SYC48" s="59"/>
      <c r="SYD48" s="25"/>
      <c r="SYE48" s="59"/>
      <c r="SYF48" s="25"/>
      <c r="SYG48" s="59"/>
      <c r="SYH48" s="25"/>
      <c r="SYI48" s="59"/>
      <c r="SYJ48" s="25"/>
      <c r="SYK48" s="59"/>
      <c r="SYL48" s="25"/>
      <c r="SYM48" s="59"/>
      <c r="SYN48" s="25"/>
      <c r="SYO48" s="59"/>
      <c r="SYP48" s="25"/>
      <c r="SYQ48" s="59"/>
      <c r="SYR48" s="25"/>
      <c r="SYS48" s="59"/>
      <c r="SYT48" s="25"/>
      <c r="SYU48" s="59"/>
      <c r="SYV48" s="25"/>
      <c r="SYW48" s="59"/>
      <c r="SYX48" s="25"/>
      <c r="SYY48" s="59"/>
      <c r="SYZ48" s="25"/>
      <c r="SZA48" s="59"/>
      <c r="SZB48" s="25"/>
      <c r="SZC48" s="59"/>
      <c r="SZD48" s="25"/>
      <c r="SZE48" s="59"/>
      <c r="SZF48" s="25"/>
      <c r="SZG48" s="59"/>
      <c r="SZH48" s="25"/>
      <c r="SZI48" s="59"/>
      <c r="SZJ48" s="25"/>
      <c r="SZK48" s="59"/>
      <c r="SZL48" s="25"/>
      <c r="SZM48" s="59"/>
      <c r="SZN48" s="25"/>
      <c r="SZO48" s="59"/>
      <c r="SZP48" s="25"/>
      <c r="SZQ48" s="59"/>
      <c r="SZR48" s="25"/>
      <c r="SZS48" s="59"/>
      <c r="SZT48" s="25"/>
      <c r="SZU48" s="59"/>
      <c r="SZV48" s="25"/>
      <c r="SZW48" s="59"/>
      <c r="SZX48" s="25"/>
      <c r="SZY48" s="59"/>
      <c r="SZZ48" s="25"/>
      <c r="TAA48" s="59"/>
      <c r="TAB48" s="25"/>
      <c r="TAC48" s="59"/>
      <c r="TAD48" s="25"/>
      <c r="TAE48" s="59"/>
      <c r="TAF48" s="25"/>
      <c r="TAG48" s="59"/>
      <c r="TAH48" s="25"/>
      <c r="TAI48" s="59"/>
      <c r="TAJ48" s="25"/>
      <c r="TAK48" s="59"/>
      <c r="TAL48" s="25"/>
      <c r="TAM48" s="59"/>
      <c r="TAN48" s="25"/>
      <c r="TAO48" s="59"/>
      <c r="TAP48" s="25"/>
      <c r="TAQ48" s="59"/>
      <c r="TAR48" s="25"/>
      <c r="TAS48" s="59"/>
      <c r="TAT48" s="25"/>
      <c r="TAU48" s="59"/>
      <c r="TAV48" s="25"/>
      <c r="TAW48" s="59"/>
      <c r="TAX48" s="25"/>
      <c r="TAY48" s="59"/>
      <c r="TAZ48" s="25"/>
      <c r="TBA48" s="59"/>
      <c r="TBB48" s="25"/>
      <c r="TBC48" s="59"/>
      <c r="TBD48" s="25"/>
      <c r="TBE48" s="59"/>
      <c r="TBF48" s="25"/>
      <c r="TBG48" s="59"/>
      <c r="TBH48" s="25"/>
      <c r="TBI48" s="59"/>
      <c r="TBJ48" s="25"/>
      <c r="TBK48" s="59"/>
      <c r="TBL48" s="25"/>
      <c r="TBM48" s="59"/>
      <c r="TBN48" s="25"/>
      <c r="TBO48" s="59"/>
      <c r="TBP48" s="25"/>
      <c r="TBQ48" s="59"/>
      <c r="TBR48" s="25"/>
      <c r="TBS48" s="59"/>
      <c r="TBT48" s="25"/>
      <c r="TBU48" s="59"/>
      <c r="TBV48" s="25"/>
      <c r="TBW48" s="59"/>
      <c r="TBX48" s="25"/>
      <c r="TBY48" s="59"/>
      <c r="TBZ48" s="25"/>
      <c r="TCA48" s="59"/>
      <c r="TCB48" s="25"/>
      <c r="TCC48" s="59"/>
      <c r="TCD48" s="25"/>
      <c r="TCE48" s="59"/>
      <c r="TCF48" s="25"/>
      <c r="TCG48" s="59"/>
      <c r="TCH48" s="25"/>
      <c r="TCI48" s="59"/>
      <c r="TCJ48" s="25"/>
      <c r="TCK48" s="59"/>
      <c r="TCL48" s="25"/>
      <c r="TCM48" s="59"/>
      <c r="TCN48" s="25"/>
      <c r="TCO48" s="59"/>
      <c r="TCP48" s="25"/>
      <c r="TCQ48" s="59"/>
      <c r="TCR48" s="25"/>
      <c r="TCS48" s="59"/>
      <c r="TCT48" s="25"/>
      <c r="TCU48" s="59"/>
      <c r="TCV48" s="25"/>
      <c r="TCW48" s="59"/>
      <c r="TCX48" s="25"/>
      <c r="TCY48" s="59"/>
      <c r="TCZ48" s="25"/>
      <c r="TDA48" s="59"/>
      <c r="TDB48" s="25"/>
      <c r="TDC48" s="59"/>
      <c r="TDD48" s="25"/>
      <c r="TDE48" s="59"/>
      <c r="TDF48" s="25"/>
      <c r="TDG48" s="59"/>
      <c r="TDH48" s="25"/>
      <c r="TDI48" s="59"/>
      <c r="TDJ48" s="25"/>
      <c r="TDK48" s="59"/>
      <c r="TDL48" s="25"/>
      <c r="TDM48" s="59"/>
      <c r="TDN48" s="25"/>
      <c r="TDO48" s="59"/>
      <c r="TDP48" s="25"/>
      <c r="TDQ48" s="59"/>
      <c r="TDR48" s="25"/>
      <c r="TDS48" s="59"/>
      <c r="TDT48" s="25"/>
      <c r="TDU48" s="59"/>
      <c r="TDV48" s="25"/>
      <c r="TDW48" s="59"/>
      <c r="TDX48" s="25"/>
      <c r="TDY48" s="59"/>
      <c r="TDZ48" s="25"/>
      <c r="TEA48" s="59"/>
      <c r="TEB48" s="25"/>
      <c r="TEC48" s="59"/>
      <c r="TED48" s="25"/>
      <c r="TEE48" s="59"/>
      <c r="TEF48" s="25"/>
      <c r="TEG48" s="59"/>
      <c r="TEH48" s="25"/>
      <c r="TEI48" s="59"/>
      <c r="TEJ48" s="25"/>
      <c r="TEK48" s="59"/>
      <c r="TEL48" s="25"/>
      <c r="TEM48" s="59"/>
      <c r="TEN48" s="25"/>
      <c r="TEO48" s="59"/>
      <c r="TEP48" s="25"/>
      <c r="TEQ48" s="59"/>
      <c r="TER48" s="25"/>
      <c r="TES48" s="59"/>
      <c r="TET48" s="25"/>
      <c r="TEU48" s="59"/>
      <c r="TEV48" s="25"/>
      <c r="TEW48" s="59"/>
      <c r="TEX48" s="25"/>
      <c r="TEY48" s="59"/>
      <c r="TEZ48" s="25"/>
      <c r="TFA48" s="59"/>
      <c r="TFB48" s="25"/>
      <c r="TFC48" s="59"/>
      <c r="TFD48" s="25"/>
      <c r="TFE48" s="59"/>
      <c r="TFF48" s="25"/>
      <c r="TFG48" s="59"/>
      <c r="TFH48" s="25"/>
      <c r="TFI48" s="59"/>
      <c r="TFJ48" s="25"/>
      <c r="TFK48" s="59"/>
      <c r="TFL48" s="25"/>
      <c r="TFM48" s="59"/>
      <c r="TFN48" s="25"/>
      <c r="TFO48" s="59"/>
      <c r="TFP48" s="25"/>
      <c r="TFQ48" s="59"/>
      <c r="TFR48" s="25"/>
      <c r="TFS48" s="59"/>
      <c r="TFT48" s="25"/>
      <c r="TFU48" s="59"/>
      <c r="TFV48" s="25"/>
      <c r="TFW48" s="59"/>
      <c r="TFX48" s="25"/>
      <c r="TFY48" s="59"/>
      <c r="TFZ48" s="25"/>
      <c r="TGA48" s="59"/>
      <c r="TGB48" s="25"/>
      <c r="TGC48" s="59"/>
      <c r="TGD48" s="25"/>
      <c r="TGE48" s="59"/>
      <c r="TGF48" s="25"/>
      <c r="TGG48" s="59"/>
      <c r="TGH48" s="25"/>
      <c r="TGI48" s="59"/>
      <c r="TGJ48" s="25"/>
      <c r="TGK48" s="59"/>
      <c r="TGL48" s="25"/>
      <c r="TGM48" s="59"/>
      <c r="TGN48" s="25"/>
      <c r="TGO48" s="59"/>
      <c r="TGP48" s="25"/>
      <c r="TGQ48" s="59"/>
      <c r="TGR48" s="25"/>
      <c r="TGS48" s="59"/>
      <c r="TGT48" s="25"/>
      <c r="TGU48" s="59"/>
      <c r="TGV48" s="25"/>
      <c r="TGW48" s="59"/>
      <c r="TGX48" s="25"/>
      <c r="TGY48" s="59"/>
      <c r="TGZ48" s="25"/>
      <c r="THA48" s="59"/>
      <c r="THB48" s="25"/>
      <c r="THC48" s="59"/>
      <c r="THD48" s="25"/>
      <c r="THE48" s="59"/>
      <c r="THF48" s="25"/>
      <c r="THG48" s="59"/>
      <c r="THH48" s="25"/>
      <c r="THI48" s="59"/>
      <c r="THJ48" s="25"/>
      <c r="THK48" s="59"/>
      <c r="THL48" s="25"/>
      <c r="THM48" s="59"/>
      <c r="THN48" s="25"/>
      <c r="THO48" s="59"/>
      <c r="THP48" s="25"/>
      <c r="THQ48" s="59"/>
      <c r="THR48" s="25"/>
      <c r="THS48" s="59"/>
      <c r="THT48" s="25"/>
      <c r="THU48" s="59"/>
      <c r="THV48" s="25"/>
      <c r="THW48" s="59"/>
      <c r="THX48" s="25"/>
      <c r="THY48" s="59"/>
      <c r="THZ48" s="25"/>
      <c r="TIA48" s="59"/>
      <c r="TIB48" s="25"/>
      <c r="TIC48" s="59"/>
      <c r="TID48" s="25"/>
      <c r="TIE48" s="59"/>
      <c r="TIF48" s="25"/>
      <c r="TIG48" s="59"/>
      <c r="TIH48" s="25"/>
      <c r="TII48" s="59"/>
      <c r="TIJ48" s="25"/>
      <c r="TIK48" s="59"/>
      <c r="TIL48" s="25"/>
      <c r="TIM48" s="59"/>
      <c r="TIN48" s="25"/>
      <c r="TIO48" s="59"/>
      <c r="TIP48" s="25"/>
      <c r="TIQ48" s="59"/>
      <c r="TIR48" s="25"/>
      <c r="TIS48" s="59"/>
      <c r="TIT48" s="25"/>
      <c r="TIU48" s="59"/>
      <c r="TIV48" s="25"/>
      <c r="TIW48" s="59"/>
      <c r="TIX48" s="25"/>
      <c r="TIY48" s="59"/>
      <c r="TIZ48" s="25"/>
      <c r="TJA48" s="59"/>
      <c r="TJB48" s="25"/>
      <c r="TJC48" s="59"/>
      <c r="TJD48" s="25"/>
      <c r="TJE48" s="59"/>
      <c r="TJF48" s="25"/>
      <c r="TJG48" s="59"/>
      <c r="TJH48" s="25"/>
      <c r="TJI48" s="59"/>
      <c r="TJJ48" s="25"/>
      <c r="TJK48" s="59"/>
      <c r="TJL48" s="25"/>
      <c r="TJM48" s="59"/>
      <c r="TJN48" s="25"/>
      <c r="TJO48" s="59"/>
      <c r="TJP48" s="25"/>
      <c r="TJQ48" s="59"/>
      <c r="TJR48" s="25"/>
      <c r="TJS48" s="59"/>
      <c r="TJT48" s="25"/>
      <c r="TJU48" s="59"/>
      <c r="TJV48" s="25"/>
      <c r="TJW48" s="59"/>
      <c r="TJX48" s="25"/>
      <c r="TJY48" s="59"/>
      <c r="TJZ48" s="25"/>
      <c r="TKA48" s="59"/>
      <c r="TKB48" s="25"/>
      <c r="TKC48" s="59"/>
      <c r="TKD48" s="25"/>
      <c r="TKE48" s="59"/>
      <c r="TKF48" s="25"/>
      <c r="TKG48" s="59"/>
      <c r="TKH48" s="25"/>
      <c r="TKI48" s="59"/>
      <c r="TKJ48" s="25"/>
      <c r="TKK48" s="59"/>
      <c r="TKL48" s="25"/>
      <c r="TKM48" s="59"/>
      <c r="TKN48" s="25"/>
      <c r="TKO48" s="59"/>
      <c r="TKP48" s="25"/>
      <c r="TKQ48" s="59"/>
      <c r="TKR48" s="25"/>
      <c r="TKS48" s="59"/>
      <c r="TKT48" s="25"/>
      <c r="TKU48" s="59"/>
      <c r="TKV48" s="25"/>
      <c r="TKW48" s="59"/>
      <c r="TKX48" s="25"/>
      <c r="TKY48" s="59"/>
      <c r="TKZ48" s="25"/>
      <c r="TLA48" s="59"/>
      <c r="TLB48" s="25"/>
      <c r="TLC48" s="59"/>
      <c r="TLD48" s="25"/>
      <c r="TLE48" s="59"/>
      <c r="TLF48" s="25"/>
      <c r="TLG48" s="59"/>
      <c r="TLH48" s="25"/>
      <c r="TLI48" s="59"/>
      <c r="TLJ48" s="25"/>
      <c r="TLK48" s="59"/>
      <c r="TLL48" s="25"/>
      <c r="TLM48" s="59"/>
      <c r="TLN48" s="25"/>
      <c r="TLO48" s="59"/>
      <c r="TLP48" s="25"/>
      <c r="TLQ48" s="59"/>
      <c r="TLR48" s="25"/>
      <c r="TLS48" s="59"/>
      <c r="TLT48" s="25"/>
      <c r="TLU48" s="59"/>
      <c r="TLV48" s="25"/>
      <c r="TLW48" s="59"/>
      <c r="TLX48" s="25"/>
      <c r="TLY48" s="59"/>
      <c r="TLZ48" s="25"/>
      <c r="TMA48" s="59"/>
      <c r="TMB48" s="25"/>
      <c r="TMC48" s="59"/>
      <c r="TMD48" s="25"/>
      <c r="TME48" s="59"/>
      <c r="TMF48" s="25"/>
      <c r="TMG48" s="59"/>
      <c r="TMH48" s="25"/>
      <c r="TMI48" s="59"/>
      <c r="TMJ48" s="25"/>
      <c r="TMK48" s="59"/>
      <c r="TML48" s="25"/>
      <c r="TMM48" s="59"/>
      <c r="TMN48" s="25"/>
      <c r="TMO48" s="59"/>
      <c r="TMP48" s="25"/>
      <c r="TMQ48" s="59"/>
      <c r="TMR48" s="25"/>
      <c r="TMS48" s="59"/>
      <c r="TMT48" s="25"/>
      <c r="TMU48" s="59"/>
      <c r="TMV48" s="25"/>
      <c r="TMW48" s="59"/>
      <c r="TMX48" s="25"/>
      <c r="TMY48" s="59"/>
      <c r="TMZ48" s="25"/>
      <c r="TNA48" s="59"/>
      <c r="TNB48" s="25"/>
      <c r="TNC48" s="59"/>
      <c r="TND48" s="25"/>
      <c r="TNE48" s="59"/>
      <c r="TNF48" s="25"/>
      <c r="TNG48" s="59"/>
      <c r="TNH48" s="25"/>
      <c r="TNI48" s="59"/>
      <c r="TNJ48" s="25"/>
      <c r="TNK48" s="59"/>
      <c r="TNL48" s="25"/>
      <c r="TNM48" s="59"/>
      <c r="TNN48" s="25"/>
      <c r="TNO48" s="59"/>
      <c r="TNP48" s="25"/>
      <c r="TNQ48" s="59"/>
      <c r="TNR48" s="25"/>
      <c r="TNS48" s="59"/>
      <c r="TNT48" s="25"/>
      <c r="TNU48" s="59"/>
      <c r="TNV48" s="25"/>
      <c r="TNW48" s="59"/>
      <c r="TNX48" s="25"/>
      <c r="TNY48" s="59"/>
      <c r="TNZ48" s="25"/>
      <c r="TOA48" s="59"/>
      <c r="TOB48" s="25"/>
      <c r="TOC48" s="59"/>
      <c r="TOD48" s="25"/>
      <c r="TOE48" s="59"/>
      <c r="TOF48" s="25"/>
      <c r="TOG48" s="59"/>
      <c r="TOH48" s="25"/>
      <c r="TOI48" s="59"/>
      <c r="TOJ48" s="25"/>
      <c r="TOK48" s="59"/>
      <c r="TOL48" s="25"/>
      <c r="TOM48" s="59"/>
      <c r="TON48" s="25"/>
      <c r="TOO48" s="59"/>
      <c r="TOP48" s="25"/>
      <c r="TOQ48" s="59"/>
      <c r="TOR48" s="25"/>
      <c r="TOS48" s="59"/>
      <c r="TOT48" s="25"/>
      <c r="TOU48" s="59"/>
      <c r="TOV48" s="25"/>
      <c r="TOW48" s="59"/>
      <c r="TOX48" s="25"/>
      <c r="TOY48" s="59"/>
      <c r="TOZ48" s="25"/>
      <c r="TPA48" s="59"/>
      <c r="TPB48" s="25"/>
      <c r="TPC48" s="59"/>
      <c r="TPD48" s="25"/>
      <c r="TPE48" s="59"/>
      <c r="TPF48" s="25"/>
      <c r="TPG48" s="59"/>
      <c r="TPH48" s="25"/>
      <c r="TPI48" s="59"/>
      <c r="TPJ48" s="25"/>
      <c r="TPK48" s="59"/>
      <c r="TPL48" s="25"/>
      <c r="TPM48" s="59"/>
      <c r="TPN48" s="25"/>
      <c r="TPO48" s="59"/>
      <c r="TPP48" s="25"/>
      <c r="TPQ48" s="59"/>
      <c r="TPR48" s="25"/>
      <c r="TPS48" s="59"/>
      <c r="TPT48" s="25"/>
      <c r="TPU48" s="59"/>
      <c r="TPV48" s="25"/>
      <c r="TPW48" s="59"/>
      <c r="TPX48" s="25"/>
      <c r="TPY48" s="59"/>
      <c r="TPZ48" s="25"/>
      <c r="TQA48" s="59"/>
      <c r="TQB48" s="25"/>
      <c r="TQC48" s="59"/>
      <c r="TQD48" s="25"/>
      <c r="TQE48" s="59"/>
      <c r="TQF48" s="25"/>
      <c r="TQG48" s="59"/>
      <c r="TQH48" s="25"/>
      <c r="TQI48" s="59"/>
      <c r="TQJ48" s="25"/>
      <c r="TQK48" s="59"/>
      <c r="TQL48" s="25"/>
      <c r="TQM48" s="59"/>
      <c r="TQN48" s="25"/>
      <c r="TQO48" s="59"/>
      <c r="TQP48" s="25"/>
      <c r="TQQ48" s="59"/>
      <c r="TQR48" s="25"/>
      <c r="TQS48" s="59"/>
      <c r="TQT48" s="25"/>
      <c r="TQU48" s="59"/>
      <c r="TQV48" s="25"/>
      <c r="TQW48" s="59"/>
      <c r="TQX48" s="25"/>
      <c r="TQY48" s="59"/>
      <c r="TQZ48" s="25"/>
      <c r="TRA48" s="59"/>
      <c r="TRB48" s="25"/>
      <c r="TRC48" s="59"/>
      <c r="TRD48" s="25"/>
      <c r="TRE48" s="59"/>
      <c r="TRF48" s="25"/>
      <c r="TRG48" s="59"/>
      <c r="TRH48" s="25"/>
      <c r="TRI48" s="59"/>
      <c r="TRJ48" s="25"/>
      <c r="TRK48" s="59"/>
      <c r="TRL48" s="25"/>
      <c r="TRM48" s="59"/>
      <c r="TRN48" s="25"/>
      <c r="TRO48" s="59"/>
      <c r="TRP48" s="25"/>
      <c r="TRQ48" s="59"/>
      <c r="TRR48" s="25"/>
      <c r="TRS48" s="59"/>
      <c r="TRT48" s="25"/>
      <c r="TRU48" s="59"/>
      <c r="TRV48" s="25"/>
      <c r="TRW48" s="59"/>
      <c r="TRX48" s="25"/>
      <c r="TRY48" s="59"/>
      <c r="TRZ48" s="25"/>
      <c r="TSA48" s="59"/>
      <c r="TSB48" s="25"/>
      <c r="TSC48" s="59"/>
      <c r="TSD48" s="25"/>
      <c r="TSE48" s="59"/>
      <c r="TSF48" s="25"/>
      <c r="TSG48" s="59"/>
      <c r="TSH48" s="25"/>
      <c r="TSI48" s="59"/>
      <c r="TSJ48" s="25"/>
      <c r="TSK48" s="59"/>
      <c r="TSL48" s="25"/>
      <c r="TSM48" s="59"/>
      <c r="TSN48" s="25"/>
      <c r="TSO48" s="59"/>
      <c r="TSP48" s="25"/>
      <c r="TSQ48" s="59"/>
      <c r="TSR48" s="25"/>
      <c r="TSS48" s="59"/>
      <c r="TST48" s="25"/>
      <c r="TSU48" s="59"/>
      <c r="TSV48" s="25"/>
      <c r="TSW48" s="59"/>
      <c r="TSX48" s="25"/>
      <c r="TSY48" s="59"/>
      <c r="TSZ48" s="25"/>
      <c r="TTA48" s="59"/>
      <c r="TTB48" s="25"/>
      <c r="TTC48" s="59"/>
      <c r="TTD48" s="25"/>
      <c r="TTE48" s="59"/>
      <c r="TTF48" s="25"/>
      <c r="TTG48" s="59"/>
      <c r="TTH48" s="25"/>
      <c r="TTI48" s="59"/>
      <c r="TTJ48" s="25"/>
      <c r="TTK48" s="59"/>
      <c r="TTL48" s="25"/>
      <c r="TTM48" s="59"/>
      <c r="TTN48" s="25"/>
      <c r="TTO48" s="59"/>
      <c r="TTP48" s="25"/>
      <c r="TTQ48" s="59"/>
      <c r="TTR48" s="25"/>
      <c r="TTS48" s="59"/>
      <c r="TTT48" s="25"/>
      <c r="TTU48" s="59"/>
      <c r="TTV48" s="25"/>
      <c r="TTW48" s="59"/>
      <c r="TTX48" s="25"/>
      <c r="TTY48" s="59"/>
      <c r="TTZ48" s="25"/>
      <c r="TUA48" s="59"/>
      <c r="TUB48" s="25"/>
      <c r="TUC48" s="59"/>
      <c r="TUD48" s="25"/>
      <c r="TUE48" s="59"/>
      <c r="TUF48" s="25"/>
      <c r="TUG48" s="59"/>
      <c r="TUH48" s="25"/>
      <c r="TUI48" s="59"/>
      <c r="TUJ48" s="25"/>
      <c r="TUK48" s="59"/>
      <c r="TUL48" s="25"/>
      <c r="TUM48" s="59"/>
      <c r="TUN48" s="25"/>
      <c r="TUO48" s="59"/>
      <c r="TUP48" s="25"/>
      <c r="TUQ48" s="59"/>
      <c r="TUR48" s="25"/>
      <c r="TUS48" s="59"/>
      <c r="TUT48" s="25"/>
      <c r="TUU48" s="59"/>
      <c r="TUV48" s="25"/>
      <c r="TUW48" s="59"/>
      <c r="TUX48" s="25"/>
      <c r="TUY48" s="59"/>
      <c r="TUZ48" s="25"/>
      <c r="TVA48" s="59"/>
      <c r="TVB48" s="25"/>
      <c r="TVC48" s="59"/>
      <c r="TVD48" s="25"/>
      <c r="TVE48" s="59"/>
      <c r="TVF48" s="25"/>
      <c r="TVG48" s="59"/>
      <c r="TVH48" s="25"/>
      <c r="TVI48" s="59"/>
      <c r="TVJ48" s="25"/>
      <c r="TVK48" s="59"/>
      <c r="TVL48" s="25"/>
      <c r="TVM48" s="59"/>
      <c r="TVN48" s="25"/>
      <c r="TVO48" s="59"/>
      <c r="TVP48" s="25"/>
      <c r="TVQ48" s="59"/>
      <c r="TVR48" s="25"/>
      <c r="TVS48" s="59"/>
      <c r="TVT48" s="25"/>
      <c r="TVU48" s="59"/>
      <c r="TVV48" s="25"/>
      <c r="TVW48" s="59"/>
      <c r="TVX48" s="25"/>
      <c r="TVY48" s="59"/>
      <c r="TVZ48" s="25"/>
      <c r="TWA48" s="59"/>
      <c r="TWB48" s="25"/>
      <c r="TWC48" s="59"/>
      <c r="TWD48" s="25"/>
      <c r="TWE48" s="59"/>
      <c r="TWF48" s="25"/>
      <c r="TWG48" s="59"/>
      <c r="TWH48" s="25"/>
      <c r="TWI48" s="59"/>
      <c r="TWJ48" s="25"/>
      <c r="TWK48" s="59"/>
      <c r="TWL48" s="25"/>
      <c r="TWM48" s="59"/>
      <c r="TWN48" s="25"/>
      <c r="TWO48" s="59"/>
      <c r="TWP48" s="25"/>
      <c r="TWQ48" s="59"/>
      <c r="TWR48" s="25"/>
      <c r="TWS48" s="59"/>
      <c r="TWT48" s="25"/>
      <c r="TWU48" s="59"/>
      <c r="TWV48" s="25"/>
      <c r="TWW48" s="59"/>
      <c r="TWX48" s="25"/>
      <c r="TWY48" s="59"/>
      <c r="TWZ48" s="25"/>
      <c r="TXA48" s="59"/>
      <c r="TXB48" s="25"/>
      <c r="TXC48" s="59"/>
      <c r="TXD48" s="25"/>
      <c r="TXE48" s="59"/>
      <c r="TXF48" s="25"/>
      <c r="TXG48" s="59"/>
      <c r="TXH48" s="25"/>
      <c r="TXI48" s="59"/>
      <c r="TXJ48" s="25"/>
      <c r="TXK48" s="59"/>
      <c r="TXL48" s="25"/>
      <c r="TXM48" s="59"/>
      <c r="TXN48" s="25"/>
      <c r="TXO48" s="59"/>
      <c r="TXP48" s="25"/>
      <c r="TXQ48" s="59"/>
      <c r="TXR48" s="25"/>
      <c r="TXS48" s="59"/>
      <c r="TXT48" s="25"/>
      <c r="TXU48" s="59"/>
      <c r="TXV48" s="25"/>
      <c r="TXW48" s="59"/>
      <c r="TXX48" s="25"/>
      <c r="TXY48" s="59"/>
      <c r="TXZ48" s="25"/>
      <c r="TYA48" s="59"/>
      <c r="TYB48" s="25"/>
      <c r="TYC48" s="59"/>
      <c r="TYD48" s="25"/>
      <c r="TYE48" s="59"/>
      <c r="TYF48" s="25"/>
      <c r="TYG48" s="59"/>
      <c r="TYH48" s="25"/>
      <c r="TYI48" s="59"/>
      <c r="TYJ48" s="25"/>
      <c r="TYK48" s="59"/>
      <c r="TYL48" s="25"/>
      <c r="TYM48" s="59"/>
      <c r="TYN48" s="25"/>
      <c r="TYO48" s="59"/>
      <c r="TYP48" s="25"/>
      <c r="TYQ48" s="59"/>
      <c r="TYR48" s="25"/>
      <c r="TYS48" s="59"/>
      <c r="TYT48" s="25"/>
      <c r="TYU48" s="59"/>
      <c r="TYV48" s="25"/>
      <c r="TYW48" s="59"/>
      <c r="TYX48" s="25"/>
      <c r="TYY48" s="59"/>
      <c r="TYZ48" s="25"/>
      <c r="TZA48" s="59"/>
      <c r="TZB48" s="25"/>
      <c r="TZC48" s="59"/>
      <c r="TZD48" s="25"/>
      <c r="TZE48" s="59"/>
      <c r="TZF48" s="25"/>
      <c r="TZG48" s="59"/>
      <c r="TZH48" s="25"/>
      <c r="TZI48" s="59"/>
      <c r="TZJ48" s="25"/>
      <c r="TZK48" s="59"/>
      <c r="TZL48" s="25"/>
      <c r="TZM48" s="59"/>
      <c r="TZN48" s="25"/>
      <c r="TZO48" s="59"/>
      <c r="TZP48" s="25"/>
      <c r="TZQ48" s="59"/>
      <c r="TZR48" s="25"/>
      <c r="TZS48" s="59"/>
      <c r="TZT48" s="25"/>
      <c r="TZU48" s="59"/>
      <c r="TZV48" s="25"/>
      <c r="TZW48" s="59"/>
      <c r="TZX48" s="25"/>
      <c r="TZY48" s="59"/>
      <c r="TZZ48" s="25"/>
      <c r="UAA48" s="59"/>
      <c r="UAB48" s="25"/>
      <c r="UAC48" s="59"/>
      <c r="UAD48" s="25"/>
      <c r="UAE48" s="59"/>
      <c r="UAF48" s="25"/>
      <c r="UAG48" s="59"/>
      <c r="UAH48" s="25"/>
      <c r="UAI48" s="59"/>
      <c r="UAJ48" s="25"/>
      <c r="UAK48" s="59"/>
      <c r="UAL48" s="25"/>
      <c r="UAM48" s="59"/>
      <c r="UAN48" s="25"/>
      <c r="UAO48" s="59"/>
      <c r="UAP48" s="25"/>
      <c r="UAQ48" s="59"/>
      <c r="UAR48" s="25"/>
      <c r="UAS48" s="59"/>
      <c r="UAT48" s="25"/>
      <c r="UAU48" s="59"/>
      <c r="UAV48" s="25"/>
      <c r="UAW48" s="59"/>
      <c r="UAX48" s="25"/>
      <c r="UAY48" s="59"/>
      <c r="UAZ48" s="25"/>
      <c r="UBA48" s="59"/>
      <c r="UBB48" s="25"/>
      <c r="UBC48" s="59"/>
      <c r="UBD48" s="25"/>
      <c r="UBE48" s="59"/>
      <c r="UBF48" s="25"/>
      <c r="UBG48" s="59"/>
      <c r="UBH48" s="25"/>
      <c r="UBI48" s="59"/>
      <c r="UBJ48" s="25"/>
      <c r="UBK48" s="59"/>
      <c r="UBL48" s="25"/>
      <c r="UBM48" s="59"/>
      <c r="UBN48" s="25"/>
      <c r="UBO48" s="59"/>
      <c r="UBP48" s="25"/>
      <c r="UBQ48" s="59"/>
      <c r="UBR48" s="25"/>
      <c r="UBS48" s="59"/>
      <c r="UBT48" s="25"/>
      <c r="UBU48" s="59"/>
      <c r="UBV48" s="25"/>
      <c r="UBW48" s="59"/>
      <c r="UBX48" s="25"/>
      <c r="UBY48" s="59"/>
      <c r="UBZ48" s="25"/>
      <c r="UCA48" s="59"/>
      <c r="UCB48" s="25"/>
      <c r="UCC48" s="59"/>
      <c r="UCD48" s="25"/>
      <c r="UCE48" s="59"/>
      <c r="UCF48" s="25"/>
      <c r="UCG48" s="59"/>
      <c r="UCH48" s="25"/>
      <c r="UCI48" s="59"/>
      <c r="UCJ48" s="25"/>
      <c r="UCK48" s="59"/>
      <c r="UCL48" s="25"/>
      <c r="UCM48" s="59"/>
      <c r="UCN48" s="25"/>
      <c r="UCO48" s="59"/>
      <c r="UCP48" s="25"/>
      <c r="UCQ48" s="59"/>
      <c r="UCR48" s="25"/>
      <c r="UCS48" s="59"/>
      <c r="UCT48" s="25"/>
      <c r="UCU48" s="59"/>
      <c r="UCV48" s="25"/>
      <c r="UCW48" s="59"/>
      <c r="UCX48" s="25"/>
      <c r="UCY48" s="59"/>
      <c r="UCZ48" s="25"/>
      <c r="UDA48" s="59"/>
      <c r="UDB48" s="25"/>
      <c r="UDC48" s="59"/>
      <c r="UDD48" s="25"/>
      <c r="UDE48" s="59"/>
      <c r="UDF48" s="25"/>
      <c r="UDG48" s="59"/>
      <c r="UDH48" s="25"/>
      <c r="UDI48" s="59"/>
      <c r="UDJ48" s="25"/>
      <c r="UDK48" s="59"/>
      <c r="UDL48" s="25"/>
      <c r="UDM48" s="59"/>
      <c r="UDN48" s="25"/>
      <c r="UDO48" s="59"/>
      <c r="UDP48" s="25"/>
      <c r="UDQ48" s="59"/>
      <c r="UDR48" s="25"/>
      <c r="UDS48" s="59"/>
      <c r="UDT48" s="25"/>
      <c r="UDU48" s="59"/>
      <c r="UDV48" s="25"/>
      <c r="UDW48" s="59"/>
      <c r="UDX48" s="25"/>
      <c r="UDY48" s="59"/>
      <c r="UDZ48" s="25"/>
      <c r="UEA48" s="59"/>
      <c r="UEB48" s="25"/>
      <c r="UEC48" s="59"/>
      <c r="UED48" s="25"/>
      <c r="UEE48" s="59"/>
      <c r="UEF48" s="25"/>
      <c r="UEG48" s="59"/>
      <c r="UEH48" s="25"/>
      <c r="UEI48" s="59"/>
      <c r="UEJ48" s="25"/>
      <c r="UEK48" s="59"/>
      <c r="UEL48" s="25"/>
      <c r="UEM48" s="59"/>
      <c r="UEN48" s="25"/>
      <c r="UEO48" s="59"/>
      <c r="UEP48" s="25"/>
      <c r="UEQ48" s="59"/>
      <c r="UER48" s="25"/>
      <c r="UES48" s="59"/>
      <c r="UET48" s="25"/>
      <c r="UEU48" s="59"/>
      <c r="UEV48" s="25"/>
      <c r="UEW48" s="59"/>
      <c r="UEX48" s="25"/>
      <c r="UEY48" s="59"/>
      <c r="UEZ48" s="25"/>
      <c r="UFA48" s="59"/>
      <c r="UFB48" s="25"/>
      <c r="UFC48" s="59"/>
      <c r="UFD48" s="25"/>
      <c r="UFE48" s="59"/>
      <c r="UFF48" s="25"/>
      <c r="UFG48" s="59"/>
      <c r="UFH48" s="25"/>
      <c r="UFI48" s="59"/>
      <c r="UFJ48" s="25"/>
      <c r="UFK48" s="59"/>
      <c r="UFL48" s="25"/>
      <c r="UFM48" s="59"/>
      <c r="UFN48" s="25"/>
      <c r="UFO48" s="59"/>
      <c r="UFP48" s="25"/>
      <c r="UFQ48" s="59"/>
      <c r="UFR48" s="25"/>
      <c r="UFS48" s="59"/>
      <c r="UFT48" s="25"/>
      <c r="UFU48" s="59"/>
      <c r="UFV48" s="25"/>
      <c r="UFW48" s="59"/>
      <c r="UFX48" s="25"/>
      <c r="UFY48" s="59"/>
      <c r="UFZ48" s="25"/>
      <c r="UGA48" s="59"/>
      <c r="UGB48" s="25"/>
      <c r="UGC48" s="59"/>
      <c r="UGD48" s="25"/>
      <c r="UGE48" s="59"/>
      <c r="UGF48" s="25"/>
      <c r="UGG48" s="59"/>
      <c r="UGH48" s="25"/>
      <c r="UGI48" s="59"/>
      <c r="UGJ48" s="25"/>
      <c r="UGK48" s="59"/>
      <c r="UGL48" s="25"/>
      <c r="UGM48" s="59"/>
      <c r="UGN48" s="25"/>
      <c r="UGO48" s="59"/>
      <c r="UGP48" s="25"/>
      <c r="UGQ48" s="59"/>
      <c r="UGR48" s="25"/>
      <c r="UGS48" s="59"/>
      <c r="UGT48" s="25"/>
      <c r="UGU48" s="59"/>
      <c r="UGV48" s="25"/>
      <c r="UGW48" s="59"/>
      <c r="UGX48" s="25"/>
      <c r="UGY48" s="59"/>
      <c r="UGZ48" s="25"/>
      <c r="UHA48" s="59"/>
      <c r="UHB48" s="25"/>
      <c r="UHC48" s="59"/>
      <c r="UHD48" s="25"/>
      <c r="UHE48" s="59"/>
      <c r="UHF48" s="25"/>
      <c r="UHG48" s="59"/>
      <c r="UHH48" s="25"/>
      <c r="UHI48" s="59"/>
      <c r="UHJ48" s="25"/>
      <c r="UHK48" s="59"/>
      <c r="UHL48" s="25"/>
      <c r="UHM48" s="59"/>
      <c r="UHN48" s="25"/>
      <c r="UHO48" s="59"/>
      <c r="UHP48" s="25"/>
      <c r="UHQ48" s="59"/>
      <c r="UHR48" s="25"/>
      <c r="UHS48" s="59"/>
      <c r="UHT48" s="25"/>
      <c r="UHU48" s="59"/>
      <c r="UHV48" s="25"/>
      <c r="UHW48" s="59"/>
      <c r="UHX48" s="25"/>
      <c r="UHY48" s="59"/>
      <c r="UHZ48" s="25"/>
      <c r="UIA48" s="59"/>
      <c r="UIB48" s="25"/>
      <c r="UIC48" s="59"/>
      <c r="UID48" s="25"/>
      <c r="UIE48" s="59"/>
      <c r="UIF48" s="25"/>
      <c r="UIG48" s="59"/>
      <c r="UIH48" s="25"/>
      <c r="UII48" s="59"/>
      <c r="UIJ48" s="25"/>
      <c r="UIK48" s="59"/>
      <c r="UIL48" s="25"/>
      <c r="UIM48" s="59"/>
      <c r="UIN48" s="25"/>
      <c r="UIO48" s="59"/>
      <c r="UIP48" s="25"/>
      <c r="UIQ48" s="59"/>
      <c r="UIR48" s="25"/>
      <c r="UIS48" s="59"/>
      <c r="UIT48" s="25"/>
      <c r="UIU48" s="59"/>
      <c r="UIV48" s="25"/>
      <c r="UIW48" s="59"/>
      <c r="UIX48" s="25"/>
      <c r="UIY48" s="59"/>
      <c r="UIZ48" s="25"/>
      <c r="UJA48" s="59"/>
      <c r="UJB48" s="25"/>
      <c r="UJC48" s="59"/>
      <c r="UJD48" s="25"/>
      <c r="UJE48" s="59"/>
      <c r="UJF48" s="25"/>
      <c r="UJG48" s="59"/>
      <c r="UJH48" s="25"/>
      <c r="UJI48" s="59"/>
      <c r="UJJ48" s="25"/>
      <c r="UJK48" s="59"/>
      <c r="UJL48" s="25"/>
      <c r="UJM48" s="59"/>
      <c r="UJN48" s="25"/>
      <c r="UJO48" s="59"/>
      <c r="UJP48" s="25"/>
      <c r="UJQ48" s="59"/>
      <c r="UJR48" s="25"/>
      <c r="UJS48" s="59"/>
      <c r="UJT48" s="25"/>
      <c r="UJU48" s="59"/>
      <c r="UJV48" s="25"/>
      <c r="UJW48" s="59"/>
      <c r="UJX48" s="25"/>
      <c r="UJY48" s="59"/>
      <c r="UJZ48" s="25"/>
      <c r="UKA48" s="59"/>
      <c r="UKB48" s="25"/>
      <c r="UKC48" s="59"/>
      <c r="UKD48" s="25"/>
      <c r="UKE48" s="59"/>
      <c r="UKF48" s="25"/>
      <c r="UKG48" s="59"/>
      <c r="UKH48" s="25"/>
      <c r="UKI48" s="59"/>
      <c r="UKJ48" s="25"/>
      <c r="UKK48" s="59"/>
      <c r="UKL48" s="25"/>
      <c r="UKM48" s="59"/>
      <c r="UKN48" s="25"/>
      <c r="UKO48" s="59"/>
      <c r="UKP48" s="25"/>
      <c r="UKQ48" s="59"/>
      <c r="UKR48" s="25"/>
      <c r="UKS48" s="59"/>
      <c r="UKT48" s="25"/>
      <c r="UKU48" s="59"/>
      <c r="UKV48" s="25"/>
      <c r="UKW48" s="59"/>
      <c r="UKX48" s="25"/>
      <c r="UKY48" s="59"/>
      <c r="UKZ48" s="25"/>
      <c r="ULA48" s="59"/>
      <c r="ULB48" s="25"/>
      <c r="ULC48" s="59"/>
      <c r="ULD48" s="25"/>
      <c r="ULE48" s="59"/>
      <c r="ULF48" s="25"/>
      <c r="ULG48" s="59"/>
      <c r="ULH48" s="25"/>
      <c r="ULI48" s="59"/>
      <c r="ULJ48" s="25"/>
      <c r="ULK48" s="59"/>
      <c r="ULL48" s="25"/>
      <c r="ULM48" s="59"/>
      <c r="ULN48" s="25"/>
      <c r="ULO48" s="59"/>
      <c r="ULP48" s="25"/>
      <c r="ULQ48" s="59"/>
      <c r="ULR48" s="25"/>
      <c r="ULS48" s="59"/>
      <c r="ULT48" s="25"/>
      <c r="ULU48" s="59"/>
      <c r="ULV48" s="25"/>
      <c r="ULW48" s="59"/>
      <c r="ULX48" s="25"/>
      <c r="ULY48" s="59"/>
      <c r="ULZ48" s="25"/>
      <c r="UMA48" s="59"/>
      <c r="UMB48" s="25"/>
      <c r="UMC48" s="59"/>
      <c r="UMD48" s="25"/>
      <c r="UME48" s="59"/>
      <c r="UMF48" s="25"/>
      <c r="UMG48" s="59"/>
      <c r="UMH48" s="25"/>
      <c r="UMI48" s="59"/>
      <c r="UMJ48" s="25"/>
      <c r="UMK48" s="59"/>
      <c r="UML48" s="25"/>
      <c r="UMM48" s="59"/>
      <c r="UMN48" s="25"/>
      <c r="UMO48" s="59"/>
      <c r="UMP48" s="25"/>
      <c r="UMQ48" s="59"/>
      <c r="UMR48" s="25"/>
      <c r="UMS48" s="59"/>
      <c r="UMT48" s="25"/>
      <c r="UMU48" s="59"/>
      <c r="UMV48" s="25"/>
      <c r="UMW48" s="59"/>
      <c r="UMX48" s="25"/>
      <c r="UMY48" s="59"/>
      <c r="UMZ48" s="25"/>
      <c r="UNA48" s="59"/>
      <c r="UNB48" s="25"/>
      <c r="UNC48" s="59"/>
      <c r="UND48" s="25"/>
      <c r="UNE48" s="59"/>
      <c r="UNF48" s="25"/>
      <c r="UNG48" s="59"/>
      <c r="UNH48" s="25"/>
      <c r="UNI48" s="59"/>
      <c r="UNJ48" s="25"/>
      <c r="UNK48" s="59"/>
      <c r="UNL48" s="25"/>
      <c r="UNM48" s="59"/>
      <c r="UNN48" s="25"/>
      <c r="UNO48" s="59"/>
      <c r="UNP48" s="25"/>
      <c r="UNQ48" s="59"/>
      <c r="UNR48" s="25"/>
      <c r="UNS48" s="59"/>
      <c r="UNT48" s="25"/>
      <c r="UNU48" s="59"/>
      <c r="UNV48" s="25"/>
      <c r="UNW48" s="59"/>
      <c r="UNX48" s="25"/>
      <c r="UNY48" s="59"/>
      <c r="UNZ48" s="25"/>
      <c r="UOA48" s="59"/>
      <c r="UOB48" s="25"/>
      <c r="UOC48" s="59"/>
      <c r="UOD48" s="25"/>
      <c r="UOE48" s="59"/>
      <c r="UOF48" s="25"/>
      <c r="UOG48" s="59"/>
      <c r="UOH48" s="25"/>
      <c r="UOI48" s="59"/>
      <c r="UOJ48" s="25"/>
      <c r="UOK48" s="59"/>
      <c r="UOL48" s="25"/>
      <c r="UOM48" s="59"/>
      <c r="UON48" s="25"/>
      <c r="UOO48" s="59"/>
      <c r="UOP48" s="25"/>
      <c r="UOQ48" s="59"/>
      <c r="UOR48" s="25"/>
      <c r="UOS48" s="59"/>
      <c r="UOT48" s="25"/>
      <c r="UOU48" s="59"/>
      <c r="UOV48" s="25"/>
      <c r="UOW48" s="59"/>
      <c r="UOX48" s="25"/>
      <c r="UOY48" s="59"/>
      <c r="UOZ48" s="25"/>
      <c r="UPA48" s="59"/>
      <c r="UPB48" s="25"/>
      <c r="UPC48" s="59"/>
      <c r="UPD48" s="25"/>
      <c r="UPE48" s="59"/>
      <c r="UPF48" s="25"/>
      <c r="UPG48" s="59"/>
      <c r="UPH48" s="25"/>
      <c r="UPI48" s="59"/>
      <c r="UPJ48" s="25"/>
      <c r="UPK48" s="59"/>
      <c r="UPL48" s="25"/>
      <c r="UPM48" s="59"/>
      <c r="UPN48" s="25"/>
      <c r="UPO48" s="59"/>
      <c r="UPP48" s="25"/>
      <c r="UPQ48" s="59"/>
      <c r="UPR48" s="25"/>
      <c r="UPS48" s="59"/>
      <c r="UPT48" s="25"/>
      <c r="UPU48" s="59"/>
      <c r="UPV48" s="25"/>
      <c r="UPW48" s="59"/>
      <c r="UPX48" s="25"/>
      <c r="UPY48" s="59"/>
      <c r="UPZ48" s="25"/>
      <c r="UQA48" s="59"/>
      <c r="UQB48" s="25"/>
      <c r="UQC48" s="59"/>
      <c r="UQD48" s="25"/>
      <c r="UQE48" s="59"/>
      <c r="UQF48" s="25"/>
      <c r="UQG48" s="59"/>
      <c r="UQH48" s="25"/>
      <c r="UQI48" s="59"/>
      <c r="UQJ48" s="25"/>
      <c r="UQK48" s="59"/>
      <c r="UQL48" s="25"/>
      <c r="UQM48" s="59"/>
      <c r="UQN48" s="25"/>
      <c r="UQO48" s="59"/>
      <c r="UQP48" s="25"/>
      <c r="UQQ48" s="59"/>
      <c r="UQR48" s="25"/>
      <c r="UQS48" s="59"/>
      <c r="UQT48" s="25"/>
      <c r="UQU48" s="59"/>
      <c r="UQV48" s="25"/>
      <c r="UQW48" s="59"/>
      <c r="UQX48" s="25"/>
      <c r="UQY48" s="59"/>
      <c r="UQZ48" s="25"/>
      <c r="URA48" s="59"/>
      <c r="URB48" s="25"/>
      <c r="URC48" s="59"/>
      <c r="URD48" s="25"/>
      <c r="URE48" s="59"/>
      <c r="URF48" s="25"/>
      <c r="URG48" s="59"/>
      <c r="URH48" s="25"/>
      <c r="URI48" s="59"/>
      <c r="URJ48" s="25"/>
      <c r="URK48" s="59"/>
      <c r="URL48" s="25"/>
      <c r="URM48" s="59"/>
      <c r="URN48" s="25"/>
      <c r="URO48" s="59"/>
      <c r="URP48" s="25"/>
      <c r="URQ48" s="59"/>
      <c r="URR48" s="25"/>
      <c r="URS48" s="59"/>
      <c r="URT48" s="25"/>
      <c r="URU48" s="59"/>
      <c r="URV48" s="25"/>
      <c r="URW48" s="59"/>
      <c r="URX48" s="25"/>
      <c r="URY48" s="59"/>
      <c r="URZ48" s="25"/>
      <c r="USA48" s="59"/>
      <c r="USB48" s="25"/>
      <c r="USC48" s="59"/>
      <c r="USD48" s="25"/>
      <c r="USE48" s="59"/>
      <c r="USF48" s="25"/>
      <c r="USG48" s="59"/>
      <c r="USH48" s="25"/>
      <c r="USI48" s="59"/>
      <c r="USJ48" s="25"/>
      <c r="USK48" s="59"/>
      <c r="USL48" s="25"/>
      <c r="USM48" s="59"/>
      <c r="USN48" s="25"/>
      <c r="USO48" s="59"/>
      <c r="USP48" s="25"/>
      <c r="USQ48" s="59"/>
      <c r="USR48" s="25"/>
      <c r="USS48" s="59"/>
      <c r="UST48" s="25"/>
      <c r="USU48" s="59"/>
      <c r="USV48" s="25"/>
      <c r="USW48" s="59"/>
      <c r="USX48" s="25"/>
      <c r="USY48" s="59"/>
      <c r="USZ48" s="25"/>
      <c r="UTA48" s="59"/>
      <c r="UTB48" s="25"/>
      <c r="UTC48" s="59"/>
      <c r="UTD48" s="25"/>
      <c r="UTE48" s="59"/>
      <c r="UTF48" s="25"/>
      <c r="UTG48" s="59"/>
      <c r="UTH48" s="25"/>
      <c r="UTI48" s="59"/>
      <c r="UTJ48" s="25"/>
      <c r="UTK48" s="59"/>
      <c r="UTL48" s="25"/>
      <c r="UTM48" s="59"/>
      <c r="UTN48" s="25"/>
      <c r="UTO48" s="59"/>
      <c r="UTP48" s="25"/>
      <c r="UTQ48" s="59"/>
      <c r="UTR48" s="25"/>
      <c r="UTS48" s="59"/>
      <c r="UTT48" s="25"/>
      <c r="UTU48" s="59"/>
      <c r="UTV48" s="25"/>
      <c r="UTW48" s="59"/>
      <c r="UTX48" s="25"/>
      <c r="UTY48" s="59"/>
      <c r="UTZ48" s="25"/>
      <c r="UUA48" s="59"/>
      <c r="UUB48" s="25"/>
      <c r="UUC48" s="59"/>
      <c r="UUD48" s="25"/>
      <c r="UUE48" s="59"/>
      <c r="UUF48" s="25"/>
      <c r="UUG48" s="59"/>
      <c r="UUH48" s="25"/>
      <c r="UUI48" s="59"/>
      <c r="UUJ48" s="25"/>
      <c r="UUK48" s="59"/>
      <c r="UUL48" s="25"/>
      <c r="UUM48" s="59"/>
      <c r="UUN48" s="25"/>
      <c r="UUO48" s="59"/>
      <c r="UUP48" s="25"/>
      <c r="UUQ48" s="59"/>
      <c r="UUR48" s="25"/>
      <c r="UUS48" s="59"/>
      <c r="UUT48" s="25"/>
      <c r="UUU48" s="59"/>
      <c r="UUV48" s="25"/>
      <c r="UUW48" s="59"/>
      <c r="UUX48" s="25"/>
      <c r="UUY48" s="59"/>
      <c r="UUZ48" s="25"/>
      <c r="UVA48" s="59"/>
      <c r="UVB48" s="25"/>
      <c r="UVC48" s="59"/>
      <c r="UVD48" s="25"/>
      <c r="UVE48" s="59"/>
      <c r="UVF48" s="25"/>
      <c r="UVG48" s="59"/>
      <c r="UVH48" s="25"/>
      <c r="UVI48" s="59"/>
      <c r="UVJ48" s="25"/>
      <c r="UVK48" s="59"/>
      <c r="UVL48" s="25"/>
      <c r="UVM48" s="59"/>
      <c r="UVN48" s="25"/>
      <c r="UVO48" s="59"/>
      <c r="UVP48" s="25"/>
      <c r="UVQ48" s="59"/>
      <c r="UVR48" s="25"/>
      <c r="UVS48" s="59"/>
      <c r="UVT48" s="25"/>
      <c r="UVU48" s="59"/>
      <c r="UVV48" s="25"/>
      <c r="UVW48" s="59"/>
      <c r="UVX48" s="25"/>
      <c r="UVY48" s="59"/>
      <c r="UVZ48" s="25"/>
      <c r="UWA48" s="59"/>
      <c r="UWB48" s="25"/>
      <c r="UWC48" s="59"/>
      <c r="UWD48" s="25"/>
      <c r="UWE48" s="59"/>
      <c r="UWF48" s="25"/>
      <c r="UWG48" s="59"/>
      <c r="UWH48" s="25"/>
      <c r="UWI48" s="59"/>
      <c r="UWJ48" s="25"/>
      <c r="UWK48" s="59"/>
      <c r="UWL48" s="25"/>
      <c r="UWM48" s="59"/>
      <c r="UWN48" s="25"/>
      <c r="UWO48" s="59"/>
      <c r="UWP48" s="25"/>
      <c r="UWQ48" s="59"/>
      <c r="UWR48" s="25"/>
      <c r="UWS48" s="59"/>
      <c r="UWT48" s="25"/>
      <c r="UWU48" s="59"/>
      <c r="UWV48" s="25"/>
      <c r="UWW48" s="59"/>
      <c r="UWX48" s="25"/>
      <c r="UWY48" s="59"/>
      <c r="UWZ48" s="25"/>
      <c r="UXA48" s="59"/>
      <c r="UXB48" s="25"/>
      <c r="UXC48" s="59"/>
      <c r="UXD48" s="25"/>
      <c r="UXE48" s="59"/>
      <c r="UXF48" s="25"/>
      <c r="UXG48" s="59"/>
      <c r="UXH48" s="25"/>
      <c r="UXI48" s="59"/>
      <c r="UXJ48" s="25"/>
      <c r="UXK48" s="59"/>
      <c r="UXL48" s="25"/>
      <c r="UXM48" s="59"/>
      <c r="UXN48" s="25"/>
      <c r="UXO48" s="59"/>
      <c r="UXP48" s="25"/>
      <c r="UXQ48" s="59"/>
      <c r="UXR48" s="25"/>
      <c r="UXS48" s="59"/>
      <c r="UXT48" s="25"/>
      <c r="UXU48" s="59"/>
      <c r="UXV48" s="25"/>
      <c r="UXW48" s="59"/>
      <c r="UXX48" s="25"/>
      <c r="UXY48" s="59"/>
      <c r="UXZ48" s="25"/>
      <c r="UYA48" s="59"/>
      <c r="UYB48" s="25"/>
      <c r="UYC48" s="59"/>
      <c r="UYD48" s="25"/>
      <c r="UYE48" s="59"/>
      <c r="UYF48" s="25"/>
      <c r="UYG48" s="59"/>
      <c r="UYH48" s="25"/>
      <c r="UYI48" s="59"/>
      <c r="UYJ48" s="25"/>
      <c r="UYK48" s="59"/>
      <c r="UYL48" s="25"/>
      <c r="UYM48" s="59"/>
      <c r="UYN48" s="25"/>
      <c r="UYO48" s="59"/>
      <c r="UYP48" s="25"/>
      <c r="UYQ48" s="59"/>
      <c r="UYR48" s="25"/>
      <c r="UYS48" s="59"/>
      <c r="UYT48" s="25"/>
      <c r="UYU48" s="59"/>
      <c r="UYV48" s="25"/>
      <c r="UYW48" s="59"/>
      <c r="UYX48" s="25"/>
      <c r="UYY48" s="59"/>
      <c r="UYZ48" s="25"/>
      <c r="UZA48" s="59"/>
      <c r="UZB48" s="25"/>
      <c r="UZC48" s="59"/>
      <c r="UZD48" s="25"/>
      <c r="UZE48" s="59"/>
      <c r="UZF48" s="25"/>
      <c r="UZG48" s="59"/>
      <c r="UZH48" s="25"/>
      <c r="UZI48" s="59"/>
      <c r="UZJ48" s="25"/>
      <c r="UZK48" s="59"/>
      <c r="UZL48" s="25"/>
      <c r="UZM48" s="59"/>
      <c r="UZN48" s="25"/>
      <c r="UZO48" s="59"/>
      <c r="UZP48" s="25"/>
      <c r="UZQ48" s="59"/>
      <c r="UZR48" s="25"/>
      <c r="UZS48" s="59"/>
      <c r="UZT48" s="25"/>
      <c r="UZU48" s="59"/>
      <c r="UZV48" s="25"/>
      <c r="UZW48" s="59"/>
      <c r="UZX48" s="25"/>
      <c r="UZY48" s="59"/>
      <c r="UZZ48" s="25"/>
      <c r="VAA48" s="59"/>
      <c r="VAB48" s="25"/>
      <c r="VAC48" s="59"/>
      <c r="VAD48" s="25"/>
      <c r="VAE48" s="59"/>
      <c r="VAF48" s="25"/>
      <c r="VAG48" s="59"/>
      <c r="VAH48" s="25"/>
      <c r="VAI48" s="59"/>
      <c r="VAJ48" s="25"/>
      <c r="VAK48" s="59"/>
      <c r="VAL48" s="25"/>
      <c r="VAM48" s="59"/>
      <c r="VAN48" s="25"/>
      <c r="VAO48" s="59"/>
      <c r="VAP48" s="25"/>
      <c r="VAQ48" s="59"/>
      <c r="VAR48" s="25"/>
      <c r="VAS48" s="59"/>
      <c r="VAT48" s="25"/>
      <c r="VAU48" s="59"/>
      <c r="VAV48" s="25"/>
      <c r="VAW48" s="59"/>
      <c r="VAX48" s="25"/>
      <c r="VAY48" s="59"/>
      <c r="VAZ48" s="25"/>
      <c r="VBA48" s="59"/>
      <c r="VBB48" s="25"/>
      <c r="VBC48" s="59"/>
      <c r="VBD48" s="25"/>
      <c r="VBE48" s="59"/>
      <c r="VBF48" s="25"/>
      <c r="VBG48" s="59"/>
      <c r="VBH48" s="25"/>
      <c r="VBI48" s="59"/>
      <c r="VBJ48" s="25"/>
      <c r="VBK48" s="59"/>
      <c r="VBL48" s="25"/>
      <c r="VBM48" s="59"/>
      <c r="VBN48" s="25"/>
      <c r="VBO48" s="59"/>
      <c r="VBP48" s="25"/>
      <c r="VBQ48" s="59"/>
      <c r="VBR48" s="25"/>
      <c r="VBS48" s="59"/>
      <c r="VBT48" s="25"/>
      <c r="VBU48" s="59"/>
      <c r="VBV48" s="25"/>
      <c r="VBW48" s="59"/>
      <c r="VBX48" s="25"/>
      <c r="VBY48" s="59"/>
      <c r="VBZ48" s="25"/>
      <c r="VCA48" s="59"/>
      <c r="VCB48" s="25"/>
      <c r="VCC48" s="59"/>
      <c r="VCD48" s="25"/>
      <c r="VCE48" s="59"/>
      <c r="VCF48" s="25"/>
      <c r="VCG48" s="59"/>
      <c r="VCH48" s="25"/>
      <c r="VCI48" s="59"/>
      <c r="VCJ48" s="25"/>
      <c r="VCK48" s="59"/>
      <c r="VCL48" s="25"/>
      <c r="VCM48" s="59"/>
      <c r="VCN48" s="25"/>
      <c r="VCO48" s="59"/>
      <c r="VCP48" s="25"/>
      <c r="VCQ48" s="59"/>
      <c r="VCR48" s="25"/>
      <c r="VCS48" s="59"/>
      <c r="VCT48" s="25"/>
      <c r="VCU48" s="59"/>
      <c r="VCV48" s="25"/>
      <c r="VCW48" s="59"/>
      <c r="VCX48" s="25"/>
      <c r="VCY48" s="59"/>
      <c r="VCZ48" s="25"/>
      <c r="VDA48" s="59"/>
      <c r="VDB48" s="25"/>
      <c r="VDC48" s="59"/>
      <c r="VDD48" s="25"/>
      <c r="VDE48" s="59"/>
      <c r="VDF48" s="25"/>
      <c r="VDG48" s="59"/>
      <c r="VDH48" s="25"/>
      <c r="VDI48" s="59"/>
      <c r="VDJ48" s="25"/>
      <c r="VDK48" s="59"/>
      <c r="VDL48" s="25"/>
      <c r="VDM48" s="59"/>
      <c r="VDN48" s="25"/>
      <c r="VDO48" s="59"/>
      <c r="VDP48" s="25"/>
      <c r="VDQ48" s="59"/>
      <c r="VDR48" s="25"/>
      <c r="VDS48" s="59"/>
      <c r="VDT48" s="25"/>
      <c r="VDU48" s="59"/>
      <c r="VDV48" s="25"/>
      <c r="VDW48" s="59"/>
      <c r="VDX48" s="25"/>
      <c r="VDY48" s="59"/>
      <c r="VDZ48" s="25"/>
      <c r="VEA48" s="59"/>
      <c r="VEB48" s="25"/>
      <c r="VEC48" s="59"/>
      <c r="VED48" s="25"/>
      <c r="VEE48" s="59"/>
      <c r="VEF48" s="25"/>
      <c r="VEG48" s="59"/>
      <c r="VEH48" s="25"/>
      <c r="VEI48" s="59"/>
      <c r="VEJ48" s="25"/>
      <c r="VEK48" s="59"/>
      <c r="VEL48" s="25"/>
      <c r="VEM48" s="59"/>
      <c r="VEN48" s="25"/>
      <c r="VEO48" s="59"/>
      <c r="VEP48" s="25"/>
      <c r="VEQ48" s="59"/>
      <c r="VER48" s="25"/>
      <c r="VES48" s="59"/>
      <c r="VET48" s="25"/>
      <c r="VEU48" s="59"/>
      <c r="VEV48" s="25"/>
      <c r="VEW48" s="59"/>
      <c r="VEX48" s="25"/>
      <c r="VEY48" s="59"/>
      <c r="VEZ48" s="25"/>
      <c r="VFA48" s="59"/>
      <c r="VFB48" s="25"/>
      <c r="VFC48" s="59"/>
      <c r="VFD48" s="25"/>
      <c r="VFE48" s="59"/>
      <c r="VFF48" s="25"/>
      <c r="VFG48" s="59"/>
      <c r="VFH48" s="25"/>
      <c r="VFI48" s="59"/>
      <c r="VFJ48" s="25"/>
      <c r="VFK48" s="59"/>
      <c r="VFL48" s="25"/>
      <c r="VFM48" s="59"/>
      <c r="VFN48" s="25"/>
      <c r="VFO48" s="59"/>
      <c r="VFP48" s="25"/>
      <c r="VFQ48" s="59"/>
      <c r="VFR48" s="25"/>
      <c r="VFS48" s="59"/>
      <c r="VFT48" s="25"/>
      <c r="VFU48" s="59"/>
      <c r="VFV48" s="25"/>
      <c r="VFW48" s="59"/>
      <c r="VFX48" s="25"/>
      <c r="VFY48" s="59"/>
      <c r="VFZ48" s="25"/>
      <c r="VGA48" s="59"/>
      <c r="VGB48" s="25"/>
      <c r="VGC48" s="59"/>
      <c r="VGD48" s="25"/>
      <c r="VGE48" s="59"/>
      <c r="VGF48" s="25"/>
      <c r="VGG48" s="59"/>
      <c r="VGH48" s="25"/>
      <c r="VGI48" s="59"/>
      <c r="VGJ48" s="25"/>
      <c r="VGK48" s="59"/>
      <c r="VGL48" s="25"/>
      <c r="VGM48" s="59"/>
      <c r="VGN48" s="25"/>
      <c r="VGO48" s="59"/>
      <c r="VGP48" s="25"/>
      <c r="VGQ48" s="59"/>
      <c r="VGR48" s="25"/>
      <c r="VGS48" s="59"/>
      <c r="VGT48" s="25"/>
      <c r="VGU48" s="59"/>
      <c r="VGV48" s="25"/>
      <c r="VGW48" s="59"/>
      <c r="VGX48" s="25"/>
      <c r="VGY48" s="59"/>
      <c r="VGZ48" s="25"/>
      <c r="VHA48" s="59"/>
      <c r="VHB48" s="25"/>
      <c r="VHC48" s="59"/>
      <c r="VHD48" s="25"/>
      <c r="VHE48" s="59"/>
      <c r="VHF48" s="25"/>
      <c r="VHG48" s="59"/>
      <c r="VHH48" s="25"/>
      <c r="VHI48" s="59"/>
      <c r="VHJ48" s="25"/>
      <c r="VHK48" s="59"/>
      <c r="VHL48" s="25"/>
      <c r="VHM48" s="59"/>
      <c r="VHN48" s="25"/>
      <c r="VHO48" s="59"/>
      <c r="VHP48" s="25"/>
      <c r="VHQ48" s="59"/>
      <c r="VHR48" s="25"/>
      <c r="VHS48" s="59"/>
      <c r="VHT48" s="25"/>
      <c r="VHU48" s="59"/>
      <c r="VHV48" s="25"/>
      <c r="VHW48" s="59"/>
      <c r="VHX48" s="25"/>
      <c r="VHY48" s="59"/>
      <c r="VHZ48" s="25"/>
      <c r="VIA48" s="59"/>
      <c r="VIB48" s="25"/>
      <c r="VIC48" s="59"/>
      <c r="VID48" s="25"/>
      <c r="VIE48" s="59"/>
      <c r="VIF48" s="25"/>
      <c r="VIG48" s="59"/>
      <c r="VIH48" s="25"/>
      <c r="VII48" s="59"/>
      <c r="VIJ48" s="25"/>
      <c r="VIK48" s="59"/>
      <c r="VIL48" s="25"/>
      <c r="VIM48" s="59"/>
      <c r="VIN48" s="25"/>
      <c r="VIO48" s="59"/>
      <c r="VIP48" s="25"/>
      <c r="VIQ48" s="59"/>
      <c r="VIR48" s="25"/>
      <c r="VIS48" s="59"/>
      <c r="VIT48" s="25"/>
      <c r="VIU48" s="59"/>
      <c r="VIV48" s="25"/>
      <c r="VIW48" s="59"/>
      <c r="VIX48" s="25"/>
      <c r="VIY48" s="59"/>
      <c r="VIZ48" s="25"/>
      <c r="VJA48" s="59"/>
      <c r="VJB48" s="25"/>
      <c r="VJC48" s="59"/>
      <c r="VJD48" s="25"/>
      <c r="VJE48" s="59"/>
      <c r="VJF48" s="25"/>
      <c r="VJG48" s="59"/>
      <c r="VJH48" s="25"/>
      <c r="VJI48" s="59"/>
      <c r="VJJ48" s="25"/>
      <c r="VJK48" s="59"/>
      <c r="VJL48" s="25"/>
      <c r="VJM48" s="59"/>
      <c r="VJN48" s="25"/>
      <c r="VJO48" s="59"/>
      <c r="VJP48" s="25"/>
      <c r="VJQ48" s="59"/>
      <c r="VJR48" s="25"/>
      <c r="VJS48" s="59"/>
      <c r="VJT48" s="25"/>
      <c r="VJU48" s="59"/>
      <c r="VJV48" s="25"/>
      <c r="VJW48" s="59"/>
      <c r="VJX48" s="25"/>
      <c r="VJY48" s="59"/>
      <c r="VJZ48" s="25"/>
      <c r="VKA48" s="59"/>
      <c r="VKB48" s="25"/>
      <c r="VKC48" s="59"/>
      <c r="VKD48" s="25"/>
      <c r="VKE48" s="59"/>
      <c r="VKF48" s="25"/>
      <c r="VKG48" s="59"/>
      <c r="VKH48" s="25"/>
      <c r="VKI48" s="59"/>
      <c r="VKJ48" s="25"/>
      <c r="VKK48" s="59"/>
      <c r="VKL48" s="25"/>
      <c r="VKM48" s="59"/>
      <c r="VKN48" s="25"/>
      <c r="VKO48" s="59"/>
      <c r="VKP48" s="25"/>
      <c r="VKQ48" s="59"/>
      <c r="VKR48" s="25"/>
      <c r="VKS48" s="59"/>
      <c r="VKT48" s="25"/>
      <c r="VKU48" s="59"/>
      <c r="VKV48" s="25"/>
      <c r="VKW48" s="59"/>
      <c r="VKX48" s="25"/>
      <c r="VKY48" s="59"/>
      <c r="VKZ48" s="25"/>
      <c r="VLA48" s="59"/>
      <c r="VLB48" s="25"/>
      <c r="VLC48" s="59"/>
      <c r="VLD48" s="25"/>
      <c r="VLE48" s="59"/>
      <c r="VLF48" s="25"/>
      <c r="VLG48" s="59"/>
      <c r="VLH48" s="25"/>
      <c r="VLI48" s="59"/>
      <c r="VLJ48" s="25"/>
      <c r="VLK48" s="59"/>
      <c r="VLL48" s="25"/>
      <c r="VLM48" s="59"/>
      <c r="VLN48" s="25"/>
      <c r="VLO48" s="59"/>
      <c r="VLP48" s="25"/>
      <c r="VLQ48" s="59"/>
      <c r="VLR48" s="25"/>
      <c r="VLS48" s="59"/>
      <c r="VLT48" s="25"/>
      <c r="VLU48" s="59"/>
      <c r="VLV48" s="25"/>
      <c r="VLW48" s="59"/>
      <c r="VLX48" s="25"/>
      <c r="VLY48" s="59"/>
      <c r="VLZ48" s="25"/>
      <c r="VMA48" s="59"/>
      <c r="VMB48" s="25"/>
      <c r="VMC48" s="59"/>
      <c r="VMD48" s="25"/>
      <c r="VME48" s="59"/>
      <c r="VMF48" s="25"/>
      <c r="VMG48" s="59"/>
      <c r="VMH48" s="25"/>
      <c r="VMI48" s="59"/>
      <c r="VMJ48" s="25"/>
      <c r="VMK48" s="59"/>
      <c r="VML48" s="25"/>
      <c r="VMM48" s="59"/>
      <c r="VMN48" s="25"/>
      <c r="VMO48" s="59"/>
      <c r="VMP48" s="25"/>
      <c r="VMQ48" s="59"/>
      <c r="VMR48" s="25"/>
      <c r="VMS48" s="59"/>
      <c r="VMT48" s="25"/>
      <c r="VMU48" s="59"/>
      <c r="VMV48" s="25"/>
      <c r="VMW48" s="59"/>
      <c r="VMX48" s="25"/>
      <c r="VMY48" s="59"/>
      <c r="VMZ48" s="25"/>
      <c r="VNA48" s="59"/>
      <c r="VNB48" s="25"/>
      <c r="VNC48" s="59"/>
      <c r="VND48" s="25"/>
      <c r="VNE48" s="59"/>
      <c r="VNF48" s="25"/>
      <c r="VNG48" s="59"/>
      <c r="VNH48" s="25"/>
      <c r="VNI48" s="59"/>
      <c r="VNJ48" s="25"/>
      <c r="VNK48" s="59"/>
      <c r="VNL48" s="25"/>
      <c r="VNM48" s="59"/>
      <c r="VNN48" s="25"/>
      <c r="VNO48" s="59"/>
      <c r="VNP48" s="25"/>
      <c r="VNQ48" s="59"/>
      <c r="VNR48" s="25"/>
      <c r="VNS48" s="59"/>
      <c r="VNT48" s="25"/>
      <c r="VNU48" s="59"/>
      <c r="VNV48" s="25"/>
      <c r="VNW48" s="59"/>
      <c r="VNX48" s="25"/>
      <c r="VNY48" s="59"/>
      <c r="VNZ48" s="25"/>
      <c r="VOA48" s="59"/>
      <c r="VOB48" s="25"/>
      <c r="VOC48" s="59"/>
      <c r="VOD48" s="25"/>
      <c r="VOE48" s="59"/>
      <c r="VOF48" s="25"/>
      <c r="VOG48" s="59"/>
      <c r="VOH48" s="25"/>
      <c r="VOI48" s="59"/>
      <c r="VOJ48" s="25"/>
      <c r="VOK48" s="59"/>
      <c r="VOL48" s="25"/>
      <c r="VOM48" s="59"/>
      <c r="VON48" s="25"/>
      <c r="VOO48" s="59"/>
      <c r="VOP48" s="25"/>
      <c r="VOQ48" s="59"/>
      <c r="VOR48" s="25"/>
      <c r="VOS48" s="59"/>
      <c r="VOT48" s="25"/>
      <c r="VOU48" s="59"/>
      <c r="VOV48" s="25"/>
      <c r="VOW48" s="59"/>
      <c r="VOX48" s="25"/>
      <c r="VOY48" s="59"/>
      <c r="VOZ48" s="25"/>
      <c r="VPA48" s="59"/>
      <c r="VPB48" s="25"/>
      <c r="VPC48" s="59"/>
      <c r="VPD48" s="25"/>
      <c r="VPE48" s="59"/>
      <c r="VPF48" s="25"/>
      <c r="VPG48" s="59"/>
      <c r="VPH48" s="25"/>
      <c r="VPI48" s="59"/>
      <c r="VPJ48" s="25"/>
      <c r="VPK48" s="59"/>
      <c r="VPL48" s="25"/>
      <c r="VPM48" s="59"/>
      <c r="VPN48" s="25"/>
      <c r="VPO48" s="59"/>
      <c r="VPP48" s="25"/>
      <c r="VPQ48" s="59"/>
      <c r="VPR48" s="25"/>
      <c r="VPS48" s="59"/>
      <c r="VPT48" s="25"/>
      <c r="VPU48" s="59"/>
      <c r="VPV48" s="25"/>
      <c r="VPW48" s="59"/>
      <c r="VPX48" s="25"/>
      <c r="VPY48" s="59"/>
      <c r="VPZ48" s="25"/>
      <c r="VQA48" s="59"/>
      <c r="VQB48" s="25"/>
      <c r="VQC48" s="59"/>
      <c r="VQD48" s="25"/>
      <c r="VQE48" s="59"/>
      <c r="VQF48" s="25"/>
      <c r="VQG48" s="59"/>
      <c r="VQH48" s="25"/>
      <c r="VQI48" s="59"/>
      <c r="VQJ48" s="25"/>
      <c r="VQK48" s="59"/>
      <c r="VQL48" s="25"/>
      <c r="VQM48" s="59"/>
      <c r="VQN48" s="25"/>
      <c r="VQO48" s="59"/>
      <c r="VQP48" s="25"/>
      <c r="VQQ48" s="59"/>
      <c r="VQR48" s="25"/>
      <c r="VQS48" s="59"/>
      <c r="VQT48" s="25"/>
      <c r="VQU48" s="59"/>
      <c r="VQV48" s="25"/>
      <c r="VQW48" s="59"/>
      <c r="VQX48" s="25"/>
      <c r="VQY48" s="59"/>
      <c r="VQZ48" s="25"/>
      <c r="VRA48" s="59"/>
      <c r="VRB48" s="25"/>
      <c r="VRC48" s="59"/>
      <c r="VRD48" s="25"/>
      <c r="VRE48" s="59"/>
      <c r="VRF48" s="25"/>
      <c r="VRG48" s="59"/>
      <c r="VRH48" s="25"/>
      <c r="VRI48" s="59"/>
      <c r="VRJ48" s="25"/>
      <c r="VRK48" s="59"/>
      <c r="VRL48" s="25"/>
      <c r="VRM48" s="59"/>
      <c r="VRN48" s="25"/>
      <c r="VRO48" s="59"/>
      <c r="VRP48" s="25"/>
      <c r="VRQ48" s="59"/>
      <c r="VRR48" s="25"/>
      <c r="VRS48" s="59"/>
      <c r="VRT48" s="25"/>
      <c r="VRU48" s="59"/>
      <c r="VRV48" s="25"/>
      <c r="VRW48" s="59"/>
      <c r="VRX48" s="25"/>
      <c r="VRY48" s="59"/>
      <c r="VRZ48" s="25"/>
      <c r="VSA48" s="59"/>
      <c r="VSB48" s="25"/>
      <c r="VSC48" s="59"/>
      <c r="VSD48" s="25"/>
      <c r="VSE48" s="59"/>
      <c r="VSF48" s="25"/>
      <c r="VSG48" s="59"/>
      <c r="VSH48" s="25"/>
      <c r="VSI48" s="59"/>
      <c r="VSJ48" s="25"/>
      <c r="VSK48" s="59"/>
      <c r="VSL48" s="25"/>
      <c r="VSM48" s="59"/>
      <c r="VSN48" s="25"/>
      <c r="VSO48" s="59"/>
      <c r="VSP48" s="25"/>
      <c r="VSQ48" s="59"/>
      <c r="VSR48" s="25"/>
      <c r="VSS48" s="59"/>
      <c r="VST48" s="25"/>
      <c r="VSU48" s="59"/>
      <c r="VSV48" s="25"/>
      <c r="VSW48" s="59"/>
      <c r="VSX48" s="25"/>
      <c r="VSY48" s="59"/>
      <c r="VSZ48" s="25"/>
      <c r="VTA48" s="59"/>
      <c r="VTB48" s="25"/>
      <c r="VTC48" s="59"/>
      <c r="VTD48" s="25"/>
      <c r="VTE48" s="59"/>
      <c r="VTF48" s="25"/>
      <c r="VTG48" s="59"/>
      <c r="VTH48" s="25"/>
      <c r="VTI48" s="59"/>
      <c r="VTJ48" s="25"/>
      <c r="VTK48" s="59"/>
      <c r="VTL48" s="25"/>
      <c r="VTM48" s="59"/>
      <c r="VTN48" s="25"/>
      <c r="VTO48" s="59"/>
      <c r="VTP48" s="25"/>
      <c r="VTQ48" s="59"/>
      <c r="VTR48" s="25"/>
      <c r="VTS48" s="59"/>
      <c r="VTT48" s="25"/>
      <c r="VTU48" s="59"/>
      <c r="VTV48" s="25"/>
      <c r="VTW48" s="59"/>
      <c r="VTX48" s="25"/>
      <c r="VTY48" s="59"/>
      <c r="VTZ48" s="25"/>
      <c r="VUA48" s="59"/>
      <c r="VUB48" s="25"/>
      <c r="VUC48" s="59"/>
      <c r="VUD48" s="25"/>
      <c r="VUE48" s="59"/>
      <c r="VUF48" s="25"/>
      <c r="VUG48" s="59"/>
      <c r="VUH48" s="25"/>
      <c r="VUI48" s="59"/>
      <c r="VUJ48" s="25"/>
      <c r="VUK48" s="59"/>
      <c r="VUL48" s="25"/>
      <c r="VUM48" s="59"/>
      <c r="VUN48" s="25"/>
      <c r="VUO48" s="59"/>
      <c r="VUP48" s="25"/>
      <c r="VUQ48" s="59"/>
      <c r="VUR48" s="25"/>
      <c r="VUS48" s="59"/>
      <c r="VUT48" s="25"/>
      <c r="VUU48" s="59"/>
      <c r="VUV48" s="25"/>
      <c r="VUW48" s="59"/>
      <c r="VUX48" s="25"/>
      <c r="VUY48" s="59"/>
      <c r="VUZ48" s="25"/>
      <c r="VVA48" s="59"/>
      <c r="VVB48" s="25"/>
      <c r="VVC48" s="59"/>
      <c r="VVD48" s="25"/>
      <c r="VVE48" s="59"/>
      <c r="VVF48" s="25"/>
      <c r="VVG48" s="59"/>
      <c r="VVH48" s="25"/>
      <c r="VVI48" s="59"/>
      <c r="VVJ48" s="25"/>
      <c r="VVK48" s="59"/>
      <c r="VVL48" s="25"/>
      <c r="VVM48" s="59"/>
      <c r="VVN48" s="25"/>
      <c r="VVO48" s="59"/>
      <c r="VVP48" s="25"/>
      <c r="VVQ48" s="59"/>
      <c r="VVR48" s="25"/>
      <c r="VVS48" s="59"/>
      <c r="VVT48" s="25"/>
      <c r="VVU48" s="59"/>
      <c r="VVV48" s="25"/>
      <c r="VVW48" s="59"/>
      <c r="VVX48" s="25"/>
      <c r="VVY48" s="59"/>
      <c r="VVZ48" s="25"/>
      <c r="VWA48" s="59"/>
      <c r="VWB48" s="25"/>
      <c r="VWC48" s="59"/>
      <c r="VWD48" s="25"/>
      <c r="VWE48" s="59"/>
      <c r="VWF48" s="25"/>
      <c r="VWG48" s="59"/>
      <c r="VWH48" s="25"/>
      <c r="VWI48" s="59"/>
      <c r="VWJ48" s="25"/>
      <c r="VWK48" s="59"/>
      <c r="VWL48" s="25"/>
      <c r="VWM48" s="59"/>
      <c r="VWN48" s="25"/>
      <c r="VWO48" s="59"/>
      <c r="VWP48" s="25"/>
      <c r="VWQ48" s="59"/>
      <c r="VWR48" s="25"/>
      <c r="VWS48" s="59"/>
      <c r="VWT48" s="25"/>
      <c r="VWU48" s="59"/>
      <c r="VWV48" s="25"/>
      <c r="VWW48" s="59"/>
      <c r="VWX48" s="25"/>
      <c r="VWY48" s="59"/>
      <c r="VWZ48" s="25"/>
      <c r="VXA48" s="59"/>
      <c r="VXB48" s="25"/>
      <c r="VXC48" s="59"/>
      <c r="VXD48" s="25"/>
      <c r="VXE48" s="59"/>
      <c r="VXF48" s="25"/>
      <c r="VXG48" s="59"/>
      <c r="VXH48" s="25"/>
      <c r="VXI48" s="59"/>
      <c r="VXJ48" s="25"/>
      <c r="VXK48" s="59"/>
      <c r="VXL48" s="25"/>
      <c r="VXM48" s="59"/>
      <c r="VXN48" s="25"/>
      <c r="VXO48" s="59"/>
      <c r="VXP48" s="25"/>
      <c r="VXQ48" s="59"/>
      <c r="VXR48" s="25"/>
      <c r="VXS48" s="59"/>
      <c r="VXT48" s="25"/>
      <c r="VXU48" s="59"/>
      <c r="VXV48" s="25"/>
      <c r="VXW48" s="59"/>
      <c r="VXX48" s="25"/>
      <c r="VXY48" s="59"/>
      <c r="VXZ48" s="25"/>
      <c r="VYA48" s="59"/>
      <c r="VYB48" s="25"/>
      <c r="VYC48" s="59"/>
      <c r="VYD48" s="25"/>
      <c r="VYE48" s="59"/>
      <c r="VYF48" s="25"/>
      <c r="VYG48" s="59"/>
      <c r="VYH48" s="25"/>
      <c r="VYI48" s="59"/>
      <c r="VYJ48" s="25"/>
      <c r="VYK48" s="59"/>
      <c r="VYL48" s="25"/>
      <c r="VYM48" s="59"/>
      <c r="VYN48" s="25"/>
      <c r="VYO48" s="59"/>
      <c r="VYP48" s="25"/>
      <c r="VYQ48" s="59"/>
      <c r="VYR48" s="25"/>
      <c r="VYS48" s="59"/>
      <c r="VYT48" s="25"/>
      <c r="VYU48" s="59"/>
      <c r="VYV48" s="25"/>
      <c r="VYW48" s="59"/>
      <c r="VYX48" s="25"/>
      <c r="VYY48" s="59"/>
      <c r="VYZ48" s="25"/>
      <c r="VZA48" s="59"/>
      <c r="VZB48" s="25"/>
      <c r="VZC48" s="59"/>
      <c r="VZD48" s="25"/>
      <c r="VZE48" s="59"/>
      <c r="VZF48" s="25"/>
      <c r="VZG48" s="59"/>
      <c r="VZH48" s="25"/>
      <c r="VZI48" s="59"/>
      <c r="VZJ48" s="25"/>
      <c r="VZK48" s="59"/>
      <c r="VZL48" s="25"/>
      <c r="VZM48" s="59"/>
      <c r="VZN48" s="25"/>
      <c r="VZO48" s="59"/>
      <c r="VZP48" s="25"/>
      <c r="VZQ48" s="59"/>
      <c r="VZR48" s="25"/>
      <c r="VZS48" s="59"/>
      <c r="VZT48" s="25"/>
      <c r="VZU48" s="59"/>
      <c r="VZV48" s="25"/>
      <c r="VZW48" s="59"/>
      <c r="VZX48" s="25"/>
      <c r="VZY48" s="59"/>
      <c r="VZZ48" s="25"/>
      <c r="WAA48" s="59"/>
      <c r="WAB48" s="25"/>
      <c r="WAC48" s="59"/>
      <c r="WAD48" s="25"/>
      <c r="WAE48" s="59"/>
      <c r="WAF48" s="25"/>
      <c r="WAG48" s="59"/>
      <c r="WAH48" s="25"/>
      <c r="WAI48" s="59"/>
      <c r="WAJ48" s="25"/>
      <c r="WAK48" s="59"/>
      <c r="WAL48" s="25"/>
      <c r="WAM48" s="59"/>
      <c r="WAN48" s="25"/>
      <c r="WAO48" s="59"/>
      <c r="WAP48" s="25"/>
      <c r="WAQ48" s="59"/>
      <c r="WAR48" s="25"/>
      <c r="WAS48" s="59"/>
      <c r="WAT48" s="25"/>
      <c r="WAU48" s="59"/>
      <c r="WAV48" s="25"/>
      <c r="WAW48" s="59"/>
      <c r="WAX48" s="25"/>
      <c r="WAY48" s="59"/>
      <c r="WAZ48" s="25"/>
      <c r="WBA48" s="59"/>
      <c r="WBB48" s="25"/>
      <c r="WBC48" s="59"/>
      <c r="WBD48" s="25"/>
      <c r="WBE48" s="59"/>
      <c r="WBF48" s="25"/>
      <c r="WBG48" s="59"/>
      <c r="WBH48" s="25"/>
      <c r="WBI48" s="59"/>
      <c r="WBJ48" s="25"/>
      <c r="WBK48" s="59"/>
      <c r="WBL48" s="25"/>
      <c r="WBM48" s="59"/>
      <c r="WBN48" s="25"/>
      <c r="WBO48" s="59"/>
      <c r="WBP48" s="25"/>
      <c r="WBQ48" s="59"/>
      <c r="WBR48" s="25"/>
      <c r="WBS48" s="59"/>
      <c r="WBT48" s="25"/>
      <c r="WBU48" s="59"/>
      <c r="WBV48" s="25"/>
      <c r="WBW48" s="59"/>
      <c r="WBX48" s="25"/>
      <c r="WBY48" s="59"/>
      <c r="WBZ48" s="25"/>
      <c r="WCA48" s="59"/>
      <c r="WCB48" s="25"/>
      <c r="WCC48" s="59"/>
      <c r="WCD48" s="25"/>
      <c r="WCE48" s="59"/>
      <c r="WCF48" s="25"/>
      <c r="WCG48" s="59"/>
      <c r="WCH48" s="25"/>
      <c r="WCI48" s="59"/>
      <c r="WCJ48" s="25"/>
      <c r="WCK48" s="59"/>
      <c r="WCL48" s="25"/>
      <c r="WCM48" s="59"/>
      <c r="WCN48" s="25"/>
      <c r="WCO48" s="59"/>
      <c r="WCP48" s="25"/>
      <c r="WCQ48" s="59"/>
      <c r="WCR48" s="25"/>
      <c r="WCS48" s="59"/>
      <c r="WCT48" s="25"/>
      <c r="WCU48" s="59"/>
      <c r="WCV48" s="25"/>
      <c r="WCW48" s="59"/>
      <c r="WCX48" s="25"/>
      <c r="WCY48" s="59"/>
      <c r="WCZ48" s="25"/>
      <c r="WDA48" s="59"/>
      <c r="WDB48" s="25"/>
      <c r="WDC48" s="59"/>
      <c r="WDD48" s="25"/>
      <c r="WDE48" s="59"/>
      <c r="WDF48" s="25"/>
      <c r="WDG48" s="59"/>
      <c r="WDH48" s="25"/>
      <c r="WDI48" s="59"/>
      <c r="WDJ48" s="25"/>
      <c r="WDK48" s="59"/>
      <c r="WDL48" s="25"/>
      <c r="WDM48" s="59"/>
      <c r="WDN48" s="25"/>
      <c r="WDO48" s="59"/>
      <c r="WDP48" s="25"/>
      <c r="WDQ48" s="59"/>
      <c r="WDR48" s="25"/>
      <c r="WDS48" s="59"/>
      <c r="WDT48" s="25"/>
      <c r="WDU48" s="59"/>
      <c r="WDV48" s="25"/>
      <c r="WDW48" s="59"/>
      <c r="WDX48" s="25"/>
      <c r="WDY48" s="59"/>
      <c r="WDZ48" s="25"/>
      <c r="WEA48" s="59"/>
      <c r="WEB48" s="25"/>
      <c r="WEC48" s="59"/>
      <c r="WED48" s="25"/>
      <c r="WEE48" s="59"/>
      <c r="WEF48" s="25"/>
      <c r="WEG48" s="59"/>
      <c r="WEH48" s="25"/>
      <c r="WEI48" s="59"/>
      <c r="WEJ48" s="25"/>
      <c r="WEK48" s="59"/>
      <c r="WEL48" s="25"/>
      <c r="WEM48" s="59"/>
      <c r="WEN48" s="25"/>
      <c r="WEO48" s="59"/>
      <c r="WEP48" s="25"/>
      <c r="WEQ48" s="59"/>
      <c r="WER48" s="25"/>
      <c r="WES48" s="59"/>
      <c r="WET48" s="25"/>
      <c r="WEU48" s="59"/>
      <c r="WEV48" s="25"/>
      <c r="WEW48" s="59"/>
      <c r="WEX48" s="25"/>
      <c r="WEY48" s="59"/>
      <c r="WEZ48" s="25"/>
      <c r="WFA48" s="59"/>
      <c r="WFB48" s="25"/>
      <c r="WFC48" s="59"/>
      <c r="WFD48" s="25"/>
      <c r="WFE48" s="59"/>
      <c r="WFF48" s="25"/>
      <c r="WFG48" s="59"/>
      <c r="WFH48" s="25"/>
      <c r="WFI48" s="59"/>
      <c r="WFJ48" s="25"/>
      <c r="WFK48" s="59"/>
      <c r="WFL48" s="25"/>
      <c r="WFM48" s="59"/>
      <c r="WFN48" s="25"/>
      <c r="WFO48" s="59"/>
      <c r="WFP48" s="25"/>
      <c r="WFQ48" s="59"/>
      <c r="WFR48" s="25"/>
      <c r="WFS48" s="59"/>
      <c r="WFT48" s="25"/>
      <c r="WFU48" s="59"/>
      <c r="WFV48" s="25"/>
      <c r="WFW48" s="59"/>
      <c r="WFX48" s="25"/>
      <c r="WFY48" s="59"/>
      <c r="WFZ48" s="25"/>
      <c r="WGA48" s="59"/>
      <c r="WGB48" s="25"/>
      <c r="WGC48" s="59"/>
      <c r="WGD48" s="25"/>
      <c r="WGE48" s="59"/>
      <c r="WGF48" s="25"/>
      <c r="WGG48" s="59"/>
      <c r="WGH48" s="25"/>
      <c r="WGI48" s="59"/>
      <c r="WGJ48" s="25"/>
      <c r="WGK48" s="59"/>
      <c r="WGL48" s="25"/>
      <c r="WGM48" s="59"/>
      <c r="WGN48" s="25"/>
      <c r="WGO48" s="59"/>
      <c r="WGP48" s="25"/>
      <c r="WGQ48" s="59"/>
      <c r="WGR48" s="25"/>
      <c r="WGS48" s="59"/>
      <c r="WGT48" s="25"/>
      <c r="WGU48" s="59"/>
      <c r="WGV48" s="25"/>
      <c r="WGW48" s="59"/>
      <c r="WGX48" s="25"/>
      <c r="WGY48" s="59"/>
      <c r="WGZ48" s="25"/>
      <c r="WHA48" s="59"/>
      <c r="WHB48" s="25"/>
      <c r="WHC48" s="59"/>
      <c r="WHD48" s="25"/>
      <c r="WHE48" s="59"/>
      <c r="WHF48" s="25"/>
      <c r="WHG48" s="59"/>
      <c r="WHH48" s="25"/>
      <c r="WHI48" s="59"/>
      <c r="WHJ48" s="25"/>
      <c r="WHK48" s="59"/>
      <c r="WHL48" s="25"/>
      <c r="WHM48" s="59"/>
      <c r="WHN48" s="25"/>
      <c r="WHO48" s="59"/>
      <c r="WHP48" s="25"/>
      <c r="WHQ48" s="59"/>
      <c r="WHR48" s="25"/>
      <c r="WHS48" s="59"/>
      <c r="WHT48" s="25"/>
      <c r="WHU48" s="59"/>
      <c r="WHV48" s="25"/>
      <c r="WHW48" s="59"/>
      <c r="WHX48" s="25"/>
      <c r="WHY48" s="59"/>
      <c r="WHZ48" s="25"/>
      <c r="WIA48" s="59"/>
      <c r="WIB48" s="25"/>
      <c r="WIC48" s="59"/>
      <c r="WID48" s="25"/>
      <c r="WIE48" s="59"/>
      <c r="WIF48" s="25"/>
      <c r="WIG48" s="59"/>
      <c r="WIH48" s="25"/>
      <c r="WII48" s="59"/>
      <c r="WIJ48" s="25"/>
      <c r="WIK48" s="59"/>
      <c r="WIL48" s="25"/>
      <c r="WIM48" s="59"/>
      <c r="WIN48" s="25"/>
      <c r="WIO48" s="59"/>
      <c r="WIP48" s="25"/>
      <c r="WIQ48" s="59"/>
      <c r="WIR48" s="25"/>
      <c r="WIS48" s="59"/>
      <c r="WIT48" s="25"/>
      <c r="WIU48" s="59"/>
      <c r="WIV48" s="25"/>
      <c r="WIW48" s="59"/>
      <c r="WIX48" s="25"/>
      <c r="WIY48" s="59"/>
      <c r="WIZ48" s="25"/>
      <c r="WJA48" s="59"/>
      <c r="WJB48" s="25"/>
      <c r="WJC48" s="59"/>
      <c r="WJD48" s="25"/>
      <c r="WJE48" s="59"/>
      <c r="WJF48" s="25"/>
      <c r="WJG48" s="59"/>
      <c r="WJH48" s="25"/>
      <c r="WJI48" s="59"/>
      <c r="WJJ48" s="25"/>
      <c r="WJK48" s="59"/>
      <c r="WJL48" s="25"/>
      <c r="WJM48" s="59"/>
      <c r="WJN48" s="25"/>
      <c r="WJO48" s="59"/>
      <c r="WJP48" s="25"/>
      <c r="WJQ48" s="59"/>
      <c r="WJR48" s="25"/>
      <c r="WJS48" s="59"/>
      <c r="WJT48" s="25"/>
      <c r="WJU48" s="59"/>
      <c r="WJV48" s="25"/>
      <c r="WJW48" s="59"/>
      <c r="WJX48" s="25"/>
      <c r="WJY48" s="59"/>
      <c r="WJZ48" s="25"/>
      <c r="WKA48" s="59"/>
      <c r="WKB48" s="25"/>
      <c r="WKC48" s="59"/>
      <c r="WKD48" s="25"/>
      <c r="WKE48" s="59"/>
      <c r="WKF48" s="25"/>
      <c r="WKG48" s="59"/>
      <c r="WKH48" s="25"/>
      <c r="WKI48" s="59"/>
      <c r="WKJ48" s="25"/>
      <c r="WKK48" s="59"/>
      <c r="WKL48" s="25"/>
      <c r="WKM48" s="59"/>
      <c r="WKN48" s="25"/>
      <c r="WKO48" s="59"/>
      <c r="WKP48" s="25"/>
      <c r="WKQ48" s="59"/>
      <c r="WKR48" s="25"/>
      <c r="WKS48" s="59"/>
      <c r="WKT48" s="25"/>
      <c r="WKU48" s="59"/>
      <c r="WKV48" s="25"/>
      <c r="WKW48" s="59"/>
      <c r="WKX48" s="25"/>
      <c r="WKY48" s="59"/>
      <c r="WKZ48" s="25"/>
      <c r="WLA48" s="59"/>
      <c r="WLB48" s="25"/>
      <c r="WLC48" s="59"/>
      <c r="WLD48" s="25"/>
      <c r="WLE48" s="59"/>
      <c r="WLF48" s="25"/>
      <c r="WLG48" s="59"/>
      <c r="WLH48" s="25"/>
      <c r="WLI48" s="59"/>
      <c r="WLJ48" s="25"/>
      <c r="WLK48" s="59"/>
      <c r="WLL48" s="25"/>
      <c r="WLM48" s="59"/>
      <c r="WLN48" s="25"/>
      <c r="WLO48" s="59"/>
      <c r="WLP48" s="25"/>
      <c r="WLQ48" s="59"/>
      <c r="WLR48" s="25"/>
      <c r="WLS48" s="59"/>
      <c r="WLT48" s="25"/>
      <c r="WLU48" s="59"/>
      <c r="WLV48" s="25"/>
      <c r="WLW48" s="59"/>
      <c r="WLX48" s="25"/>
      <c r="WLY48" s="59"/>
      <c r="WLZ48" s="25"/>
      <c r="WMA48" s="59"/>
      <c r="WMB48" s="25"/>
      <c r="WMC48" s="59"/>
      <c r="WMD48" s="25"/>
      <c r="WME48" s="59"/>
      <c r="WMF48" s="25"/>
      <c r="WMG48" s="59"/>
      <c r="WMH48" s="25"/>
      <c r="WMI48" s="59"/>
      <c r="WMJ48" s="25"/>
      <c r="WMK48" s="59"/>
      <c r="WML48" s="25"/>
      <c r="WMM48" s="59"/>
      <c r="WMN48" s="25"/>
      <c r="WMO48" s="59"/>
      <c r="WMP48" s="25"/>
      <c r="WMQ48" s="59"/>
      <c r="WMR48" s="25"/>
      <c r="WMS48" s="59"/>
      <c r="WMT48" s="25"/>
      <c r="WMU48" s="59"/>
      <c r="WMV48" s="25"/>
      <c r="WMW48" s="59"/>
      <c r="WMX48" s="25"/>
      <c r="WMY48" s="59"/>
      <c r="WMZ48" s="25"/>
      <c r="WNA48" s="59"/>
      <c r="WNB48" s="25"/>
      <c r="WNC48" s="59"/>
      <c r="WND48" s="25"/>
      <c r="WNE48" s="59"/>
      <c r="WNF48" s="25"/>
      <c r="WNG48" s="59"/>
      <c r="WNH48" s="25"/>
      <c r="WNI48" s="59"/>
      <c r="WNJ48" s="25"/>
      <c r="WNK48" s="59"/>
      <c r="WNL48" s="25"/>
      <c r="WNM48" s="59"/>
      <c r="WNN48" s="25"/>
      <c r="WNO48" s="59"/>
      <c r="WNP48" s="25"/>
      <c r="WNQ48" s="59"/>
      <c r="WNR48" s="25"/>
      <c r="WNS48" s="59"/>
      <c r="WNT48" s="25"/>
      <c r="WNU48" s="59"/>
      <c r="WNV48" s="25"/>
      <c r="WNW48" s="59"/>
      <c r="WNX48" s="25"/>
      <c r="WNY48" s="59"/>
      <c r="WNZ48" s="25"/>
      <c r="WOA48" s="59"/>
      <c r="WOB48" s="25"/>
      <c r="WOC48" s="59"/>
      <c r="WOD48" s="25"/>
      <c r="WOE48" s="59"/>
      <c r="WOF48" s="25"/>
      <c r="WOG48" s="59"/>
      <c r="WOH48" s="25"/>
      <c r="WOI48" s="59"/>
      <c r="WOJ48" s="25"/>
      <c r="WOK48" s="59"/>
      <c r="WOL48" s="25"/>
      <c r="WOM48" s="59"/>
      <c r="WON48" s="25"/>
      <c r="WOO48" s="59"/>
      <c r="WOP48" s="25"/>
      <c r="WOQ48" s="59"/>
      <c r="WOR48" s="25"/>
      <c r="WOS48" s="59"/>
      <c r="WOT48" s="25"/>
      <c r="WOU48" s="59"/>
      <c r="WOV48" s="25"/>
      <c r="WOW48" s="59"/>
      <c r="WOX48" s="25"/>
      <c r="WOY48" s="59"/>
      <c r="WOZ48" s="25"/>
      <c r="WPA48" s="59"/>
      <c r="WPB48" s="25"/>
      <c r="WPC48" s="59"/>
      <c r="WPD48" s="25"/>
      <c r="WPE48" s="59"/>
      <c r="WPF48" s="25"/>
      <c r="WPG48" s="59"/>
      <c r="WPH48" s="25"/>
      <c r="WPI48" s="59"/>
      <c r="WPJ48" s="25"/>
      <c r="WPK48" s="59"/>
      <c r="WPL48" s="25"/>
      <c r="WPM48" s="59"/>
      <c r="WPN48" s="25"/>
      <c r="WPO48" s="59"/>
      <c r="WPP48" s="25"/>
      <c r="WPQ48" s="59"/>
      <c r="WPR48" s="25"/>
      <c r="WPS48" s="59"/>
      <c r="WPT48" s="25"/>
      <c r="WPU48" s="59"/>
      <c r="WPV48" s="25"/>
      <c r="WPW48" s="59"/>
      <c r="WPX48" s="25"/>
      <c r="WPY48" s="59"/>
      <c r="WPZ48" s="25"/>
      <c r="WQA48" s="59"/>
      <c r="WQB48" s="25"/>
      <c r="WQC48" s="59"/>
      <c r="WQD48" s="25"/>
      <c r="WQE48" s="59"/>
      <c r="WQF48" s="25"/>
      <c r="WQG48" s="59"/>
      <c r="WQH48" s="25"/>
      <c r="WQI48" s="59"/>
      <c r="WQJ48" s="25"/>
      <c r="WQK48" s="59"/>
      <c r="WQL48" s="25"/>
      <c r="WQM48" s="59"/>
      <c r="WQN48" s="25"/>
      <c r="WQO48" s="59"/>
      <c r="WQP48" s="25"/>
      <c r="WQQ48" s="59"/>
      <c r="WQR48" s="25"/>
      <c r="WQS48" s="59"/>
      <c r="WQT48" s="25"/>
      <c r="WQU48" s="59"/>
      <c r="WQV48" s="25"/>
      <c r="WQW48" s="59"/>
      <c r="WQX48" s="25"/>
      <c r="WQY48" s="59"/>
      <c r="WQZ48" s="25"/>
      <c r="WRA48" s="59"/>
      <c r="WRB48" s="25"/>
      <c r="WRC48" s="59"/>
      <c r="WRD48" s="25"/>
      <c r="WRE48" s="59"/>
      <c r="WRF48" s="25"/>
      <c r="WRG48" s="59"/>
      <c r="WRH48" s="25"/>
      <c r="WRI48" s="59"/>
      <c r="WRJ48" s="25"/>
      <c r="WRK48" s="59"/>
      <c r="WRL48" s="25"/>
      <c r="WRM48" s="59"/>
      <c r="WRN48" s="25"/>
      <c r="WRO48" s="59"/>
      <c r="WRP48" s="25"/>
      <c r="WRQ48" s="59"/>
      <c r="WRR48" s="25"/>
      <c r="WRS48" s="59"/>
      <c r="WRT48" s="25"/>
      <c r="WRU48" s="59"/>
      <c r="WRV48" s="25"/>
      <c r="WRW48" s="59"/>
      <c r="WRX48" s="25"/>
      <c r="WRY48" s="59"/>
      <c r="WRZ48" s="25"/>
      <c r="WSA48" s="59"/>
      <c r="WSB48" s="25"/>
      <c r="WSC48" s="59"/>
      <c r="WSD48" s="25"/>
      <c r="WSE48" s="59"/>
      <c r="WSF48" s="25"/>
      <c r="WSG48" s="59"/>
      <c r="WSH48" s="25"/>
      <c r="WSI48" s="59"/>
      <c r="WSJ48" s="25"/>
      <c r="WSK48" s="59"/>
      <c r="WSL48" s="25"/>
      <c r="WSM48" s="59"/>
      <c r="WSN48" s="25"/>
      <c r="WSO48" s="59"/>
      <c r="WSP48" s="25"/>
      <c r="WSQ48" s="59"/>
      <c r="WSR48" s="25"/>
      <c r="WSS48" s="59"/>
      <c r="WST48" s="25"/>
      <c r="WSU48" s="59"/>
      <c r="WSV48" s="25"/>
      <c r="WSW48" s="59"/>
      <c r="WSX48" s="25"/>
      <c r="WSY48" s="59"/>
      <c r="WSZ48" s="25"/>
      <c r="WTA48" s="59"/>
      <c r="WTB48" s="25"/>
      <c r="WTC48" s="59"/>
      <c r="WTD48" s="25"/>
      <c r="WTE48" s="59"/>
      <c r="WTF48" s="25"/>
      <c r="WTG48" s="59"/>
      <c r="WTH48" s="25"/>
      <c r="WTI48" s="59"/>
      <c r="WTJ48" s="25"/>
      <c r="WTK48" s="59"/>
      <c r="WTL48" s="25"/>
      <c r="WTM48" s="59"/>
      <c r="WTN48" s="25"/>
      <c r="WTO48" s="59"/>
      <c r="WTP48" s="25"/>
      <c r="WTQ48" s="59"/>
      <c r="WTR48" s="25"/>
      <c r="WTS48" s="59"/>
      <c r="WTT48" s="25"/>
      <c r="WTU48" s="59"/>
      <c r="WTV48" s="25"/>
      <c r="WTW48" s="59"/>
      <c r="WTX48" s="25"/>
      <c r="WTY48" s="59"/>
      <c r="WTZ48" s="25"/>
      <c r="WUA48" s="59"/>
      <c r="WUB48" s="25"/>
      <c r="WUC48" s="59"/>
      <c r="WUD48" s="25"/>
      <c r="WUE48" s="59"/>
      <c r="WUF48" s="25"/>
      <c r="WUG48" s="59"/>
      <c r="WUH48" s="25"/>
      <c r="WUI48" s="59"/>
      <c r="WUJ48" s="25"/>
      <c r="WUK48" s="59"/>
      <c r="WUL48" s="25"/>
      <c r="WUM48" s="59"/>
      <c r="WUN48" s="25"/>
      <c r="WUO48" s="59"/>
      <c r="WUP48" s="25"/>
      <c r="WUQ48" s="59"/>
      <c r="WUR48" s="25"/>
      <c r="WUS48" s="59"/>
      <c r="WUT48" s="25"/>
      <c r="WUU48" s="59"/>
      <c r="WUV48" s="25"/>
      <c r="WUW48" s="59"/>
      <c r="WUX48" s="25"/>
      <c r="WUY48" s="59"/>
      <c r="WUZ48" s="25"/>
      <c r="WVA48" s="59"/>
      <c r="WVB48" s="25"/>
      <c r="WVC48" s="59"/>
      <c r="WVD48" s="25"/>
      <c r="WVE48" s="59"/>
      <c r="WVF48" s="25"/>
      <c r="WVG48" s="59"/>
      <c r="WVH48" s="25"/>
      <c r="WVI48" s="59"/>
      <c r="WVJ48" s="25"/>
      <c r="WVK48" s="59"/>
      <c r="WVL48" s="25"/>
      <c r="WVM48" s="59"/>
      <c r="WVN48" s="25"/>
      <c r="WVO48" s="59"/>
      <c r="WVP48" s="25"/>
      <c r="WVQ48" s="59"/>
      <c r="WVR48" s="25"/>
      <c r="WVS48" s="59"/>
      <c r="WVT48" s="25"/>
      <c r="WVU48" s="59"/>
      <c r="WVV48" s="25"/>
      <c r="WVW48" s="59"/>
      <c r="WVX48" s="25"/>
      <c r="WVY48" s="59"/>
      <c r="WVZ48" s="25"/>
      <c r="WWA48" s="59"/>
      <c r="WWB48" s="25"/>
      <c r="WWC48" s="59"/>
      <c r="WWD48" s="25"/>
      <c r="WWE48" s="59"/>
      <c r="WWF48" s="25"/>
      <c r="WWG48" s="59"/>
      <c r="WWH48" s="25"/>
      <c r="WWI48" s="59"/>
      <c r="WWJ48" s="25"/>
      <c r="WWK48" s="59"/>
      <c r="WWL48" s="25"/>
      <c r="WWM48" s="59"/>
      <c r="WWN48" s="25"/>
      <c r="WWO48" s="59"/>
      <c r="WWP48" s="25"/>
      <c r="WWQ48" s="59"/>
      <c r="WWR48" s="25"/>
      <c r="WWS48" s="59"/>
      <c r="WWT48" s="25"/>
      <c r="WWU48" s="59"/>
      <c r="WWV48" s="25"/>
      <c r="WWW48" s="59"/>
      <c r="WWX48" s="25"/>
      <c r="WWY48" s="59"/>
      <c r="WWZ48" s="25"/>
      <c r="WXA48" s="59"/>
      <c r="WXB48" s="25"/>
      <c r="WXC48" s="59"/>
      <c r="WXD48" s="25"/>
      <c r="WXE48" s="59"/>
      <c r="WXF48" s="25"/>
      <c r="WXG48" s="59"/>
      <c r="WXH48" s="25"/>
      <c r="WXI48" s="59"/>
      <c r="WXJ48" s="25"/>
      <c r="WXK48" s="59"/>
      <c r="WXL48" s="25"/>
      <c r="WXM48" s="59"/>
      <c r="WXN48" s="25"/>
      <c r="WXO48" s="59"/>
      <c r="WXP48" s="25"/>
      <c r="WXQ48" s="59"/>
      <c r="WXR48" s="25"/>
      <c r="WXS48" s="59"/>
      <c r="WXT48" s="25"/>
      <c r="WXU48" s="59"/>
      <c r="WXV48" s="25"/>
      <c r="WXW48" s="59"/>
      <c r="WXX48" s="25"/>
      <c r="WXY48" s="59"/>
      <c r="WXZ48" s="25"/>
      <c r="WYA48" s="59"/>
      <c r="WYB48" s="25"/>
      <c r="WYC48" s="59"/>
      <c r="WYD48" s="25"/>
      <c r="WYE48" s="59"/>
      <c r="WYF48" s="25"/>
      <c r="WYG48" s="59"/>
      <c r="WYH48" s="25"/>
      <c r="WYI48" s="59"/>
      <c r="WYJ48" s="25"/>
      <c r="WYK48" s="59"/>
      <c r="WYL48" s="25"/>
      <c r="WYM48" s="59"/>
      <c r="WYN48" s="25"/>
      <c r="WYO48" s="59"/>
      <c r="WYP48" s="25"/>
      <c r="WYQ48" s="59"/>
      <c r="WYR48" s="25"/>
      <c r="WYS48" s="59"/>
      <c r="WYT48" s="25"/>
      <c r="WYU48" s="59"/>
      <c r="WYV48" s="25"/>
      <c r="WYW48" s="59"/>
      <c r="WYX48" s="25"/>
      <c r="WYY48" s="59"/>
      <c r="WYZ48" s="25"/>
      <c r="WZA48" s="59"/>
      <c r="WZB48" s="25"/>
      <c r="WZC48" s="59"/>
      <c r="WZD48" s="25"/>
      <c r="WZE48" s="59"/>
      <c r="WZF48" s="25"/>
      <c r="WZG48" s="59"/>
      <c r="WZH48" s="25"/>
      <c r="WZI48" s="59"/>
      <c r="WZJ48" s="25"/>
      <c r="WZK48" s="59"/>
      <c r="WZL48" s="25"/>
      <c r="WZM48" s="59"/>
      <c r="WZN48" s="25"/>
      <c r="WZO48" s="59"/>
      <c r="WZP48" s="25"/>
      <c r="WZQ48" s="59"/>
      <c r="WZR48" s="25"/>
      <c r="WZS48" s="59"/>
      <c r="WZT48" s="25"/>
      <c r="WZU48" s="59"/>
      <c r="WZV48" s="25"/>
      <c r="WZW48" s="59"/>
      <c r="WZX48" s="25"/>
      <c r="WZY48" s="59"/>
      <c r="WZZ48" s="25"/>
      <c r="XAA48" s="59"/>
      <c r="XAB48" s="25"/>
      <c r="XAC48" s="59"/>
      <c r="XAD48" s="25"/>
      <c r="XAE48" s="59"/>
      <c r="XAF48" s="25"/>
      <c r="XAG48" s="59"/>
      <c r="XAH48" s="25"/>
      <c r="XAI48" s="59"/>
      <c r="XAJ48" s="25"/>
      <c r="XAK48" s="59"/>
      <c r="XAL48" s="25"/>
      <c r="XAM48" s="59"/>
      <c r="XAN48" s="25"/>
      <c r="XAO48" s="59"/>
      <c r="XAP48" s="25"/>
      <c r="XAQ48" s="59"/>
      <c r="XAR48" s="25"/>
      <c r="XAS48" s="59"/>
      <c r="XAT48" s="25"/>
      <c r="XAU48" s="59"/>
      <c r="XAV48" s="25"/>
      <c r="XAW48" s="59"/>
      <c r="XAX48" s="25"/>
      <c r="XAY48" s="59"/>
      <c r="XAZ48" s="25"/>
      <c r="XBA48" s="59"/>
      <c r="XBB48" s="25"/>
      <c r="XBC48" s="59"/>
      <c r="XBD48" s="25"/>
      <c r="XBE48" s="59"/>
      <c r="XBF48" s="25"/>
      <c r="XBG48" s="59"/>
      <c r="XBH48" s="25"/>
      <c r="XBI48" s="59"/>
      <c r="XBJ48" s="25"/>
      <c r="XBK48" s="59"/>
      <c r="XBL48" s="25"/>
      <c r="XBM48" s="59"/>
      <c r="XBN48" s="25"/>
      <c r="XBO48" s="59"/>
      <c r="XBP48" s="25"/>
      <c r="XBQ48" s="59"/>
      <c r="XBR48" s="25"/>
      <c r="XBS48" s="59"/>
      <c r="XBT48" s="25"/>
      <c r="XBU48" s="59"/>
      <c r="XBV48" s="25"/>
      <c r="XBW48" s="59"/>
      <c r="XBX48" s="25"/>
      <c r="XBY48" s="59"/>
      <c r="XBZ48" s="25"/>
      <c r="XCA48" s="59"/>
      <c r="XCB48" s="25"/>
      <c r="XCC48" s="59"/>
      <c r="XCD48" s="25"/>
      <c r="XCE48" s="59"/>
      <c r="XCF48" s="25"/>
      <c r="XCG48" s="59"/>
      <c r="XCH48" s="25"/>
      <c r="XCI48" s="59"/>
      <c r="XCJ48" s="25"/>
      <c r="XCK48" s="59"/>
      <c r="XCL48" s="25"/>
      <c r="XCM48" s="59"/>
      <c r="XCN48" s="25"/>
      <c r="XCO48" s="59"/>
      <c r="XCP48" s="25"/>
      <c r="XCQ48" s="59"/>
      <c r="XCR48" s="25"/>
      <c r="XCS48" s="59"/>
      <c r="XCT48" s="25"/>
      <c r="XCU48" s="59"/>
      <c r="XCV48" s="25"/>
      <c r="XCW48" s="59"/>
      <c r="XCX48" s="25"/>
      <c r="XCY48" s="59"/>
      <c r="XCZ48" s="25"/>
      <c r="XDA48" s="59"/>
      <c r="XDB48" s="25"/>
      <c r="XDC48" s="59"/>
      <c r="XDD48" s="25"/>
      <c r="XDE48" s="59"/>
      <c r="XDF48" s="25"/>
      <c r="XDG48" s="59"/>
      <c r="XDH48" s="25"/>
      <c r="XDI48" s="59"/>
      <c r="XDJ48" s="25"/>
      <c r="XDK48" s="59"/>
      <c r="XDL48" s="25"/>
      <c r="XDM48" s="59"/>
      <c r="XDN48" s="25"/>
      <c r="XDO48" s="59"/>
      <c r="XDP48" s="25"/>
    </row>
    <row r="49" spans="1:16344" s="30" customFormat="1" ht="24" customHeight="1">
      <c r="A49" s="60" t="s">
        <v>115</v>
      </c>
      <c r="B49" s="35" t="s">
        <v>114</v>
      </c>
      <c r="C49" s="34" t="s">
        <v>1</v>
      </c>
      <c r="D49" s="7" t="s">
        <v>27</v>
      </c>
      <c r="E49" s="39">
        <v>5</v>
      </c>
      <c r="F49" s="33">
        <v>180</v>
      </c>
      <c r="G49" s="16">
        <f>SUM(E49*F49)</f>
        <v>900</v>
      </c>
      <c r="H49" s="31"/>
      <c r="I49" s="31"/>
      <c r="J49" s="61">
        <f>SUM(G49)</f>
        <v>900</v>
      </c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16344" s="30" customFormat="1" ht="24" customHeight="1">
      <c r="A50" s="60" t="s">
        <v>111</v>
      </c>
      <c r="B50" s="35" t="s">
        <v>113</v>
      </c>
      <c r="C50" s="34" t="s">
        <v>1</v>
      </c>
      <c r="D50" s="7" t="s">
        <v>27</v>
      </c>
      <c r="E50" s="39">
        <v>2</v>
      </c>
      <c r="F50" s="33">
        <v>1500</v>
      </c>
      <c r="G50" s="16">
        <f>SUM(E50*F50)</f>
        <v>3000</v>
      </c>
      <c r="H50" s="31"/>
      <c r="I50" s="31"/>
      <c r="J50" s="61">
        <f>SUM(G50)</f>
        <v>3000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16344" s="30" customFormat="1" ht="31.5" customHeight="1">
      <c r="A51" s="60" t="s">
        <v>111</v>
      </c>
      <c r="B51" s="63" t="s">
        <v>112</v>
      </c>
      <c r="C51" s="34" t="s">
        <v>1</v>
      </c>
      <c r="D51" s="7" t="s">
        <v>27</v>
      </c>
      <c r="E51" s="39">
        <v>1</v>
      </c>
      <c r="F51" s="33">
        <v>4000</v>
      </c>
      <c r="G51" s="16">
        <f>SUM(E51*F51)</f>
        <v>4000</v>
      </c>
      <c r="H51" s="31"/>
      <c r="I51" s="31"/>
      <c r="J51" s="61">
        <f>SUM(G51)</f>
        <v>4000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16344" s="30" customFormat="1" ht="39.75" customHeight="1">
      <c r="A52" s="60" t="s">
        <v>111</v>
      </c>
      <c r="B52" s="63" t="s">
        <v>110</v>
      </c>
      <c r="C52" s="34" t="s">
        <v>1</v>
      </c>
      <c r="D52" s="7" t="s">
        <v>27</v>
      </c>
      <c r="E52" s="39">
        <v>2</v>
      </c>
      <c r="F52" s="33">
        <v>1500</v>
      </c>
      <c r="G52" s="16">
        <f>SUM(E52*F52)</f>
        <v>3000</v>
      </c>
      <c r="H52" s="31"/>
      <c r="I52" s="31"/>
      <c r="J52" s="61">
        <f>SUM(G52)</f>
        <v>3000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16344" ht="41.25" customHeight="1">
      <c r="A53" s="48">
        <v>30197234</v>
      </c>
      <c r="B53" s="62" t="s">
        <v>109</v>
      </c>
      <c r="C53" s="10" t="s">
        <v>1</v>
      </c>
      <c r="D53" s="7" t="s">
        <v>27</v>
      </c>
      <c r="E53" s="39">
        <v>5</v>
      </c>
      <c r="F53" s="10">
        <v>1000</v>
      </c>
      <c r="G53" s="16">
        <f>SUM(E53*F53)</f>
        <v>5000</v>
      </c>
      <c r="H53" s="25"/>
      <c r="I53" s="59"/>
      <c r="J53" s="61">
        <f>SUM(G53)</f>
        <v>5000</v>
      </c>
      <c r="K53" s="59"/>
      <c r="L53" s="25"/>
      <c r="M53" s="59"/>
      <c r="N53" s="25"/>
      <c r="O53" s="59"/>
      <c r="P53" s="25"/>
      <c r="Q53" s="59"/>
      <c r="R53" s="25"/>
      <c r="S53" s="59"/>
      <c r="T53" s="25"/>
      <c r="U53" s="59"/>
      <c r="V53" s="25"/>
      <c r="W53" s="59"/>
      <c r="X53" s="25"/>
      <c r="Y53" s="59"/>
      <c r="Z53" s="25"/>
      <c r="AA53" s="59"/>
      <c r="AB53" s="25"/>
      <c r="AC53" s="59"/>
      <c r="AD53" s="25"/>
      <c r="AE53" s="59"/>
      <c r="AF53" s="25"/>
      <c r="AG53" s="59"/>
      <c r="AH53" s="25"/>
      <c r="AI53" s="59"/>
      <c r="AJ53" s="25"/>
      <c r="AK53" s="59"/>
      <c r="AL53" s="25"/>
      <c r="AM53" s="59"/>
      <c r="AN53" s="25"/>
      <c r="AO53" s="59"/>
      <c r="AP53" s="25"/>
      <c r="AQ53" s="59"/>
      <c r="AR53" s="25"/>
      <c r="AS53" s="59"/>
      <c r="AT53" s="25"/>
      <c r="AU53" s="59"/>
      <c r="AV53" s="25"/>
      <c r="AW53" s="59"/>
      <c r="AX53" s="25"/>
      <c r="AY53" s="59"/>
      <c r="AZ53" s="25"/>
      <c r="BA53" s="59"/>
      <c r="BB53" s="25"/>
      <c r="BC53" s="59"/>
      <c r="BD53" s="25"/>
      <c r="BE53" s="59"/>
      <c r="BF53" s="25"/>
      <c r="BG53" s="59"/>
      <c r="BH53" s="25"/>
      <c r="BI53" s="59"/>
      <c r="BJ53" s="25"/>
      <c r="BK53" s="59"/>
      <c r="BL53" s="25"/>
      <c r="BM53" s="59"/>
      <c r="BN53" s="25"/>
      <c r="BO53" s="59"/>
      <c r="BP53" s="25"/>
      <c r="BQ53" s="59"/>
      <c r="BR53" s="25"/>
      <c r="BS53" s="59"/>
      <c r="BT53" s="25"/>
      <c r="BU53" s="59"/>
      <c r="BV53" s="25"/>
      <c r="BW53" s="59"/>
      <c r="BX53" s="25"/>
      <c r="BY53" s="59"/>
      <c r="BZ53" s="25"/>
      <c r="CA53" s="59"/>
      <c r="CB53" s="25"/>
      <c r="CC53" s="59"/>
      <c r="CD53" s="25"/>
      <c r="CE53" s="59"/>
      <c r="CF53" s="25"/>
      <c r="CG53" s="59"/>
      <c r="CH53" s="25"/>
      <c r="CI53" s="59"/>
      <c r="CJ53" s="25"/>
      <c r="CK53" s="59"/>
      <c r="CL53" s="25"/>
      <c r="CM53" s="59"/>
      <c r="CN53" s="25"/>
      <c r="CO53" s="59"/>
      <c r="CP53" s="25"/>
      <c r="CQ53" s="59"/>
      <c r="CR53" s="25"/>
      <c r="CS53" s="59"/>
      <c r="CT53" s="25"/>
      <c r="CU53" s="59"/>
      <c r="CV53" s="25"/>
      <c r="CW53" s="59"/>
      <c r="CX53" s="25"/>
      <c r="CY53" s="59"/>
      <c r="CZ53" s="25"/>
      <c r="DA53" s="59"/>
      <c r="DB53" s="25"/>
      <c r="DC53" s="59"/>
      <c r="DD53" s="25"/>
      <c r="DE53" s="59"/>
      <c r="DF53" s="25"/>
      <c r="DG53" s="59"/>
      <c r="DH53" s="25"/>
      <c r="DI53" s="59"/>
      <c r="DJ53" s="25"/>
      <c r="DK53" s="59"/>
      <c r="DL53" s="25"/>
      <c r="DM53" s="59"/>
      <c r="DN53" s="25"/>
      <c r="DO53" s="59"/>
      <c r="DP53" s="25"/>
      <c r="DQ53" s="59"/>
      <c r="DR53" s="25"/>
      <c r="DS53" s="59"/>
      <c r="DT53" s="25"/>
      <c r="DU53" s="59"/>
      <c r="DV53" s="25"/>
      <c r="DW53" s="59"/>
      <c r="DX53" s="25"/>
      <c r="DY53" s="59"/>
      <c r="DZ53" s="25"/>
      <c r="EA53" s="59"/>
      <c r="EB53" s="25"/>
      <c r="EC53" s="59"/>
      <c r="ED53" s="25"/>
      <c r="EE53" s="59"/>
      <c r="EF53" s="25"/>
      <c r="EG53" s="59"/>
      <c r="EH53" s="25"/>
      <c r="EI53" s="59"/>
      <c r="EJ53" s="25"/>
      <c r="EK53" s="59"/>
      <c r="EL53" s="25"/>
      <c r="EM53" s="59"/>
      <c r="EN53" s="25"/>
      <c r="EO53" s="59"/>
      <c r="EP53" s="25"/>
      <c r="EQ53" s="59"/>
      <c r="ER53" s="25"/>
      <c r="ES53" s="59"/>
      <c r="ET53" s="25"/>
      <c r="EU53" s="59"/>
      <c r="EV53" s="25"/>
      <c r="EW53" s="59"/>
      <c r="EX53" s="25"/>
      <c r="EY53" s="59"/>
      <c r="EZ53" s="25"/>
      <c r="FA53" s="59"/>
      <c r="FB53" s="25"/>
      <c r="FC53" s="59"/>
      <c r="FD53" s="25"/>
      <c r="FE53" s="59"/>
      <c r="FF53" s="25"/>
      <c r="FG53" s="59"/>
      <c r="FH53" s="25"/>
      <c r="FI53" s="59"/>
      <c r="FJ53" s="25"/>
      <c r="FK53" s="59"/>
      <c r="FL53" s="25"/>
      <c r="FM53" s="59"/>
      <c r="FN53" s="25"/>
      <c r="FO53" s="59"/>
      <c r="FP53" s="25"/>
      <c r="FQ53" s="59"/>
      <c r="FR53" s="25"/>
      <c r="FS53" s="59"/>
      <c r="FT53" s="25"/>
      <c r="FU53" s="59"/>
      <c r="FV53" s="25"/>
      <c r="FW53" s="59"/>
      <c r="FX53" s="25"/>
      <c r="FY53" s="59"/>
      <c r="FZ53" s="25"/>
      <c r="GA53" s="59"/>
      <c r="GB53" s="25"/>
      <c r="GC53" s="59"/>
      <c r="GD53" s="25"/>
      <c r="GE53" s="59"/>
      <c r="GF53" s="25"/>
      <c r="GG53" s="59"/>
      <c r="GH53" s="25"/>
      <c r="GI53" s="59"/>
      <c r="GJ53" s="25"/>
      <c r="GK53" s="59"/>
      <c r="GL53" s="25"/>
      <c r="GM53" s="59"/>
      <c r="GN53" s="25"/>
      <c r="GO53" s="59"/>
      <c r="GP53" s="25"/>
      <c r="GQ53" s="59"/>
      <c r="GR53" s="25"/>
      <c r="GS53" s="59"/>
      <c r="GT53" s="25"/>
      <c r="GU53" s="59"/>
      <c r="GV53" s="25"/>
      <c r="GW53" s="59"/>
      <c r="GX53" s="25"/>
      <c r="GY53" s="59"/>
      <c r="GZ53" s="25"/>
      <c r="HA53" s="59"/>
      <c r="HB53" s="25"/>
      <c r="HC53" s="59"/>
      <c r="HD53" s="25"/>
      <c r="HE53" s="59"/>
      <c r="HF53" s="25"/>
      <c r="HG53" s="59"/>
      <c r="HH53" s="25"/>
      <c r="HI53" s="59"/>
      <c r="HJ53" s="25"/>
      <c r="HK53" s="59"/>
      <c r="HL53" s="25"/>
      <c r="HM53" s="59"/>
      <c r="HN53" s="25"/>
      <c r="HO53" s="59"/>
      <c r="HP53" s="25"/>
      <c r="HQ53" s="59"/>
      <c r="HR53" s="25"/>
      <c r="HS53" s="59"/>
      <c r="HT53" s="25"/>
      <c r="HU53" s="59"/>
      <c r="HV53" s="25"/>
      <c r="HW53" s="59"/>
      <c r="HX53" s="25"/>
      <c r="HY53" s="59"/>
      <c r="HZ53" s="25"/>
      <c r="IA53" s="59"/>
      <c r="IB53" s="25"/>
      <c r="IC53" s="59"/>
      <c r="ID53" s="25"/>
      <c r="IE53" s="59"/>
      <c r="IF53" s="25"/>
      <c r="IG53" s="59"/>
      <c r="IH53" s="25"/>
      <c r="II53" s="59"/>
      <c r="IJ53" s="25"/>
      <c r="IK53" s="59"/>
      <c r="IL53" s="25"/>
      <c r="IM53" s="59"/>
      <c r="IN53" s="25"/>
      <c r="IO53" s="59"/>
      <c r="IP53" s="25"/>
      <c r="IQ53" s="59"/>
      <c r="IR53" s="25"/>
      <c r="IS53" s="59"/>
      <c r="IT53" s="25"/>
      <c r="IU53" s="59"/>
      <c r="IV53" s="25"/>
      <c r="IW53" s="59"/>
      <c r="IX53" s="25"/>
      <c r="IY53" s="59"/>
      <c r="IZ53" s="25"/>
      <c r="JA53" s="59"/>
      <c r="JB53" s="25"/>
      <c r="JC53" s="59"/>
      <c r="JD53" s="25"/>
      <c r="JE53" s="59"/>
      <c r="JF53" s="25"/>
      <c r="JG53" s="59"/>
      <c r="JH53" s="25"/>
      <c r="JI53" s="59"/>
      <c r="JJ53" s="25"/>
      <c r="JK53" s="59"/>
      <c r="JL53" s="25"/>
      <c r="JM53" s="59"/>
      <c r="JN53" s="25"/>
      <c r="JO53" s="59"/>
      <c r="JP53" s="25"/>
      <c r="JQ53" s="59"/>
      <c r="JR53" s="25"/>
      <c r="JS53" s="59"/>
      <c r="JT53" s="25"/>
      <c r="JU53" s="59"/>
      <c r="JV53" s="25"/>
      <c r="JW53" s="59"/>
      <c r="JX53" s="25"/>
      <c r="JY53" s="59"/>
      <c r="JZ53" s="25"/>
      <c r="KA53" s="59"/>
      <c r="KB53" s="25"/>
      <c r="KC53" s="59"/>
      <c r="KD53" s="25"/>
      <c r="KE53" s="59"/>
      <c r="KF53" s="25"/>
      <c r="KG53" s="59"/>
      <c r="KH53" s="25"/>
      <c r="KI53" s="59"/>
      <c r="KJ53" s="25"/>
      <c r="KK53" s="59"/>
      <c r="KL53" s="25"/>
      <c r="KM53" s="59"/>
      <c r="KN53" s="25"/>
      <c r="KO53" s="59"/>
      <c r="KP53" s="25"/>
      <c r="KQ53" s="59"/>
      <c r="KR53" s="25"/>
      <c r="KS53" s="59"/>
      <c r="KT53" s="25"/>
      <c r="KU53" s="59"/>
      <c r="KV53" s="25"/>
      <c r="KW53" s="59"/>
      <c r="KX53" s="25"/>
      <c r="KY53" s="59"/>
      <c r="KZ53" s="25"/>
      <c r="LA53" s="59"/>
      <c r="LB53" s="25"/>
      <c r="LC53" s="59"/>
      <c r="LD53" s="25"/>
      <c r="LE53" s="59"/>
      <c r="LF53" s="25"/>
      <c r="LG53" s="59"/>
      <c r="LH53" s="25"/>
      <c r="LI53" s="59"/>
      <c r="LJ53" s="25"/>
      <c r="LK53" s="59"/>
      <c r="LL53" s="25"/>
      <c r="LM53" s="59"/>
      <c r="LN53" s="25"/>
      <c r="LO53" s="59"/>
      <c r="LP53" s="25"/>
      <c r="LQ53" s="59"/>
      <c r="LR53" s="25"/>
      <c r="LS53" s="59"/>
      <c r="LT53" s="25"/>
      <c r="LU53" s="59"/>
      <c r="LV53" s="25"/>
      <c r="LW53" s="59"/>
      <c r="LX53" s="25"/>
      <c r="LY53" s="59"/>
      <c r="LZ53" s="25"/>
      <c r="MA53" s="59"/>
      <c r="MB53" s="25"/>
      <c r="MC53" s="59"/>
      <c r="MD53" s="25"/>
      <c r="ME53" s="59"/>
      <c r="MF53" s="25"/>
      <c r="MG53" s="59"/>
      <c r="MH53" s="25"/>
      <c r="MI53" s="59"/>
      <c r="MJ53" s="25"/>
      <c r="MK53" s="59"/>
      <c r="ML53" s="25"/>
      <c r="MM53" s="59"/>
      <c r="MN53" s="25"/>
      <c r="MO53" s="59"/>
      <c r="MP53" s="25"/>
      <c r="MQ53" s="59"/>
      <c r="MR53" s="25"/>
      <c r="MS53" s="59"/>
      <c r="MT53" s="25"/>
      <c r="MU53" s="59"/>
      <c r="MV53" s="25"/>
      <c r="MW53" s="59"/>
      <c r="MX53" s="25"/>
      <c r="MY53" s="59"/>
      <c r="MZ53" s="25"/>
      <c r="NA53" s="59"/>
      <c r="NB53" s="25"/>
      <c r="NC53" s="59"/>
      <c r="ND53" s="25"/>
      <c r="NE53" s="59"/>
      <c r="NF53" s="25"/>
      <c r="NG53" s="59"/>
      <c r="NH53" s="25"/>
      <c r="NI53" s="59"/>
      <c r="NJ53" s="25"/>
      <c r="NK53" s="59"/>
      <c r="NL53" s="25"/>
      <c r="NM53" s="59"/>
      <c r="NN53" s="25"/>
      <c r="NO53" s="59"/>
      <c r="NP53" s="25"/>
      <c r="NQ53" s="59"/>
      <c r="NR53" s="25"/>
      <c r="NS53" s="59"/>
      <c r="NT53" s="25"/>
      <c r="NU53" s="59"/>
      <c r="NV53" s="25"/>
      <c r="NW53" s="59"/>
      <c r="NX53" s="25"/>
      <c r="NY53" s="59"/>
      <c r="NZ53" s="25"/>
      <c r="OA53" s="59"/>
      <c r="OB53" s="25"/>
      <c r="OC53" s="59"/>
      <c r="OD53" s="25"/>
      <c r="OE53" s="59"/>
      <c r="OF53" s="25"/>
      <c r="OG53" s="59"/>
      <c r="OH53" s="25"/>
      <c r="OI53" s="59"/>
      <c r="OJ53" s="25"/>
      <c r="OK53" s="59"/>
      <c r="OL53" s="25"/>
      <c r="OM53" s="59"/>
      <c r="ON53" s="25"/>
      <c r="OO53" s="59"/>
      <c r="OP53" s="25"/>
      <c r="OQ53" s="59"/>
      <c r="OR53" s="25"/>
      <c r="OS53" s="59"/>
      <c r="OT53" s="25"/>
      <c r="OU53" s="59"/>
      <c r="OV53" s="25"/>
      <c r="OW53" s="59"/>
      <c r="OX53" s="25"/>
      <c r="OY53" s="59"/>
      <c r="OZ53" s="25"/>
      <c r="PA53" s="59"/>
      <c r="PB53" s="25"/>
      <c r="PC53" s="59"/>
      <c r="PD53" s="25"/>
      <c r="PE53" s="59"/>
      <c r="PF53" s="25"/>
      <c r="PG53" s="59"/>
      <c r="PH53" s="25"/>
      <c r="PI53" s="59"/>
      <c r="PJ53" s="25"/>
      <c r="PK53" s="59"/>
      <c r="PL53" s="25"/>
      <c r="PM53" s="59"/>
      <c r="PN53" s="25"/>
      <c r="PO53" s="59"/>
      <c r="PP53" s="25"/>
      <c r="PQ53" s="59"/>
      <c r="PR53" s="25"/>
      <c r="PS53" s="59"/>
      <c r="PT53" s="25"/>
      <c r="PU53" s="59"/>
      <c r="PV53" s="25"/>
      <c r="PW53" s="59"/>
      <c r="PX53" s="25"/>
      <c r="PY53" s="59"/>
      <c r="PZ53" s="25"/>
      <c r="QA53" s="59"/>
      <c r="QB53" s="25"/>
      <c r="QC53" s="59"/>
      <c r="QD53" s="25"/>
      <c r="QE53" s="59"/>
      <c r="QF53" s="25"/>
      <c r="QG53" s="59"/>
      <c r="QH53" s="25"/>
      <c r="QI53" s="59"/>
      <c r="QJ53" s="25"/>
      <c r="QK53" s="59"/>
      <c r="QL53" s="25"/>
      <c r="QM53" s="59"/>
      <c r="QN53" s="25"/>
      <c r="QO53" s="59"/>
      <c r="QP53" s="25"/>
      <c r="QQ53" s="59"/>
      <c r="QR53" s="25"/>
      <c r="QS53" s="59"/>
      <c r="QT53" s="25"/>
      <c r="QU53" s="59"/>
      <c r="QV53" s="25"/>
      <c r="QW53" s="59"/>
      <c r="QX53" s="25"/>
      <c r="QY53" s="59"/>
      <c r="QZ53" s="25"/>
      <c r="RA53" s="59"/>
      <c r="RB53" s="25"/>
      <c r="RC53" s="59"/>
      <c r="RD53" s="25"/>
      <c r="RE53" s="59"/>
      <c r="RF53" s="25"/>
      <c r="RG53" s="59"/>
      <c r="RH53" s="25"/>
      <c r="RI53" s="59"/>
      <c r="RJ53" s="25"/>
      <c r="RK53" s="59"/>
      <c r="RL53" s="25"/>
      <c r="RM53" s="59"/>
      <c r="RN53" s="25"/>
      <c r="RO53" s="59"/>
      <c r="RP53" s="25"/>
      <c r="RQ53" s="59"/>
      <c r="RR53" s="25"/>
      <c r="RS53" s="59"/>
      <c r="RT53" s="25"/>
      <c r="RU53" s="59"/>
      <c r="RV53" s="25"/>
      <c r="RW53" s="59"/>
      <c r="RX53" s="25"/>
      <c r="RY53" s="59"/>
      <c r="RZ53" s="25"/>
      <c r="SA53" s="59"/>
      <c r="SB53" s="25"/>
      <c r="SC53" s="59"/>
      <c r="SD53" s="25"/>
      <c r="SE53" s="59"/>
      <c r="SF53" s="25"/>
      <c r="SG53" s="59"/>
      <c r="SH53" s="25"/>
      <c r="SI53" s="59"/>
      <c r="SJ53" s="25"/>
      <c r="SK53" s="59"/>
      <c r="SL53" s="25"/>
      <c r="SM53" s="59"/>
      <c r="SN53" s="25"/>
      <c r="SO53" s="59"/>
      <c r="SP53" s="25"/>
      <c r="SQ53" s="59"/>
      <c r="SR53" s="25"/>
      <c r="SS53" s="59"/>
      <c r="ST53" s="25"/>
      <c r="SU53" s="59"/>
      <c r="SV53" s="25"/>
      <c r="SW53" s="59"/>
      <c r="SX53" s="25"/>
      <c r="SY53" s="59"/>
      <c r="SZ53" s="25"/>
      <c r="TA53" s="59"/>
      <c r="TB53" s="25"/>
      <c r="TC53" s="59"/>
      <c r="TD53" s="25"/>
      <c r="TE53" s="59"/>
      <c r="TF53" s="25"/>
      <c r="TG53" s="59"/>
      <c r="TH53" s="25"/>
      <c r="TI53" s="59"/>
      <c r="TJ53" s="25"/>
      <c r="TK53" s="59"/>
      <c r="TL53" s="25"/>
      <c r="TM53" s="59"/>
      <c r="TN53" s="25"/>
      <c r="TO53" s="59"/>
      <c r="TP53" s="25"/>
      <c r="TQ53" s="59"/>
      <c r="TR53" s="25"/>
      <c r="TS53" s="59"/>
      <c r="TT53" s="25"/>
      <c r="TU53" s="59"/>
      <c r="TV53" s="25"/>
      <c r="TW53" s="59"/>
      <c r="TX53" s="25"/>
      <c r="TY53" s="59"/>
      <c r="TZ53" s="25"/>
      <c r="UA53" s="59"/>
      <c r="UB53" s="25"/>
      <c r="UC53" s="59"/>
      <c r="UD53" s="25"/>
      <c r="UE53" s="59"/>
      <c r="UF53" s="25"/>
      <c r="UG53" s="59"/>
      <c r="UH53" s="25"/>
      <c r="UI53" s="59"/>
      <c r="UJ53" s="25"/>
      <c r="UK53" s="59"/>
      <c r="UL53" s="25"/>
      <c r="UM53" s="59"/>
      <c r="UN53" s="25"/>
      <c r="UO53" s="59"/>
      <c r="UP53" s="25"/>
      <c r="UQ53" s="59"/>
      <c r="UR53" s="25"/>
      <c r="US53" s="59"/>
      <c r="UT53" s="25"/>
      <c r="UU53" s="59"/>
      <c r="UV53" s="25"/>
      <c r="UW53" s="59"/>
      <c r="UX53" s="25"/>
      <c r="UY53" s="59"/>
      <c r="UZ53" s="25"/>
      <c r="VA53" s="59"/>
      <c r="VB53" s="25"/>
      <c r="VC53" s="59"/>
      <c r="VD53" s="25"/>
      <c r="VE53" s="59"/>
      <c r="VF53" s="25"/>
      <c r="VG53" s="59"/>
      <c r="VH53" s="25"/>
      <c r="VI53" s="59"/>
      <c r="VJ53" s="25"/>
      <c r="VK53" s="59"/>
      <c r="VL53" s="25"/>
      <c r="VM53" s="59"/>
      <c r="VN53" s="25"/>
      <c r="VO53" s="59"/>
      <c r="VP53" s="25"/>
      <c r="VQ53" s="59"/>
      <c r="VR53" s="25"/>
      <c r="VS53" s="59"/>
      <c r="VT53" s="25"/>
      <c r="VU53" s="59"/>
      <c r="VV53" s="25"/>
      <c r="VW53" s="59"/>
      <c r="VX53" s="25"/>
      <c r="VY53" s="59"/>
      <c r="VZ53" s="25"/>
      <c r="WA53" s="59"/>
      <c r="WB53" s="25"/>
      <c r="WC53" s="59"/>
      <c r="WD53" s="25"/>
      <c r="WE53" s="59"/>
      <c r="WF53" s="25"/>
      <c r="WG53" s="59"/>
      <c r="WH53" s="25"/>
      <c r="WI53" s="59"/>
      <c r="WJ53" s="25"/>
      <c r="WK53" s="59"/>
      <c r="WL53" s="25"/>
      <c r="WM53" s="59"/>
      <c r="WN53" s="25"/>
      <c r="WO53" s="59"/>
      <c r="WP53" s="25"/>
      <c r="WQ53" s="59"/>
      <c r="WR53" s="25"/>
      <c r="WS53" s="59"/>
      <c r="WT53" s="25"/>
      <c r="WU53" s="59"/>
      <c r="WV53" s="25"/>
      <c r="WW53" s="59"/>
      <c r="WX53" s="25"/>
      <c r="WY53" s="59"/>
      <c r="WZ53" s="25"/>
      <c r="XA53" s="59"/>
      <c r="XB53" s="25"/>
      <c r="XC53" s="59"/>
      <c r="XD53" s="25"/>
      <c r="XE53" s="59"/>
      <c r="XF53" s="25"/>
      <c r="XG53" s="59"/>
      <c r="XH53" s="25"/>
      <c r="XI53" s="59"/>
      <c r="XJ53" s="25"/>
      <c r="XK53" s="59"/>
      <c r="XL53" s="25"/>
      <c r="XM53" s="59"/>
      <c r="XN53" s="25"/>
      <c r="XO53" s="59"/>
      <c r="XP53" s="25"/>
      <c r="XQ53" s="59"/>
      <c r="XR53" s="25"/>
      <c r="XS53" s="59"/>
      <c r="XT53" s="25"/>
      <c r="XU53" s="59"/>
      <c r="XV53" s="25"/>
      <c r="XW53" s="59"/>
      <c r="XX53" s="25"/>
      <c r="XY53" s="59"/>
      <c r="XZ53" s="25"/>
      <c r="YA53" s="59"/>
      <c r="YB53" s="25"/>
      <c r="YC53" s="59"/>
      <c r="YD53" s="25"/>
      <c r="YE53" s="59"/>
      <c r="YF53" s="25"/>
      <c r="YG53" s="59"/>
      <c r="YH53" s="25"/>
      <c r="YI53" s="59"/>
      <c r="YJ53" s="25"/>
      <c r="YK53" s="59"/>
      <c r="YL53" s="25"/>
      <c r="YM53" s="59"/>
      <c r="YN53" s="25"/>
      <c r="YO53" s="59"/>
      <c r="YP53" s="25"/>
      <c r="YQ53" s="59"/>
      <c r="YR53" s="25"/>
      <c r="YS53" s="59"/>
      <c r="YT53" s="25"/>
      <c r="YU53" s="59"/>
      <c r="YV53" s="25"/>
      <c r="YW53" s="59"/>
      <c r="YX53" s="25"/>
      <c r="YY53" s="59"/>
      <c r="YZ53" s="25"/>
      <c r="ZA53" s="59"/>
      <c r="ZB53" s="25"/>
      <c r="ZC53" s="59"/>
      <c r="ZD53" s="25"/>
      <c r="ZE53" s="59"/>
      <c r="ZF53" s="25"/>
      <c r="ZG53" s="59"/>
      <c r="ZH53" s="25"/>
      <c r="ZI53" s="59"/>
      <c r="ZJ53" s="25"/>
      <c r="ZK53" s="59"/>
      <c r="ZL53" s="25"/>
      <c r="ZM53" s="59"/>
      <c r="ZN53" s="25"/>
      <c r="ZO53" s="59"/>
      <c r="ZP53" s="25"/>
      <c r="ZQ53" s="59"/>
      <c r="ZR53" s="25"/>
      <c r="ZS53" s="59"/>
      <c r="ZT53" s="25"/>
      <c r="ZU53" s="59"/>
      <c r="ZV53" s="25"/>
      <c r="ZW53" s="59"/>
      <c r="ZX53" s="25"/>
      <c r="ZY53" s="59"/>
      <c r="ZZ53" s="25"/>
      <c r="AAA53" s="59"/>
      <c r="AAB53" s="25"/>
      <c r="AAC53" s="59"/>
      <c r="AAD53" s="25"/>
      <c r="AAE53" s="59"/>
      <c r="AAF53" s="25"/>
      <c r="AAG53" s="59"/>
      <c r="AAH53" s="25"/>
      <c r="AAI53" s="59"/>
      <c r="AAJ53" s="25"/>
      <c r="AAK53" s="59"/>
      <c r="AAL53" s="25"/>
      <c r="AAM53" s="59"/>
      <c r="AAN53" s="25"/>
      <c r="AAO53" s="59"/>
      <c r="AAP53" s="25"/>
      <c r="AAQ53" s="59"/>
      <c r="AAR53" s="25"/>
      <c r="AAS53" s="59"/>
      <c r="AAT53" s="25"/>
      <c r="AAU53" s="59"/>
      <c r="AAV53" s="25"/>
      <c r="AAW53" s="59"/>
      <c r="AAX53" s="25"/>
      <c r="AAY53" s="59"/>
      <c r="AAZ53" s="25"/>
      <c r="ABA53" s="59"/>
      <c r="ABB53" s="25"/>
      <c r="ABC53" s="59"/>
      <c r="ABD53" s="25"/>
      <c r="ABE53" s="59"/>
      <c r="ABF53" s="25"/>
      <c r="ABG53" s="59"/>
      <c r="ABH53" s="25"/>
      <c r="ABI53" s="59"/>
      <c r="ABJ53" s="25"/>
      <c r="ABK53" s="59"/>
      <c r="ABL53" s="25"/>
      <c r="ABM53" s="59"/>
      <c r="ABN53" s="25"/>
      <c r="ABO53" s="59"/>
      <c r="ABP53" s="25"/>
      <c r="ABQ53" s="59"/>
      <c r="ABR53" s="25"/>
      <c r="ABS53" s="59"/>
      <c r="ABT53" s="25"/>
      <c r="ABU53" s="59"/>
      <c r="ABV53" s="25"/>
      <c r="ABW53" s="59"/>
      <c r="ABX53" s="25"/>
      <c r="ABY53" s="59"/>
      <c r="ABZ53" s="25"/>
      <c r="ACA53" s="59"/>
      <c r="ACB53" s="25"/>
      <c r="ACC53" s="59"/>
      <c r="ACD53" s="25"/>
      <c r="ACE53" s="59"/>
      <c r="ACF53" s="25"/>
      <c r="ACG53" s="59"/>
      <c r="ACH53" s="25"/>
      <c r="ACI53" s="59"/>
      <c r="ACJ53" s="25"/>
      <c r="ACK53" s="59"/>
      <c r="ACL53" s="25"/>
      <c r="ACM53" s="59"/>
      <c r="ACN53" s="25"/>
      <c r="ACO53" s="59"/>
      <c r="ACP53" s="25"/>
      <c r="ACQ53" s="59"/>
      <c r="ACR53" s="25"/>
      <c r="ACS53" s="59"/>
      <c r="ACT53" s="25"/>
      <c r="ACU53" s="59"/>
      <c r="ACV53" s="25"/>
      <c r="ACW53" s="59"/>
      <c r="ACX53" s="25"/>
      <c r="ACY53" s="59"/>
      <c r="ACZ53" s="25"/>
      <c r="ADA53" s="59"/>
      <c r="ADB53" s="25"/>
      <c r="ADC53" s="59"/>
      <c r="ADD53" s="25"/>
      <c r="ADE53" s="59"/>
      <c r="ADF53" s="25"/>
      <c r="ADG53" s="59"/>
      <c r="ADH53" s="25"/>
      <c r="ADI53" s="59"/>
      <c r="ADJ53" s="25"/>
      <c r="ADK53" s="59"/>
      <c r="ADL53" s="25"/>
      <c r="ADM53" s="59"/>
      <c r="ADN53" s="25"/>
      <c r="ADO53" s="59"/>
      <c r="ADP53" s="25"/>
      <c r="ADQ53" s="59"/>
      <c r="ADR53" s="25"/>
      <c r="ADS53" s="59"/>
      <c r="ADT53" s="25"/>
      <c r="ADU53" s="59"/>
      <c r="ADV53" s="25"/>
      <c r="ADW53" s="59"/>
      <c r="ADX53" s="25"/>
      <c r="ADY53" s="59"/>
      <c r="ADZ53" s="25"/>
      <c r="AEA53" s="59"/>
      <c r="AEB53" s="25"/>
      <c r="AEC53" s="59"/>
      <c r="AED53" s="25"/>
      <c r="AEE53" s="59"/>
      <c r="AEF53" s="25"/>
      <c r="AEG53" s="59"/>
      <c r="AEH53" s="25"/>
      <c r="AEI53" s="59"/>
      <c r="AEJ53" s="25"/>
      <c r="AEK53" s="59"/>
      <c r="AEL53" s="25"/>
      <c r="AEM53" s="59"/>
      <c r="AEN53" s="25"/>
      <c r="AEO53" s="59"/>
      <c r="AEP53" s="25"/>
      <c r="AEQ53" s="59"/>
      <c r="AER53" s="25"/>
      <c r="AES53" s="59"/>
      <c r="AET53" s="25"/>
      <c r="AEU53" s="59"/>
      <c r="AEV53" s="25"/>
      <c r="AEW53" s="59"/>
      <c r="AEX53" s="25"/>
      <c r="AEY53" s="59"/>
      <c r="AEZ53" s="25"/>
      <c r="AFA53" s="59"/>
      <c r="AFB53" s="25"/>
      <c r="AFC53" s="59"/>
      <c r="AFD53" s="25"/>
      <c r="AFE53" s="59"/>
      <c r="AFF53" s="25"/>
      <c r="AFG53" s="59"/>
      <c r="AFH53" s="25"/>
      <c r="AFI53" s="59"/>
      <c r="AFJ53" s="25"/>
      <c r="AFK53" s="59"/>
      <c r="AFL53" s="25"/>
      <c r="AFM53" s="59"/>
      <c r="AFN53" s="25"/>
      <c r="AFO53" s="59"/>
      <c r="AFP53" s="25"/>
      <c r="AFQ53" s="59"/>
      <c r="AFR53" s="25"/>
      <c r="AFS53" s="59"/>
      <c r="AFT53" s="25"/>
      <c r="AFU53" s="59"/>
      <c r="AFV53" s="25"/>
      <c r="AFW53" s="59"/>
      <c r="AFX53" s="25"/>
      <c r="AFY53" s="59"/>
      <c r="AFZ53" s="25"/>
      <c r="AGA53" s="59"/>
      <c r="AGB53" s="25"/>
      <c r="AGC53" s="59"/>
      <c r="AGD53" s="25"/>
      <c r="AGE53" s="59"/>
      <c r="AGF53" s="25"/>
      <c r="AGG53" s="59"/>
      <c r="AGH53" s="25"/>
      <c r="AGI53" s="59"/>
      <c r="AGJ53" s="25"/>
      <c r="AGK53" s="59"/>
      <c r="AGL53" s="25"/>
      <c r="AGM53" s="59"/>
      <c r="AGN53" s="25"/>
      <c r="AGO53" s="59"/>
      <c r="AGP53" s="25"/>
      <c r="AGQ53" s="59"/>
      <c r="AGR53" s="25"/>
      <c r="AGS53" s="59"/>
      <c r="AGT53" s="25"/>
      <c r="AGU53" s="59"/>
      <c r="AGV53" s="25"/>
      <c r="AGW53" s="59"/>
      <c r="AGX53" s="25"/>
      <c r="AGY53" s="59"/>
      <c r="AGZ53" s="25"/>
      <c r="AHA53" s="59"/>
      <c r="AHB53" s="25"/>
      <c r="AHC53" s="59"/>
      <c r="AHD53" s="25"/>
      <c r="AHE53" s="59"/>
      <c r="AHF53" s="25"/>
      <c r="AHG53" s="59"/>
      <c r="AHH53" s="25"/>
      <c r="AHI53" s="59"/>
      <c r="AHJ53" s="25"/>
      <c r="AHK53" s="59"/>
      <c r="AHL53" s="25"/>
      <c r="AHM53" s="59"/>
      <c r="AHN53" s="25"/>
      <c r="AHO53" s="59"/>
      <c r="AHP53" s="25"/>
      <c r="AHQ53" s="59"/>
      <c r="AHR53" s="25"/>
      <c r="AHS53" s="59"/>
      <c r="AHT53" s="25"/>
      <c r="AHU53" s="59"/>
      <c r="AHV53" s="25"/>
      <c r="AHW53" s="59"/>
      <c r="AHX53" s="25"/>
      <c r="AHY53" s="59"/>
      <c r="AHZ53" s="25"/>
      <c r="AIA53" s="59"/>
      <c r="AIB53" s="25"/>
      <c r="AIC53" s="59"/>
      <c r="AID53" s="25"/>
      <c r="AIE53" s="59"/>
      <c r="AIF53" s="25"/>
      <c r="AIG53" s="59"/>
      <c r="AIH53" s="25"/>
      <c r="AII53" s="59"/>
      <c r="AIJ53" s="25"/>
      <c r="AIK53" s="59"/>
      <c r="AIL53" s="25"/>
      <c r="AIM53" s="59"/>
      <c r="AIN53" s="25"/>
      <c r="AIO53" s="59"/>
      <c r="AIP53" s="25"/>
      <c r="AIQ53" s="59"/>
      <c r="AIR53" s="25"/>
      <c r="AIS53" s="59"/>
      <c r="AIT53" s="25"/>
      <c r="AIU53" s="59"/>
      <c r="AIV53" s="25"/>
      <c r="AIW53" s="59"/>
      <c r="AIX53" s="25"/>
      <c r="AIY53" s="59"/>
      <c r="AIZ53" s="25"/>
      <c r="AJA53" s="59"/>
      <c r="AJB53" s="25"/>
      <c r="AJC53" s="59"/>
      <c r="AJD53" s="25"/>
      <c r="AJE53" s="59"/>
      <c r="AJF53" s="25"/>
      <c r="AJG53" s="59"/>
      <c r="AJH53" s="25"/>
      <c r="AJI53" s="59"/>
      <c r="AJJ53" s="25"/>
      <c r="AJK53" s="59"/>
      <c r="AJL53" s="25"/>
      <c r="AJM53" s="59"/>
      <c r="AJN53" s="25"/>
      <c r="AJO53" s="59"/>
      <c r="AJP53" s="25"/>
      <c r="AJQ53" s="59"/>
      <c r="AJR53" s="25"/>
      <c r="AJS53" s="59"/>
      <c r="AJT53" s="25"/>
      <c r="AJU53" s="59"/>
      <c r="AJV53" s="25"/>
      <c r="AJW53" s="59"/>
      <c r="AJX53" s="25"/>
      <c r="AJY53" s="59"/>
      <c r="AJZ53" s="25"/>
      <c r="AKA53" s="59"/>
      <c r="AKB53" s="25"/>
      <c r="AKC53" s="59"/>
      <c r="AKD53" s="25"/>
      <c r="AKE53" s="59"/>
      <c r="AKF53" s="25"/>
      <c r="AKG53" s="59"/>
      <c r="AKH53" s="25"/>
      <c r="AKI53" s="59"/>
      <c r="AKJ53" s="25"/>
      <c r="AKK53" s="59"/>
      <c r="AKL53" s="25"/>
      <c r="AKM53" s="59"/>
      <c r="AKN53" s="25"/>
      <c r="AKO53" s="59"/>
      <c r="AKP53" s="25"/>
      <c r="AKQ53" s="59"/>
      <c r="AKR53" s="25"/>
      <c r="AKS53" s="59"/>
      <c r="AKT53" s="25"/>
      <c r="AKU53" s="59"/>
      <c r="AKV53" s="25"/>
      <c r="AKW53" s="59"/>
      <c r="AKX53" s="25"/>
      <c r="AKY53" s="59"/>
      <c r="AKZ53" s="25"/>
      <c r="ALA53" s="59"/>
      <c r="ALB53" s="25"/>
      <c r="ALC53" s="59"/>
      <c r="ALD53" s="25"/>
      <c r="ALE53" s="59"/>
      <c r="ALF53" s="25"/>
      <c r="ALG53" s="59"/>
      <c r="ALH53" s="25"/>
      <c r="ALI53" s="59"/>
      <c r="ALJ53" s="25"/>
      <c r="ALK53" s="59"/>
      <c r="ALL53" s="25"/>
      <c r="ALM53" s="59"/>
      <c r="ALN53" s="25"/>
      <c r="ALO53" s="59"/>
      <c r="ALP53" s="25"/>
      <c r="ALQ53" s="59"/>
      <c r="ALR53" s="25"/>
      <c r="ALS53" s="59"/>
      <c r="ALT53" s="25"/>
      <c r="ALU53" s="59"/>
      <c r="ALV53" s="25"/>
      <c r="ALW53" s="59"/>
      <c r="ALX53" s="25"/>
      <c r="ALY53" s="59"/>
      <c r="ALZ53" s="25"/>
      <c r="AMA53" s="59"/>
      <c r="AMB53" s="25"/>
      <c r="AMC53" s="59"/>
      <c r="AMD53" s="25"/>
      <c r="AME53" s="59"/>
      <c r="AMF53" s="25"/>
      <c r="AMG53" s="59"/>
      <c r="AMH53" s="25"/>
      <c r="AMI53" s="59"/>
      <c r="AMJ53" s="25"/>
      <c r="AMK53" s="59"/>
      <c r="AML53" s="25"/>
      <c r="AMM53" s="59"/>
      <c r="AMN53" s="25"/>
      <c r="AMO53" s="59"/>
      <c r="AMP53" s="25"/>
      <c r="AMQ53" s="59"/>
      <c r="AMR53" s="25"/>
      <c r="AMS53" s="59"/>
      <c r="AMT53" s="25"/>
      <c r="AMU53" s="59"/>
      <c r="AMV53" s="25"/>
      <c r="AMW53" s="59"/>
      <c r="AMX53" s="25"/>
      <c r="AMY53" s="59"/>
      <c r="AMZ53" s="25"/>
      <c r="ANA53" s="59"/>
      <c r="ANB53" s="25"/>
      <c r="ANC53" s="59"/>
      <c r="AND53" s="25"/>
      <c r="ANE53" s="59"/>
      <c r="ANF53" s="25"/>
      <c r="ANG53" s="59"/>
      <c r="ANH53" s="25"/>
      <c r="ANI53" s="59"/>
      <c r="ANJ53" s="25"/>
      <c r="ANK53" s="59"/>
      <c r="ANL53" s="25"/>
      <c r="ANM53" s="59"/>
      <c r="ANN53" s="25"/>
      <c r="ANO53" s="59"/>
      <c r="ANP53" s="25"/>
      <c r="ANQ53" s="59"/>
      <c r="ANR53" s="25"/>
      <c r="ANS53" s="59"/>
      <c r="ANT53" s="25"/>
      <c r="ANU53" s="59"/>
      <c r="ANV53" s="25"/>
      <c r="ANW53" s="59"/>
      <c r="ANX53" s="25"/>
      <c r="ANY53" s="59"/>
      <c r="ANZ53" s="25"/>
      <c r="AOA53" s="59"/>
      <c r="AOB53" s="25"/>
      <c r="AOC53" s="59"/>
      <c r="AOD53" s="25"/>
      <c r="AOE53" s="59"/>
      <c r="AOF53" s="25"/>
      <c r="AOG53" s="59"/>
      <c r="AOH53" s="25"/>
      <c r="AOI53" s="59"/>
      <c r="AOJ53" s="25"/>
      <c r="AOK53" s="59"/>
      <c r="AOL53" s="25"/>
      <c r="AOM53" s="59"/>
      <c r="AON53" s="25"/>
      <c r="AOO53" s="59"/>
      <c r="AOP53" s="25"/>
      <c r="AOQ53" s="59"/>
      <c r="AOR53" s="25"/>
      <c r="AOS53" s="59"/>
      <c r="AOT53" s="25"/>
      <c r="AOU53" s="59"/>
      <c r="AOV53" s="25"/>
      <c r="AOW53" s="59"/>
      <c r="AOX53" s="25"/>
      <c r="AOY53" s="59"/>
      <c r="AOZ53" s="25"/>
      <c r="APA53" s="59"/>
      <c r="APB53" s="25"/>
      <c r="APC53" s="59"/>
      <c r="APD53" s="25"/>
      <c r="APE53" s="59"/>
      <c r="APF53" s="25"/>
      <c r="APG53" s="59"/>
      <c r="APH53" s="25"/>
      <c r="API53" s="59"/>
      <c r="APJ53" s="25"/>
      <c r="APK53" s="59"/>
      <c r="APL53" s="25"/>
      <c r="APM53" s="59"/>
      <c r="APN53" s="25"/>
      <c r="APO53" s="59"/>
      <c r="APP53" s="25"/>
      <c r="APQ53" s="59"/>
      <c r="APR53" s="25"/>
      <c r="APS53" s="59"/>
      <c r="APT53" s="25"/>
      <c r="APU53" s="59"/>
      <c r="APV53" s="25"/>
      <c r="APW53" s="59"/>
      <c r="APX53" s="25"/>
      <c r="APY53" s="59"/>
      <c r="APZ53" s="25"/>
      <c r="AQA53" s="59"/>
      <c r="AQB53" s="25"/>
      <c r="AQC53" s="59"/>
      <c r="AQD53" s="25"/>
      <c r="AQE53" s="59"/>
      <c r="AQF53" s="25"/>
      <c r="AQG53" s="59"/>
      <c r="AQH53" s="25"/>
      <c r="AQI53" s="59"/>
      <c r="AQJ53" s="25"/>
      <c r="AQK53" s="59"/>
      <c r="AQL53" s="25"/>
      <c r="AQM53" s="59"/>
      <c r="AQN53" s="25"/>
      <c r="AQO53" s="59"/>
      <c r="AQP53" s="25"/>
      <c r="AQQ53" s="59"/>
      <c r="AQR53" s="25"/>
      <c r="AQS53" s="59"/>
      <c r="AQT53" s="25"/>
      <c r="AQU53" s="59"/>
      <c r="AQV53" s="25"/>
      <c r="AQW53" s="59"/>
      <c r="AQX53" s="25"/>
      <c r="AQY53" s="59"/>
      <c r="AQZ53" s="25"/>
      <c r="ARA53" s="59"/>
      <c r="ARB53" s="25"/>
      <c r="ARC53" s="59"/>
      <c r="ARD53" s="25"/>
      <c r="ARE53" s="59"/>
      <c r="ARF53" s="25"/>
      <c r="ARG53" s="59"/>
      <c r="ARH53" s="25"/>
      <c r="ARI53" s="59"/>
      <c r="ARJ53" s="25"/>
      <c r="ARK53" s="59"/>
      <c r="ARL53" s="25"/>
      <c r="ARM53" s="59"/>
      <c r="ARN53" s="25"/>
      <c r="ARO53" s="59"/>
      <c r="ARP53" s="25"/>
      <c r="ARQ53" s="59"/>
      <c r="ARR53" s="25"/>
      <c r="ARS53" s="59"/>
      <c r="ART53" s="25"/>
      <c r="ARU53" s="59"/>
      <c r="ARV53" s="25"/>
      <c r="ARW53" s="59"/>
      <c r="ARX53" s="25"/>
      <c r="ARY53" s="59"/>
      <c r="ARZ53" s="25"/>
      <c r="ASA53" s="59"/>
      <c r="ASB53" s="25"/>
      <c r="ASC53" s="59"/>
      <c r="ASD53" s="25"/>
      <c r="ASE53" s="59"/>
      <c r="ASF53" s="25"/>
      <c r="ASG53" s="59"/>
      <c r="ASH53" s="25"/>
      <c r="ASI53" s="59"/>
      <c r="ASJ53" s="25"/>
      <c r="ASK53" s="59"/>
      <c r="ASL53" s="25"/>
      <c r="ASM53" s="59"/>
      <c r="ASN53" s="25"/>
      <c r="ASO53" s="59"/>
      <c r="ASP53" s="25"/>
      <c r="ASQ53" s="59"/>
      <c r="ASR53" s="25"/>
      <c r="ASS53" s="59"/>
      <c r="AST53" s="25"/>
      <c r="ASU53" s="59"/>
      <c r="ASV53" s="25"/>
      <c r="ASW53" s="59"/>
      <c r="ASX53" s="25"/>
      <c r="ASY53" s="59"/>
      <c r="ASZ53" s="25"/>
      <c r="ATA53" s="59"/>
      <c r="ATB53" s="25"/>
      <c r="ATC53" s="59"/>
      <c r="ATD53" s="25"/>
      <c r="ATE53" s="59"/>
      <c r="ATF53" s="25"/>
      <c r="ATG53" s="59"/>
      <c r="ATH53" s="25"/>
      <c r="ATI53" s="59"/>
      <c r="ATJ53" s="25"/>
      <c r="ATK53" s="59"/>
      <c r="ATL53" s="25"/>
      <c r="ATM53" s="59"/>
      <c r="ATN53" s="25"/>
      <c r="ATO53" s="59"/>
      <c r="ATP53" s="25"/>
      <c r="ATQ53" s="59"/>
      <c r="ATR53" s="25"/>
      <c r="ATS53" s="59"/>
      <c r="ATT53" s="25"/>
      <c r="ATU53" s="59"/>
      <c r="ATV53" s="25"/>
      <c r="ATW53" s="59"/>
      <c r="ATX53" s="25"/>
      <c r="ATY53" s="59"/>
      <c r="ATZ53" s="25"/>
      <c r="AUA53" s="59"/>
      <c r="AUB53" s="25"/>
      <c r="AUC53" s="59"/>
      <c r="AUD53" s="25"/>
      <c r="AUE53" s="59"/>
      <c r="AUF53" s="25"/>
      <c r="AUG53" s="59"/>
      <c r="AUH53" s="25"/>
      <c r="AUI53" s="59"/>
      <c r="AUJ53" s="25"/>
      <c r="AUK53" s="59"/>
      <c r="AUL53" s="25"/>
      <c r="AUM53" s="59"/>
      <c r="AUN53" s="25"/>
      <c r="AUO53" s="59"/>
      <c r="AUP53" s="25"/>
      <c r="AUQ53" s="59"/>
      <c r="AUR53" s="25"/>
      <c r="AUS53" s="59"/>
      <c r="AUT53" s="25"/>
      <c r="AUU53" s="59"/>
      <c r="AUV53" s="25"/>
      <c r="AUW53" s="59"/>
      <c r="AUX53" s="25"/>
      <c r="AUY53" s="59"/>
      <c r="AUZ53" s="25"/>
      <c r="AVA53" s="59"/>
      <c r="AVB53" s="25"/>
      <c r="AVC53" s="59"/>
      <c r="AVD53" s="25"/>
      <c r="AVE53" s="59"/>
      <c r="AVF53" s="25"/>
      <c r="AVG53" s="59"/>
      <c r="AVH53" s="25"/>
      <c r="AVI53" s="59"/>
      <c r="AVJ53" s="25"/>
      <c r="AVK53" s="59"/>
      <c r="AVL53" s="25"/>
      <c r="AVM53" s="59"/>
      <c r="AVN53" s="25"/>
      <c r="AVO53" s="59"/>
      <c r="AVP53" s="25"/>
      <c r="AVQ53" s="59"/>
      <c r="AVR53" s="25"/>
      <c r="AVS53" s="59"/>
      <c r="AVT53" s="25"/>
      <c r="AVU53" s="59"/>
      <c r="AVV53" s="25"/>
      <c r="AVW53" s="59"/>
      <c r="AVX53" s="25"/>
      <c r="AVY53" s="59"/>
      <c r="AVZ53" s="25"/>
      <c r="AWA53" s="59"/>
      <c r="AWB53" s="25"/>
      <c r="AWC53" s="59"/>
      <c r="AWD53" s="25"/>
      <c r="AWE53" s="59"/>
      <c r="AWF53" s="25"/>
      <c r="AWG53" s="59"/>
      <c r="AWH53" s="25"/>
      <c r="AWI53" s="59"/>
      <c r="AWJ53" s="25"/>
      <c r="AWK53" s="59"/>
      <c r="AWL53" s="25"/>
      <c r="AWM53" s="59"/>
      <c r="AWN53" s="25"/>
      <c r="AWO53" s="59"/>
      <c r="AWP53" s="25"/>
      <c r="AWQ53" s="59"/>
      <c r="AWR53" s="25"/>
      <c r="AWS53" s="59"/>
      <c r="AWT53" s="25"/>
      <c r="AWU53" s="59"/>
      <c r="AWV53" s="25"/>
      <c r="AWW53" s="59"/>
      <c r="AWX53" s="25"/>
      <c r="AWY53" s="59"/>
      <c r="AWZ53" s="25"/>
      <c r="AXA53" s="59"/>
      <c r="AXB53" s="25"/>
      <c r="AXC53" s="59"/>
      <c r="AXD53" s="25"/>
      <c r="AXE53" s="59"/>
      <c r="AXF53" s="25"/>
      <c r="AXG53" s="59"/>
      <c r="AXH53" s="25"/>
      <c r="AXI53" s="59"/>
      <c r="AXJ53" s="25"/>
      <c r="AXK53" s="59"/>
      <c r="AXL53" s="25"/>
      <c r="AXM53" s="59"/>
      <c r="AXN53" s="25"/>
      <c r="AXO53" s="59"/>
      <c r="AXP53" s="25"/>
      <c r="AXQ53" s="59"/>
      <c r="AXR53" s="25"/>
      <c r="AXS53" s="59"/>
      <c r="AXT53" s="25"/>
      <c r="AXU53" s="59"/>
      <c r="AXV53" s="25"/>
      <c r="AXW53" s="59"/>
      <c r="AXX53" s="25"/>
      <c r="AXY53" s="59"/>
      <c r="AXZ53" s="25"/>
      <c r="AYA53" s="59"/>
      <c r="AYB53" s="25"/>
      <c r="AYC53" s="59"/>
      <c r="AYD53" s="25"/>
      <c r="AYE53" s="59"/>
      <c r="AYF53" s="25"/>
      <c r="AYG53" s="59"/>
      <c r="AYH53" s="25"/>
      <c r="AYI53" s="59"/>
      <c r="AYJ53" s="25"/>
      <c r="AYK53" s="59"/>
      <c r="AYL53" s="25"/>
      <c r="AYM53" s="59"/>
      <c r="AYN53" s="25"/>
      <c r="AYO53" s="59"/>
      <c r="AYP53" s="25"/>
      <c r="AYQ53" s="59"/>
      <c r="AYR53" s="25"/>
      <c r="AYS53" s="59"/>
      <c r="AYT53" s="25"/>
      <c r="AYU53" s="59"/>
      <c r="AYV53" s="25"/>
      <c r="AYW53" s="59"/>
      <c r="AYX53" s="25"/>
      <c r="AYY53" s="59"/>
      <c r="AYZ53" s="25"/>
      <c r="AZA53" s="59"/>
      <c r="AZB53" s="25"/>
      <c r="AZC53" s="59"/>
      <c r="AZD53" s="25"/>
      <c r="AZE53" s="59"/>
      <c r="AZF53" s="25"/>
      <c r="AZG53" s="59"/>
      <c r="AZH53" s="25"/>
      <c r="AZI53" s="59"/>
      <c r="AZJ53" s="25"/>
      <c r="AZK53" s="59"/>
      <c r="AZL53" s="25"/>
      <c r="AZM53" s="59"/>
      <c r="AZN53" s="25"/>
      <c r="AZO53" s="59"/>
      <c r="AZP53" s="25"/>
      <c r="AZQ53" s="59"/>
      <c r="AZR53" s="25"/>
      <c r="AZS53" s="59"/>
      <c r="AZT53" s="25"/>
      <c r="AZU53" s="59"/>
      <c r="AZV53" s="25"/>
      <c r="AZW53" s="59"/>
      <c r="AZX53" s="25"/>
      <c r="AZY53" s="59"/>
      <c r="AZZ53" s="25"/>
      <c r="BAA53" s="59"/>
      <c r="BAB53" s="25"/>
      <c r="BAC53" s="59"/>
      <c r="BAD53" s="25"/>
      <c r="BAE53" s="59"/>
      <c r="BAF53" s="25"/>
      <c r="BAG53" s="59"/>
      <c r="BAH53" s="25"/>
      <c r="BAI53" s="59"/>
      <c r="BAJ53" s="25"/>
      <c r="BAK53" s="59"/>
      <c r="BAL53" s="25"/>
      <c r="BAM53" s="59"/>
      <c r="BAN53" s="25"/>
      <c r="BAO53" s="59"/>
      <c r="BAP53" s="25"/>
      <c r="BAQ53" s="59"/>
      <c r="BAR53" s="25"/>
      <c r="BAS53" s="59"/>
      <c r="BAT53" s="25"/>
      <c r="BAU53" s="59"/>
      <c r="BAV53" s="25"/>
      <c r="BAW53" s="59"/>
      <c r="BAX53" s="25"/>
      <c r="BAY53" s="59"/>
      <c r="BAZ53" s="25"/>
      <c r="BBA53" s="59"/>
      <c r="BBB53" s="25"/>
      <c r="BBC53" s="59"/>
      <c r="BBD53" s="25"/>
      <c r="BBE53" s="59"/>
      <c r="BBF53" s="25"/>
      <c r="BBG53" s="59"/>
      <c r="BBH53" s="25"/>
      <c r="BBI53" s="59"/>
      <c r="BBJ53" s="25"/>
      <c r="BBK53" s="59"/>
      <c r="BBL53" s="25"/>
      <c r="BBM53" s="59"/>
      <c r="BBN53" s="25"/>
      <c r="BBO53" s="59"/>
      <c r="BBP53" s="25"/>
      <c r="BBQ53" s="59"/>
      <c r="BBR53" s="25"/>
      <c r="BBS53" s="59"/>
      <c r="BBT53" s="25"/>
      <c r="BBU53" s="59"/>
      <c r="BBV53" s="25"/>
      <c r="BBW53" s="59"/>
      <c r="BBX53" s="25"/>
      <c r="BBY53" s="59"/>
      <c r="BBZ53" s="25"/>
      <c r="BCA53" s="59"/>
      <c r="BCB53" s="25"/>
      <c r="BCC53" s="59"/>
      <c r="BCD53" s="25"/>
      <c r="BCE53" s="59"/>
      <c r="BCF53" s="25"/>
      <c r="BCG53" s="59"/>
      <c r="BCH53" s="25"/>
      <c r="BCI53" s="59"/>
      <c r="BCJ53" s="25"/>
      <c r="BCK53" s="59"/>
      <c r="BCL53" s="25"/>
      <c r="BCM53" s="59"/>
      <c r="BCN53" s="25"/>
      <c r="BCO53" s="59"/>
      <c r="BCP53" s="25"/>
      <c r="BCQ53" s="59"/>
      <c r="BCR53" s="25"/>
      <c r="BCS53" s="59"/>
      <c r="BCT53" s="25"/>
      <c r="BCU53" s="59"/>
      <c r="BCV53" s="25"/>
      <c r="BCW53" s="59"/>
      <c r="BCX53" s="25"/>
      <c r="BCY53" s="59"/>
      <c r="BCZ53" s="25"/>
      <c r="BDA53" s="59"/>
      <c r="BDB53" s="25"/>
      <c r="BDC53" s="59"/>
      <c r="BDD53" s="25"/>
      <c r="BDE53" s="59"/>
      <c r="BDF53" s="25"/>
      <c r="BDG53" s="59"/>
      <c r="BDH53" s="25"/>
      <c r="BDI53" s="59"/>
      <c r="BDJ53" s="25"/>
      <c r="BDK53" s="59"/>
      <c r="BDL53" s="25"/>
      <c r="BDM53" s="59"/>
      <c r="BDN53" s="25"/>
      <c r="BDO53" s="59"/>
      <c r="BDP53" s="25"/>
      <c r="BDQ53" s="59"/>
      <c r="BDR53" s="25"/>
      <c r="BDS53" s="59"/>
      <c r="BDT53" s="25"/>
      <c r="BDU53" s="59"/>
      <c r="BDV53" s="25"/>
      <c r="BDW53" s="59"/>
      <c r="BDX53" s="25"/>
      <c r="BDY53" s="59"/>
      <c r="BDZ53" s="25"/>
      <c r="BEA53" s="59"/>
      <c r="BEB53" s="25"/>
      <c r="BEC53" s="59"/>
      <c r="BED53" s="25"/>
      <c r="BEE53" s="59"/>
      <c r="BEF53" s="25"/>
      <c r="BEG53" s="59"/>
      <c r="BEH53" s="25"/>
      <c r="BEI53" s="59"/>
      <c r="BEJ53" s="25"/>
      <c r="BEK53" s="59"/>
      <c r="BEL53" s="25"/>
      <c r="BEM53" s="59"/>
      <c r="BEN53" s="25"/>
      <c r="BEO53" s="59"/>
      <c r="BEP53" s="25"/>
      <c r="BEQ53" s="59"/>
      <c r="BER53" s="25"/>
      <c r="BES53" s="59"/>
      <c r="BET53" s="25"/>
      <c r="BEU53" s="59"/>
      <c r="BEV53" s="25"/>
      <c r="BEW53" s="59"/>
      <c r="BEX53" s="25"/>
      <c r="BEY53" s="59"/>
      <c r="BEZ53" s="25"/>
      <c r="BFA53" s="59"/>
      <c r="BFB53" s="25"/>
      <c r="BFC53" s="59"/>
      <c r="BFD53" s="25"/>
      <c r="BFE53" s="59"/>
      <c r="BFF53" s="25"/>
      <c r="BFG53" s="59"/>
      <c r="BFH53" s="25"/>
      <c r="BFI53" s="59"/>
      <c r="BFJ53" s="25"/>
      <c r="BFK53" s="59"/>
      <c r="BFL53" s="25"/>
      <c r="BFM53" s="59"/>
      <c r="BFN53" s="25"/>
      <c r="BFO53" s="59"/>
      <c r="BFP53" s="25"/>
      <c r="BFQ53" s="59"/>
      <c r="BFR53" s="25"/>
      <c r="BFS53" s="59"/>
      <c r="BFT53" s="25"/>
      <c r="BFU53" s="59"/>
      <c r="BFV53" s="25"/>
      <c r="BFW53" s="59"/>
      <c r="BFX53" s="25"/>
      <c r="BFY53" s="59"/>
      <c r="BFZ53" s="25"/>
      <c r="BGA53" s="59"/>
      <c r="BGB53" s="25"/>
      <c r="BGC53" s="59"/>
      <c r="BGD53" s="25"/>
      <c r="BGE53" s="59"/>
      <c r="BGF53" s="25"/>
      <c r="BGG53" s="59"/>
      <c r="BGH53" s="25"/>
      <c r="BGI53" s="59"/>
      <c r="BGJ53" s="25"/>
      <c r="BGK53" s="59"/>
      <c r="BGL53" s="25"/>
      <c r="BGM53" s="59"/>
      <c r="BGN53" s="25"/>
      <c r="BGO53" s="59"/>
      <c r="BGP53" s="25"/>
      <c r="BGQ53" s="59"/>
      <c r="BGR53" s="25"/>
      <c r="BGS53" s="59"/>
      <c r="BGT53" s="25"/>
      <c r="BGU53" s="59"/>
      <c r="BGV53" s="25"/>
      <c r="BGW53" s="59"/>
      <c r="BGX53" s="25"/>
      <c r="BGY53" s="59"/>
      <c r="BGZ53" s="25"/>
      <c r="BHA53" s="59"/>
      <c r="BHB53" s="25"/>
      <c r="BHC53" s="59"/>
      <c r="BHD53" s="25"/>
      <c r="BHE53" s="59"/>
      <c r="BHF53" s="25"/>
      <c r="BHG53" s="59"/>
      <c r="BHH53" s="25"/>
      <c r="BHI53" s="59"/>
      <c r="BHJ53" s="25"/>
      <c r="BHK53" s="59"/>
      <c r="BHL53" s="25"/>
      <c r="BHM53" s="59"/>
      <c r="BHN53" s="25"/>
      <c r="BHO53" s="59"/>
      <c r="BHP53" s="25"/>
      <c r="BHQ53" s="59"/>
      <c r="BHR53" s="25"/>
      <c r="BHS53" s="59"/>
      <c r="BHT53" s="25"/>
      <c r="BHU53" s="59"/>
      <c r="BHV53" s="25"/>
      <c r="BHW53" s="59"/>
      <c r="BHX53" s="25"/>
      <c r="BHY53" s="59"/>
      <c r="BHZ53" s="25"/>
      <c r="BIA53" s="59"/>
      <c r="BIB53" s="25"/>
      <c r="BIC53" s="59"/>
      <c r="BID53" s="25"/>
      <c r="BIE53" s="59"/>
      <c r="BIF53" s="25"/>
      <c r="BIG53" s="59"/>
      <c r="BIH53" s="25"/>
      <c r="BII53" s="59"/>
      <c r="BIJ53" s="25"/>
      <c r="BIK53" s="59"/>
      <c r="BIL53" s="25"/>
      <c r="BIM53" s="59"/>
      <c r="BIN53" s="25"/>
      <c r="BIO53" s="59"/>
      <c r="BIP53" s="25"/>
      <c r="BIQ53" s="59"/>
      <c r="BIR53" s="25"/>
      <c r="BIS53" s="59"/>
      <c r="BIT53" s="25"/>
      <c r="BIU53" s="59"/>
      <c r="BIV53" s="25"/>
      <c r="BIW53" s="59"/>
      <c r="BIX53" s="25"/>
      <c r="BIY53" s="59"/>
      <c r="BIZ53" s="25"/>
      <c r="BJA53" s="59"/>
      <c r="BJB53" s="25"/>
      <c r="BJC53" s="59"/>
      <c r="BJD53" s="25"/>
      <c r="BJE53" s="59"/>
      <c r="BJF53" s="25"/>
      <c r="BJG53" s="59"/>
      <c r="BJH53" s="25"/>
      <c r="BJI53" s="59"/>
      <c r="BJJ53" s="25"/>
      <c r="BJK53" s="59"/>
      <c r="BJL53" s="25"/>
      <c r="BJM53" s="59"/>
      <c r="BJN53" s="25"/>
      <c r="BJO53" s="59"/>
      <c r="BJP53" s="25"/>
      <c r="BJQ53" s="59"/>
      <c r="BJR53" s="25"/>
      <c r="BJS53" s="59"/>
      <c r="BJT53" s="25"/>
      <c r="BJU53" s="59"/>
      <c r="BJV53" s="25"/>
      <c r="BJW53" s="59"/>
      <c r="BJX53" s="25"/>
      <c r="BJY53" s="59"/>
      <c r="BJZ53" s="25"/>
      <c r="BKA53" s="59"/>
      <c r="BKB53" s="25"/>
      <c r="BKC53" s="59"/>
      <c r="BKD53" s="25"/>
      <c r="BKE53" s="59"/>
      <c r="BKF53" s="25"/>
      <c r="BKG53" s="59"/>
      <c r="BKH53" s="25"/>
      <c r="BKI53" s="59"/>
      <c r="BKJ53" s="25"/>
      <c r="BKK53" s="59"/>
      <c r="BKL53" s="25"/>
      <c r="BKM53" s="59"/>
      <c r="BKN53" s="25"/>
      <c r="BKO53" s="59"/>
      <c r="BKP53" s="25"/>
      <c r="BKQ53" s="59"/>
      <c r="BKR53" s="25"/>
      <c r="BKS53" s="59"/>
      <c r="BKT53" s="25"/>
      <c r="BKU53" s="59"/>
      <c r="BKV53" s="25"/>
      <c r="BKW53" s="59"/>
      <c r="BKX53" s="25"/>
      <c r="BKY53" s="59"/>
      <c r="BKZ53" s="25"/>
      <c r="BLA53" s="59"/>
      <c r="BLB53" s="25"/>
      <c r="BLC53" s="59"/>
      <c r="BLD53" s="25"/>
      <c r="BLE53" s="59"/>
      <c r="BLF53" s="25"/>
      <c r="BLG53" s="59"/>
      <c r="BLH53" s="25"/>
      <c r="BLI53" s="59"/>
      <c r="BLJ53" s="25"/>
      <c r="BLK53" s="59"/>
      <c r="BLL53" s="25"/>
      <c r="BLM53" s="59"/>
      <c r="BLN53" s="25"/>
      <c r="BLO53" s="59"/>
      <c r="BLP53" s="25"/>
      <c r="BLQ53" s="59"/>
      <c r="BLR53" s="25"/>
      <c r="BLS53" s="59"/>
      <c r="BLT53" s="25"/>
      <c r="BLU53" s="59"/>
      <c r="BLV53" s="25"/>
      <c r="BLW53" s="59"/>
      <c r="BLX53" s="25"/>
      <c r="BLY53" s="59"/>
      <c r="BLZ53" s="25"/>
      <c r="BMA53" s="59"/>
      <c r="BMB53" s="25"/>
      <c r="BMC53" s="59"/>
      <c r="BMD53" s="25"/>
      <c r="BME53" s="59"/>
      <c r="BMF53" s="25"/>
      <c r="BMG53" s="59"/>
      <c r="BMH53" s="25"/>
      <c r="BMI53" s="59"/>
      <c r="BMJ53" s="25"/>
      <c r="BMK53" s="59"/>
      <c r="BML53" s="25"/>
      <c r="BMM53" s="59"/>
      <c r="BMN53" s="25"/>
      <c r="BMO53" s="59"/>
      <c r="BMP53" s="25"/>
      <c r="BMQ53" s="59"/>
      <c r="BMR53" s="25"/>
      <c r="BMS53" s="59"/>
      <c r="BMT53" s="25"/>
      <c r="BMU53" s="59"/>
      <c r="BMV53" s="25"/>
      <c r="BMW53" s="59"/>
      <c r="BMX53" s="25"/>
      <c r="BMY53" s="59"/>
      <c r="BMZ53" s="25"/>
      <c r="BNA53" s="59"/>
      <c r="BNB53" s="25"/>
      <c r="BNC53" s="59"/>
      <c r="BND53" s="25"/>
      <c r="BNE53" s="59"/>
      <c r="BNF53" s="25"/>
      <c r="BNG53" s="59"/>
      <c r="BNH53" s="25"/>
      <c r="BNI53" s="59"/>
      <c r="BNJ53" s="25"/>
      <c r="BNK53" s="59"/>
      <c r="BNL53" s="25"/>
      <c r="BNM53" s="59"/>
      <c r="BNN53" s="25"/>
      <c r="BNO53" s="59"/>
      <c r="BNP53" s="25"/>
      <c r="BNQ53" s="59"/>
      <c r="BNR53" s="25"/>
      <c r="BNS53" s="59"/>
      <c r="BNT53" s="25"/>
      <c r="BNU53" s="59"/>
      <c r="BNV53" s="25"/>
      <c r="BNW53" s="59"/>
      <c r="BNX53" s="25"/>
      <c r="BNY53" s="59"/>
      <c r="BNZ53" s="25"/>
      <c r="BOA53" s="59"/>
      <c r="BOB53" s="25"/>
      <c r="BOC53" s="59"/>
      <c r="BOD53" s="25"/>
      <c r="BOE53" s="59"/>
      <c r="BOF53" s="25"/>
      <c r="BOG53" s="59"/>
      <c r="BOH53" s="25"/>
      <c r="BOI53" s="59"/>
      <c r="BOJ53" s="25"/>
      <c r="BOK53" s="59"/>
      <c r="BOL53" s="25"/>
      <c r="BOM53" s="59"/>
      <c r="BON53" s="25"/>
      <c r="BOO53" s="59"/>
      <c r="BOP53" s="25"/>
      <c r="BOQ53" s="59"/>
      <c r="BOR53" s="25"/>
      <c r="BOS53" s="59"/>
      <c r="BOT53" s="25"/>
      <c r="BOU53" s="59"/>
      <c r="BOV53" s="25"/>
      <c r="BOW53" s="59"/>
      <c r="BOX53" s="25"/>
      <c r="BOY53" s="59"/>
      <c r="BOZ53" s="25"/>
      <c r="BPA53" s="59"/>
      <c r="BPB53" s="25"/>
      <c r="BPC53" s="59"/>
      <c r="BPD53" s="25"/>
      <c r="BPE53" s="59"/>
      <c r="BPF53" s="25"/>
      <c r="BPG53" s="59"/>
      <c r="BPH53" s="25"/>
      <c r="BPI53" s="59"/>
      <c r="BPJ53" s="25"/>
      <c r="BPK53" s="59"/>
      <c r="BPL53" s="25"/>
      <c r="BPM53" s="59"/>
      <c r="BPN53" s="25"/>
      <c r="BPO53" s="59"/>
      <c r="BPP53" s="25"/>
      <c r="BPQ53" s="59"/>
      <c r="BPR53" s="25"/>
      <c r="BPS53" s="59"/>
      <c r="BPT53" s="25"/>
      <c r="BPU53" s="59"/>
      <c r="BPV53" s="25"/>
      <c r="BPW53" s="59"/>
      <c r="BPX53" s="25"/>
      <c r="BPY53" s="59"/>
      <c r="BPZ53" s="25"/>
      <c r="BQA53" s="59"/>
      <c r="BQB53" s="25"/>
      <c r="BQC53" s="59"/>
      <c r="BQD53" s="25"/>
      <c r="BQE53" s="59"/>
      <c r="BQF53" s="25"/>
      <c r="BQG53" s="59"/>
      <c r="BQH53" s="25"/>
      <c r="BQI53" s="59"/>
      <c r="BQJ53" s="25"/>
      <c r="BQK53" s="59"/>
      <c r="BQL53" s="25"/>
      <c r="BQM53" s="59"/>
      <c r="BQN53" s="25"/>
      <c r="BQO53" s="59"/>
      <c r="BQP53" s="25"/>
      <c r="BQQ53" s="59"/>
      <c r="BQR53" s="25"/>
      <c r="BQS53" s="59"/>
      <c r="BQT53" s="25"/>
      <c r="BQU53" s="59"/>
      <c r="BQV53" s="25"/>
      <c r="BQW53" s="59"/>
      <c r="BQX53" s="25"/>
      <c r="BQY53" s="59"/>
      <c r="BQZ53" s="25"/>
      <c r="BRA53" s="59"/>
      <c r="BRB53" s="25"/>
      <c r="BRC53" s="59"/>
      <c r="BRD53" s="25"/>
      <c r="BRE53" s="59"/>
      <c r="BRF53" s="25"/>
      <c r="BRG53" s="59"/>
      <c r="BRH53" s="25"/>
      <c r="BRI53" s="59"/>
      <c r="BRJ53" s="25"/>
      <c r="BRK53" s="59"/>
      <c r="BRL53" s="25"/>
      <c r="BRM53" s="59"/>
      <c r="BRN53" s="25"/>
      <c r="BRO53" s="59"/>
      <c r="BRP53" s="25"/>
      <c r="BRQ53" s="59"/>
      <c r="BRR53" s="25"/>
      <c r="BRS53" s="59"/>
      <c r="BRT53" s="25"/>
      <c r="BRU53" s="59"/>
      <c r="BRV53" s="25"/>
      <c r="BRW53" s="59"/>
      <c r="BRX53" s="25"/>
      <c r="BRY53" s="59"/>
      <c r="BRZ53" s="25"/>
      <c r="BSA53" s="59"/>
      <c r="BSB53" s="25"/>
      <c r="BSC53" s="59"/>
      <c r="BSD53" s="25"/>
      <c r="BSE53" s="59"/>
      <c r="BSF53" s="25"/>
      <c r="BSG53" s="59"/>
      <c r="BSH53" s="25"/>
      <c r="BSI53" s="59"/>
      <c r="BSJ53" s="25"/>
      <c r="BSK53" s="59"/>
      <c r="BSL53" s="25"/>
      <c r="BSM53" s="59"/>
      <c r="BSN53" s="25"/>
      <c r="BSO53" s="59"/>
      <c r="BSP53" s="25"/>
      <c r="BSQ53" s="59"/>
      <c r="BSR53" s="25"/>
      <c r="BSS53" s="59"/>
      <c r="BST53" s="25"/>
      <c r="BSU53" s="59"/>
      <c r="BSV53" s="25"/>
      <c r="BSW53" s="59"/>
      <c r="BSX53" s="25"/>
      <c r="BSY53" s="59"/>
      <c r="BSZ53" s="25"/>
      <c r="BTA53" s="59"/>
      <c r="BTB53" s="25"/>
      <c r="BTC53" s="59"/>
      <c r="BTD53" s="25"/>
      <c r="BTE53" s="59"/>
      <c r="BTF53" s="25"/>
      <c r="BTG53" s="59"/>
      <c r="BTH53" s="25"/>
      <c r="BTI53" s="59"/>
      <c r="BTJ53" s="25"/>
      <c r="BTK53" s="59"/>
      <c r="BTL53" s="25"/>
      <c r="BTM53" s="59"/>
      <c r="BTN53" s="25"/>
      <c r="BTO53" s="59"/>
      <c r="BTP53" s="25"/>
      <c r="BTQ53" s="59"/>
      <c r="BTR53" s="25"/>
      <c r="BTS53" s="59"/>
      <c r="BTT53" s="25"/>
      <c r="BTU53" s="59"/>
      <c r="BTV53" s="25"/>
      <c r="BTW53" s="59"/>
      <c r="BTX53" s="25"/>
      <c r="BTY53" s="59"/>
      <c r="BTZ53" s="25"/>
      <c r="BUA53" s="59"/>
      <c r="BUB53" s="25"/>
      <c r="BUC53" s="59"/>
      <c r="BUD53" s="25"/>
      <c r="BUE53" s="59"/>
      <c r="BUF53" s="25"/>
      <c r="BUG53" s="59"/>
      <c r="BUH53" s="25"/>
      <c r="BUI53" s="59"/>
      <c r="BUJ53" s="25"/>
      <c r="BUK53" s="59"/>
      <c r="BUL53" s="25"/>
      <c r="BUM53" s="59"/>
      <c r="BUN53" s="25"/>
      <c r="BUO53" s="59"/>
      <c r="BUP53" s="25"/>
      <c r="BUQ53" s="59"/>
      <c r="BUR53" s="25"/>
      <c r="BUS53" s="59"/>
      <c r="BUT53" s="25"/>
      <c r="BUU53" s="59"/>
      <c r="BUV53" s="25"/>
      <c r="BUW53" s="59"/>
      <c r="BUX53" s="25"/>
      <c r="BUY53" s="59"/>
      <c r="BUZ53" s="25"/>
      <c r="BVA53" s="59"/>
      <c r="BVB53" s="25"/>
      <c r="BVC53" s="59"/>
      <c r="BVD53" s="25"/>
      <c r="BVE53" s="59"/>
      <c r="BVF53" s="25"/>
      <c r="BVG53" s="59"/>
      <c r="BVH53" s="25"/>
      <c r="BVI53" s="59"/>
      <c r="BVJ53" s="25"/>
      <c r="BVK53" s="59"/>
      <c r="BVL53" s="25"/>
      <c r="BVM53" s="59"/>
      <c r="BVN53" s="25"/>
      <c r="BVO53" s="59"/>
      <c r="BVP53" s="25"/>
      <c r="BVQ53" s="59"/>
      <c r="BVR53" s="25"/>
      <c r="BVS53" s="59"/>
      <c r="BVT53" s="25"/>
      <c r="BVU53" s="59"/>
      <c r="BVV53" s="25"/>
      <c r="BVW53" s="59"/>
      <c r="BVX53" s="25"/>
      <c r="BVY53" s="59"/>
      <c r="BVZ53" s="25"/>
      <c r="BWA53" s="59"/>
      <c r="BWB53" s="25"/>
      <c r="BWC53" s="59"/>
      <c r="BWD53" s="25"/>
      <c r="BWE53" s="59"/>
      <c r="BWF53" s="25"/>
      <c r="BWG53" s="59"/>
      <c r="BWH53" s="25"/>
      <c r="BWI53" s="59"/>
      <c r="BWJ53" s="25"/>
      <c r="BWK53" s="59"/>
      <c r="BWL53" s="25"/>
      <c r="BWM53" s="59"/>
      <c r="BWN53" s="25"/>
      <c r="BWO53" s="59"/>
      <c r="BWP53" s="25"/>
      <c r="BWQ53" s="59"/>
      <c r="BWR53" s="25"/>
      <c r="BWS53" s="59"/>
      <c r="BWT53" s="25"/>
      <c r="BWU53" s="59"/>
      <c r="BWV53" s="25"/>
      <c r="BWW53" s="59"/>
      <c r="BWX53" s="25"/>
      <c r="BWY53" s="59"/>
      <c r="BWZ53" s="25"/>
      <c r="BXA53" s="59"/>
      <c r="BXB53" s="25"/>
      <c r="BXC53" s="59"/>
      <c r="BXD53" s="25"/>
      <c r="BXE53" s="59"/>
      <c r="BXF53" s="25"/>
      <c r="BXG53" s="59"/>
      <c r="BXH53" s="25"/>
      <c r="BXI53" s="59"/>
      <c r="BXJ53" s="25"/>
      <c r="BXK53" s="59"/>
      <c r="BXL53" s="25"/>
      <c r="BXM53" s="59"/>
      <c r="BXN53" s="25"/>
      <c r="BXO53" s="59"/>
      <c r="BXP53" s="25"/>
      <c r="BXQ53" s="59"/>
      <c r="BXR53" s="25"/>
      <c r="BXS53" s="59"/>
      <c r="BXT53" s="25"/>
      <c r="BXU53" s="59"/>
      <c r="BXV53" s="25"/>
      <c r="BXW53" s="59"/>
      <c r="BXX53" s="25"/>
      <c r="BXY53" s="59"/>
      <c r="BXZ53" s="25"/>
      <c r="BYA53" s="59"/>
      <c r="BYB53" s="25"/>
      <c r="BYC53" s="59"/>
      <c r="BYD53" s="25"/>
      <c r="BYE53" s="59"/>
      <c r="BYF53" s="25"/>
      <c r="BYG53" s="59"/>
      <c r="BYH53" s="25"/>
      <c r="BYI53" s="59"/>
      <c r="BYJ53" s="25"/>
      <c r="BYK53" s="59"/>
      <c r="BYL53" s="25"/>
      <c r="BYM53" s="59"/>
      <c r="BYN53" s="25"/>
      <c r="BYO53" s="59"/>
      <c r="BYP53" s="25"/>
      <c r="BYQ53" s="59"/>
      <c r="BYR53" s="25"/>
      <c r="BYS53" s="59"/>
      <c r="BYT53" s="25"/>
      <c r="BYU53" s="59"/>
      <c r="BYV53" s="25"/>
      <c r="BYW53" s="59"/>
      <c r="BYX53" s="25"/>
      <c r="BYY53" s="59"/>
      <c r="BYZ53" s="25"/>
      <c r="BZA53" s="59"/>
      <c r="BZB53" s="25"/>
      <c r="BZC53" s="59"/>
      <c r="BZD53" s="25"/>
      <c r="BZE53" s="59"/>
      <c r="BZF53" s="25"/>
      <c r="BZG53" s="59"/>
      <c r="BZH53" s="25"/>
      <c r="BZI53" s="59"/>
      <c r="BZJ53" s="25"/>
      <c r="BZK53" s="59"/>
      <c r="BZL53" s="25"/>
      <c r="BZM53" s="59"/>
      <c r="BZN53" s="25"/>
      <c r="BZO53" s="59"/>
      <c r="BZP53" s="25"/>
      <c r="BZQ53" s="59"/>
      <c r="BZR53" s="25"/>
      <c r="BZS53" s="59"/>
      <c r="BZT53" s="25"/>
      <c r="BZU53" s="59"/>
      <c r="BZV53" s="25"/>
      <c r="BZW53" s="59"/>
      <c r="BZX53" s="25"/>
      <c r="BZY53" s="59"/>
      <c r="BZZ53" s="25"/>
      <c r="CAA53" s="59"/>
      <c r="CAB53" s="25"/>
      <c r="CAC53" s="59"/>
      <c r="CAD53" s="25"/>
      <c r="CAE53" s="59"/>
      <c r="CAF53" s="25"/>
      <c r="CAG53" s="59"/>
      <c r="CAH53" s="25"/>
      <c r="CAI53" s="59"/>
      <c r="CAJ53" s="25"/>
      <c r="CAK53" s="59"/>
      <c r="CAL53" s="25"/>
      <c r="CAM53" s="59"/>
      <c r="CAN53" s="25"/>
      <c r="CAO53" s="59"/>
      <c r="CAP53" s="25"/>
      <c r="CAQ53" s="59"/>
      <c r="CAR53" s="25"/>
      <c r="CAS53" s="59"/>
      <c r="CAT53" s="25"/>
      <c r="CAU53" s="59"/>
      <c r="CAV53" s="25"/>
      <c r="CAW53" s="59"/>
      <c r="CAX53" s="25"/>
      <c r="CAY53" s="59"/>
      <c r="CAZ53" s="25"/>
      <c r="CBA53" s="59"/>
      <c r="CBB53" s="25"/>
      <c r="CBC53" s="59"/>
      <c r="CBD53" s="25"/>
      <c r="CBE53" s="59"/>
      <c r="CBF53" s="25"/>
      <c r="CBG53" s="59"/>
      <c r="CBH53" s="25"/>
      <c r="CBI53" s="59"/>
      <c r="CBJ53" s="25"/>
      <c r="CBK53" s="59"/>
      <c r="CBL53" s="25"/>
      <c r="CBM53" s="59"/>
      <c r="CBN53" s="25"/>
      <c r="CBO53" s="59"/>
      <c r="CBP53" s="25"/>
      <c r="CBQ53" s="59"/>
      <c r="CBR53" s="25"/>
      <c r="CBS53" s="59"/>
      <c r="CBT53" s="25"/>
      <c r="CBU53" s="59"/>
      <c r="CBV53" s="25"/>
      <c r="CBW53" s="59"/>
      <c r="CBX53" s="25"/>
      <c r="CBY53" s="59"/>
      <c r="CBZ53" s="25"/>
      <c r="CCA53" s="59"/>
      <c r="CCB53" s="25"/>
      <c r="CCC53" s="59"/>
      <c r="CCD53" s="25"/>
      <c r="CCE53" s="59"/>
      <c r="CCF53" s="25"/>
      <c r="CCG53" s="59"/>
      <c r="CCH53" s="25"/>
      <c r="CCI53" s="59"/>
      <c r="CCJ53" s="25"/>
      <c r="CCK53" s="59"/>
      <c r="CCL53" s="25"/>
      <c r="CCM53" s="59"/>
      <c r="CCN53" s="25"/>
      <c r="CCO53" s="59"/>
      <c r="CCP53" s="25"/>
      <c r="CCQ53" s="59"/>
      <c r="CCR53" s="25"/>
      <c r="CCS53" s="59"/>
      <c r="CCT53" s="25"/>
      <c r="CCU53" s="59"/>
      <c r="CCV53" s="25"/>
      <c r="CCW53" s="59"/>
      <c r="CCX53" s="25"/>
      <c r="CCY53" s="59"/>
      <c r="CCZ53" s="25"/>
      <c r="CDA53" s="59"/>
      <c r="CDB53" s="25"/>
      <c r="CDC53" s="59"/>
      <c r="CDD53" s="25"/>
      <c r="CDE53" s="59"/>
      <c r="CDF53" s="25"/>
      <c r="CDG53" s="59"/>
      <c r="CDH53" s="25"/>
      <c r="CDI53" s="59"/>
      <c r="CDJ53" s="25"/>
      <c r="CDK53" s="59"/>
      <c r="CDL53" s="25"/>
      <c r="CDM53" s="59"/>
      <c r="CDN53" s="25"/>
      <c r="CDO53" s="59"/>
      <c r="CDP53" s="25"/>
      <c r="CDQ53" s="59"/>
      <c r="CDR53" s="25"/>
      <c r="CDS53" s="59"/>
      <c r="CDT53" s="25"/>
      <c r="CDU53" s="59"/>
      <c r="CDV53" s="25"/>
      <c r="CDW53" s="59"/>
      <c r="CDX53" s="25"/>
      <c r="CDY53" s="59"/>
      <c r="CDZ53" s="25"/>
      <c r="CEA53" s="59"/>
      <c r="CEB53" s="25"/>
      <c r="CEC53" s="59"/>
      <c r="CED53" s="25"/>
      <c r="CEE53" s="59"/>
      <c r="CEF53" s="25"/>
      <c r="CEG53" s="59"/>
      <c r="CEH53" s="25"/>
      <c r="CEI53" s="59"/>
      <c r="CEJ53" s="25"/>
      <c r="CEK53" s="59"/>
      <c r="CEL53" s="25"/>
      <c r="CEM53" s="59"/>
      <c r="CEN53" s="25"/>
      <c r="CEO53" s="59"/>
      <c r="CEP53" s="25"/>
      <c r="CEQ53" s="59"/>
      <c r="CER53" s="25"/>
      <c r="CES53" s="59"/>
      <c r="CET53" s="25"/>
      <c r="CEU53" s="59"/>
      <c r="CEV53" s="25"/>
      <c r="CEW53" s="59"/>
      <c r="CEX53" s="25"/>
      <c r="CEY53" s="59"/>
      <c r="CEZ53" s="25"/>
      <c r="CFA53" s="59"/>
      <c r="CFB53" s="25"/>
      <c r="CFC53" s="59"/>
      <c r="CFD53" s="25"/>
      <c r="CFE53" s="59"/>
      <c r="CFF53" s="25"/>
      <c r="CFG53" s="59"/>
      <c r="CFH53" s="25"/>
      <c r="CFI53" s="59"/>
      <c r="CFJ53" s="25"/>
      <c r="CFK53" s="59"/>
      <c r="CFL53" s="25"/>
      <c r="CFM53" s="59"/>
      <c r="CFN53" s="25"/>
      <c r="CFO53" s="59"/>
      <c r="CFP53" s="25"/>
      <c r="CFQ53" s="59"/>
      <c r="CFR53" s="25"/>
      <c r="CFS53" s="59"/>
      <c r="CFT53" s="25"/>
      <c r="CFU53" s="59"/>
      <c r="CFV53" s="25"/>
      <c r="CFW53" s="59"/>
      <c r="CFX53" s="25"/>
      <c r="CFY53" s="59"/>
      <c r="CFZ53" s="25"/>
      <c r="CGA53" s="59"/>
      <c r="CGB53" s="25"/>
      <c r="CGC53" s="59"/>
      <c r="CGD53" s="25"/>
      <c r="CGE53" s="59"/>
      <c r="CGF53" s="25"/>
      <c r="CGG53" s="59"/>
      <c r="CGH53" s="25"/>
      <c r="CGI53" s="59"/>
      <c r="CGJ53" s="25"/>
      <c r="CGK53" s="59"/>
      <c r="CGL53" s="25"/>
      <c r="CGM53" s="59"/>
      <c r="CGN53" s="25"/>
      <c r="CGO53" s="59"/>
      <c r="CGP53" s="25"/>
      <c r="CGQ53" s="59"/>
      <c r="CGR53" s="25"/>
      <c r="CGS53" s="59"/>
      <c r="CGT53" s="25"/>
      <c r="CGU53" s="59"/>
      <c r="CGV53" s="25"/>
      <c r="CGW53" s="59"/>
      <c r="CGX53" s="25"/>
      <c r="CGY53" s="59"/>
      <c r="CGZ53" s="25"/>
      <c r="CHA53" s="59"/>
      <c r="CHB53" s="25"/>
      <c r="CHC53" s="59"/>
      <c r="CHD53" s="25"/>
      <c r="CHE53" s="59"/>
      <c r="CHF53" s="25"/>
      <c r="CHG53" s="59"/>
      <c r="CHH53" s="25"/>
      <c r="CHI53" s="59"/>
      <c r="CHJ53" s="25"/>
      <c r="CHK53" s="59"/>
      <c r="CHL53" s="25"/>
      <c r="CHM53" s="59"/>
      <c r="CHN53" s="25"/>
      <c r="CHO53" s="59"/>
      <c r="CHP53" s="25"/>
      <c r="CHQ53" s="59"/>
      <c r="CHR53" s="25"/>
      <c r="CHS53" s="59"/>
      <c r="CHT53" s="25"/>
      <c r="CHU53" s="59"/>
      <c r="CHV53" s="25"/>
      <c r="CHW53" s="59"/>
      <c r="CHX53" s="25"/>
      <c r="CHY53" s="59"/>
      <c r="CHZ53" s="25"/>
      <c r="CIA53" s="59"/>
      <c r="CIB53" s="25"/>
      <c r="CIC53" s="59"/>
      <c r="CID53" s="25"/>
      <c r="CIE53" s="59"/>
      <c r="CIF53" s="25"/>
      <c r="CIG53" s="59"/>
      <c r="CIH53" s="25"/>
      <c r="CII53" s="59"/>
      <c r="CIJ53" s="25"/>
      <c r="CIK53" s="59"/>
      <c r="CIL53" s="25"/>
      <c r="CIM53" s="59"/>
      <c r="CIN53" s="25"/>
      <c r="CIO53" s="59"/>
      <c r="CIP53" s="25"/>
      <c r="CIQ53" s="59"/>
      <c r="CIR53" s="25"/>
      <c r="CIS53" s="59"/>
      <c r="CIT53" s="25"/>
      <c r="CIU53" s="59"/>
      <c r="CIV53" s="25"/>
      <c r="CIW53" s="59"/>
      <c r="CIX53" s="25"/>
      <c r="CIY53" s="59"/>
      <c r="CIZ53" s="25"/>
      <c r="CJA53" s="59"/>
      <c r="CJB53" s="25"/>
      <c r="CJC53" s="59"/>
      <c r="CJD53" s="25"/>
      <c r="CJE53" s="59"/>
      <c r="CJF53" s="25"/>
      <c r="CJG53" s="59"/>
      <c r="CJH53" s="25"/>
      <c r="CJI53" s="59"/>
      <c r="CJJ53" s="25"/>
      <c r="CJK53" s="59"/>
      <c r="CJL53" s="25"/>
      <c r="CJM53" s="59"/>
      <c r="CJN53" s="25"/>
      <c r="CJO53" s="59"/>
      <c r="CJP53" s="25"/>
      <c r="CJQ53" s="59"/>
      <c r="CJR53" s="25"/>
      <c r="CJS53" s="59"/>
      <c r="CJT53" s="25"/>
      <c r="CJU53" s="59"/>
      <c r="CJV53" s="25"/>
      <c r="CJW53" s="59"/>
      <c r="CJX53" s="25"/>
      <c r="CJY53" s="59"/>
      <c r="CJZ53" s="25"/>
      <c r="CKA53" s="59"/>
      <c r="CKB53" s="25"/>
      <c r="CKC53" s="59"/>
      <c r="CKD53" s="25"/>
      <c r="CKE53" s="59"/>
      <c r="CKF53" s="25"/>
      <c r="CKG53" s="59"/>
      <c r="CKH53" s="25"/>
      <c r="CKI53" s="59"/>
      <c r="CKJ53" s="25"/>
      <c r="CKK53" s="59"/>
      <c r="CKL53" s="25"/>
      <c r="CKM53" s="59"/>
      <c r="CKN53" s="25"/>
      <c r="CKO53" s="59"/>
      <c r="CKP53" s="25"/>
      <c r="CKQ53" s="59"/>
      <c r="CKR53" s="25"/>
      <c r="CKS53" s="59"/>
      <c r="CKT53" s="25"/>
      <c r="CKU53" s="59"/>
      <c r="CKV53" s="25"/>
      <c r="CKW53" s="59"/>
      <c r="CKX53" s="25"/>
      <c r="CKY53" s="59"/>
      <c r="CKZ53" s="25"/>
      <c r="CLA53" s="59"/>
      <c r="CLB53" s="25"/>
      <c r="CLC53" s="59"/>
      <c r="CLD53" s="25"/>
      <c r="CLE53" s="59"/>
      <c r="CLF53" s="25"/>
      <c r="CLG53" s="59"/>
      <c r="CLH53" s="25"/>
      <c r="CLI53" s="59"/>
      <c r="CLJ53" s="25"/>
      <c r="CLK53" s="59"/>
      <c r="CLL53" s="25"/>
      <c r="CLM53" s="59"/>
      <c r="CLN53" s="25"/>
      <c r="CLO53" s="59"/>
      <c r="CLP53" s="25"/>
      <c r="CLQ53" s="59"/>
      <c r="CLR53" s="25"/>
      <c r="CLS53" s="59"/>
      <c r="CLT53" s="25"/>
      <c r="CLU53" s="59"/>
      <c r="CLV53" s="25"/>
      <c r="CLW53" s="59"/>
      <c r="CLX53" s="25"/>
      <c r="CLY53" s="59"/>
      <c r="CLZ53" s="25"/>
      <c r="CMA53" s="59"/>
      <c r="CMB53" s="25"/>
      <c r="CMC53" s="59"/>
      <c r="CMD53" s="25"/>
      <c r="CME53" s="59"/>
      <c r="CMF53" s="25"/>
      <c r="CMG53" s="59"/>
      <c r="CMH53" s="25"/>
      <c r="CMI53" s="59"/>
      <c r="CMJ53" s="25"/>
      <c r="CMK53" s="59"/>
      <c r="CML53" s="25"/>
      <c r="CMM53" s="59"/>
      <c r="CMN53" s="25"/>
      <c r="CMO53" s="59"/>
      <c r="CMP53" s="25"/>
      <c r="CMQ53" s="59"/>
      <c r="CMR53" s="25"/>
      <c r="CMS53" s="59"/>
      <c r="CMT53" s="25"/>
      <c r="CMU53" s="59"/>
      <c r="CMV53" s="25"/>
      <c r="CMW53" s="59"/>
      <c r="CMX53" s="25"/>
      <c r="CMY53" s="59"/>
      <c r="CMZ53" s="25"/>
      <c r="CNA53" s="59"/>
      <c r="CNB53" s="25"/>
      <c r="CNC53" s="59"/>
      <c r="CND53" s="25"/>
      <c r="CNE53" s="59"/>
      <c r="CNF53" s="25"/>
      <c r="CNG53" s="59"/>
      <c r="CNH53" s="25"/>
      <c r="CNI53" s="59"/>
      <c r="CNJ53" s="25"/>
      <c r="CNK53" s="59"/>
      <c r="CNL53" s="25"/>
      <c r="CNM53" s="59"/>
      <c r="CNN53" s="25"/>
      <c r="CNO53" s="59"/>
      <c r="CNP53" s="25"/>
      <c r="CNQ53" s="59"/>
      <c r="CNR53" s="25"/>
      <c r="CNS53" s="59"/>
      <c r="CNT53" s="25"/>
      <c r="CNU53" s="59"/>
      <c r="CNV53" s="25"/>
      <c r="CNW53" s="59"/>
      <c r="CNX53" s="25"/>
      <c r="CNY53" s="59"/>
      <c r="CNZ53" s="25"/>
      <c r="COA53" s="59"/>
      <c r="COB53" s="25"/>
      <c r="COC53" s="59"/>
      <c r="COD53" s="25"/>
      <c r="COE53" s="59"/>
      <c r="COF53" s="25"/>
      <c r="COG53" s="59"/>
      <c r="COH53" s="25"/>
      <c r="COI53" s="59"/>
      <c r="COJ53" s="25"/>
      <c r="COK53" s="59"/>
      <c r="COL53" s="25"/>
      <c r="COM53" s="59"/>
      <c r="CON53" s="25"/>
      <c r="COO53" s="59"/>
      <c r="COP53" s="25"/>
      <c r="COQ53" s="59"/>
      <c r="COR53" s="25"/>
      <c r="COS53" s="59"/>
      <c r="COT53" s="25"/>
      <c r="COU53" s="59"/>
      <c r="COV53" s="25"/>
      <c r="COW53" s="59"/>
      <c r="COX53" s="25"/>
      <c r="COY53" s="59"/>
      <c r="COZ53" s="25"/>
      <c r="CPA53" s="59"/>
      <c r="CPB53" s="25"/>
      <c r="CPC53" s="59"/>
      <c r="CPD53" s="25"/>
      <c r="CPE53" s="59"/>
      <c r="CPF53" s="25"/>
      <c r="CPG53" s="59"/>
      <c r="CPH53" s="25"/>
      <c r="CPI53" s="59"/>
      <c r="CPJ53" s="25"/>
      <c r="CPK53" s="59"/>
      <c r="CPL53" s="25"/>
      <c r="CPM53" s="59"/>
      <c r="CPN53" s="25"/>
      <c r="CPO53" s="59"/>
      <c r="CPP53" s="25"/>
      <c r="CPQ53" s="59"/>
      <c r="CPR53" s="25"/>
      <c r="CPS53" s="59"/>
      <c r="CPT53" s="25"/>
      <c r="CPU53" s="59"/>
      <c r="CPV53" s="25"/>
      <c r="CPW53" s="59"/>
      <c r="CPX53" s="25"/>
      <c r="CPY53" s="59"/>
      <c r="CPZ53" s="25"/>
      <c r="CQA53" s="59"/>
      <c r="CQB53" s="25"/>
      <c r="CQC53" s="59"/>
      <c r="CQD53" s="25"/>
      <c r="CQE53" s="59"/>
      <c r="CQF53" s="25"/>
      <c r="CQG53" s="59"/>
      <c r="CQH53" s="25"/>
      <c r="CQI53" s="59"/>
      <c r="CQJ53" s="25"/>
      <c r="CQK53" s="59"/>
      <c r="CQL53" s="25"/>
      <c r="CQM53" s="59"/>
      <c r="CQN53" s="25"/>
      <c r="CQO53" s="59"/>
      <c r="CQP53" s="25"/>
      <c r="CQQ53" s="59"/>
      <c r="CQR53" s="25"/>
      <c r="CQS53" s="59"/>
      <c r="CQT53" s="25"/>
      <c r="CQU53" s="59"/>
      <c r="CQV53" s="25"/>
      <c r="CQW53" s="59"/>
      <c r="CQX53" s="25"/>
      <c r="CQY53" s="59"/>
      <c r="CQZ53" s="25"/>
      <c r="CRA53" s="59"/>
      <c r="CRB53" s="25"/>
      <c r="CRC53" s="59"/>
      <c r="CRD53" s="25"/>
      <c r="CRE53" s="59"/>
      <c r="CRF53" s="25"/>
      <c r="CRG53" s="59"/>
      <c r="CRH53" s="25"/>
      <c r="CRI53" s="59"/>
      <c r="CRJ53" s="25"/>
      <c r="CRK53" s="59"/>
      <c r="CRL53" s="25"/>
      <c r="CRM53" s="59"/>
      <c r="CRN53" s="25"/>
      <c r="CRO53" s="59"/>
      <c r="CRP53" s="25"/>
      <c r="CRQ53" s="59"/>
      <c r="CRR53" s="25"/>
      <c r="CRS53" s="59"/>
      <c r="CRT53" s="25"/>
      <c r="CRU53" s="59"/>
      <c r="CRV53" s="25"/>
      <c r="CRW53" s="59"/>
      <c r="CRX53" s="25"/>
      <c r="CRY53" s="59"/>
      <c r="CRZ53" s="25"/>
      <c r="CSA53" s="59"/>
      <c r="CSB53" s="25"/>
      <c r="CSC53" s="59"/>
      <c r="CSD53" s="25"/>
      <c r="CSE53" s="59"/>
      <c r="CSF53" s="25"/>
      <c r="CSG53" s="59"/>
      <c r="CSH53" s="25"/>
      <c r="CSI53" s="59"/>
      <c r="CSJ53" s="25"/>
      <c r="CSK53" s="59"/>
      <c r="CSL53" s="25"/>
      <c r="CSM53" s="59"/>
      <c r="CSN53" s="25"/>
      <c r="CSO53" s="59"/>
      <c r="CSP53" s="25"/>
      <c r="CSQ53" s="59"/>
      <c r="CSR53" s="25"/>
      <c r="CSS53" s="59"/>
      <c r="CST53" s="25"/>
      <c r="CSU53" s="59"/>
      <c r="CSV53" s="25"/>
      <c r="CSW53" s="59"/>
      <c r="CSX53" s="25"/>
      <c r="CSY53" s="59"/>
      <c r="CSZ53" s="25"/>
      <c r="CTA53" s="59"/>
      <c r="CTB53" s="25"/>
      <c r="CTC53" s="59"/>
      <c r="CTD53" s="25"/>
      <c r="CTE53" s="59"/>
      <c r="CTF53" s="25"/>
      <c r="CTG53" s="59"/>
      <c r="CTH53" s="25"/>
      <c r="CTI53" s="59"/>
      <c r="CTJ53" s="25"/>
      <c r="CTK53" s="59"/>
      <c r="CTL53" s="25"/>
      <c r="CTM53" s="59"/>
      <c r="CTN53" s="25"/>
      <c r="CTO53" s="59"/>
      <c r="CTP53" s="25"/>
      <c r="CTQ53" s="59"/>
      <c r="CTR53" s="25"/>
      <c r="CTS53" s="59"/>
      <c r="CTT53" s="25"/>
      <c r="CTU53" s="59"/>
      <c r="CTV53" s="25"/>
      <c r="CTW53" s="59"/>
      <c r="CTX53" s="25"/>
      <c r="CTY53" s="59"/>
      <c r="CTZ53" s="25"/>
      <c r="CUA53" s="59"/>
      <c r="CUB53" s="25"/>
      <c r="CUC53" s="59"/>
      <c r="CUD53" s="25"/>
      <c r="CUE53" s="59"/>
      <c r="CUF53" s="25"/>
      <c r="CUG53" s="59"/>
      <c r="CUH53" s="25"/>
      <c r="CUI53" s="59"/>
      <c r="CUJ53" s="25"/>
      <c r="CUK53" s="59"/>
      <c r="CUL53" s="25"/>
      <c r="CUM53" s="59"/>
      <c r="CUN53" s="25"/>
      <c r="CUO53" s="59"/>
      <c r="CUP53" s="25"/>
      <c r="CUQ53" s="59"/>
      <c r="CUR53" s="25"/>
      <c r="CUS53" s="59"/>
      <c r="CUT53" s="25"/>
      <c r="CUU53" s="59"/>
      <c r="CUV53" s="25"/>
      <c r="CUW53" s="59"/>
      <c r="CUX53" s="25"/>
      <c r="CUY53" s="59"/>
      <c r="CUZ53" s="25"/>
      <c r="CVA53" s="59"/>
      <c r="CVB53" s="25"/>
      <c r="CVC53" s="59"/>
      <c r="CVD53" s="25"/>
      <c r="CVE53" s="59"/>
      <c r="CVF53" s="25"/>
      <c r="CVG53" s="59"/>
      <c r="CVH53" s="25"/>
      <c r="CVI53" s="59"/>
      <c r="CVJ53" s="25"/>
      <c r="CVK53" s="59"/>
      <c r="CVL53" s="25"/>
      <c r="CVM53" s="59"/>
      <c r="CVN53" s="25"/>
      <c r="CVO53" s="59"/>
      <c r="CVP53" s="25"/>
      <c r="CVQ53" s="59"/>
      <c r="CVR53" s="25"/>
      <c r="CVS53" s="59"/>
      <c r="CVT53" s="25"/>
      <c r="CVU53" s="59"/>
      <c r="CVV53" s="25"/>
      <c r="CVW53" s="59"/>
      <c r="CVX53" s="25"/>
      <c r="CVY53" s="59"/>
      <c r="CVZ53" s="25"/>
      <c r="CWA53" s="59"/>
      <c r="CWB53" s="25"/>
      <c r="CWC53" s="59"/>
      <c r="CWD53" s="25"/>
      <c r="CWE53" s="59"/>
      <c r="CWF53" s="25"/>
      <c r="CWG53" s="59"/>
      <c r="CWH53" s="25"/>
      <c r="CWI53" s="59"/>
      <c r="CWJ53" s="25"/>
      <c r="CWK53" s="59"/>
      <c r="CWL53" s="25"/>
      <c r="CWM53" s="59"/>
      <c r="CWN53" s="25"/>
      <c r="CWO53" s="59"/>
      <c r="CWP53" s="25"/>
      <c r="CWQ53" s="59"/>
      <c r="CWR53" s="25"/>
      <c r="CWS53" s="59"/>
      <c r="CWT53" s="25"/>
      <c r="CWU53" s="59"/>
      <c r="CWV53" s="25"/>
      <c r="CWW53" s="59"/>
      <c r="CWX53" s="25"/>
      <c r="CWY53" s="59"/>
      <c r="CWZ53" s="25"/>
      <c r="CXA53" s="59"/>
      <c r="CXB53" s="25"/>
      <c r="CXC53" s="59"/>
      <c r="CXD53" s="25"/>
      <c r="CXE53" s="59"/>
      <c r="CXF53" s="25"/>
      <c r="CXG53" s="59"/>
      <c r="CXH53" s="25"/>
      <c r="CXI53" s="59"/>
      <c r="CXJ53" s="25"/>
      <c r="CXK53" s="59"/>
      <c r="CXL53" s="25"/>
      <c r="CXM53" s="59"/>
      <c r="CXN53" s="25"/>
      <c r="CXO53" s="59"/>
      <c r="CXP53" s="25"/>
      <c r="CXQ53" s="59"/>
      <c r="CXR53" s="25"/>
      <c r="CXS53" s="59"/>
      <c r="CXT53" s="25"/>
      <c r="CXU53" s="59"/>
      <c r="CXV53" s="25"/>
      <c r="CXW53" s="59"/>
      <c r="CXX53" s="25"/>
      <c r="CXY53" s="59"/>
      <c r="CXZ53" s="25"/>
      <c r="CYA53" s="59"/>
      <c r="CYB53" s="25"/>
      <c r="CYC53" s="59"/>
      <c r="CYD53" s="25"/>
      <c r="CYE53" s="59"/>
      <c r="CYF53" s="25"/>
      <c r="CYG53" s="59"/>
      <c r="CYH53" s="25"/>
      <c r="CYI53" s="59"/>
      <c r="CYJ53" s="25"/>
      <c r="CYK53" s="59"/>
      <c r="CYL53" s="25"/>
      <c r="CYM53" s="59"/>
      <c r="CYN53" s="25"/>
      <c r="CYO53" s="59"/>
      <c r="CYP53" s="25"/>
      <c r="CYQ53" s="59"/>
      <c r="CYR53" s="25"/>
      <c r="CYS53" s="59"/>
      <c r="CYT53" s="25"/>
      <c r="CYU53" s="59"/>
      <c r="CYV53" s="25"/>
      <c r="CYW53" s="59"/>
      <c r="CYX53" s="25"/>
      <c r="CYY53" s="59"/>
      <c r="CYZ53" s="25"/>
      <c r="CZA53" s="59"/>
      <c r="CZB53" s="25"/>
      <c r="CZC53" s="59"/>
      <c r="CZD53" s="25"/>
      <c r="CZE53" s="59"/>
      <c r="CZF53" s="25"/>
      <c r="CZG53" s="59"/>
      <c r="CZH53" s="25"/>
      <c r="CZI53" s="59"/>
      <c r="CZJ53" s="25"/>
      <c r="CZK53" s="59"/>
      <c r="CZL53" s="25"/>
      <c r="CZM53" s="59"/>
      <c r="CZN53" s="25"/>
      <c r="CZO53" s="59"/>
      <c r="CZP53" s="25"/>
      <c r="CZQ53" s="59"/>
      <c r="CZR53" s="25"/>
      <c r="CZS53" s="59"/>
      <c r="CZT53" s="25"/>
      <c r="CZU53" s="59"/>
      <c r="CZV53" s="25"/>
      <c r="CZW53" s="59"/>
      <c r="CZX53" s="25"/>
      <c r="CZY53" s="59"/>
      <c r="CZZ53" s="25"/>
      <c r="DAA53" s="59"/>
      <c r="DAB53" s="25"/>
      <c r="DAC53" s="59"/>
      <c r="DAD53" s="25"/>
      <c r="DAE53" s="59"/>
      <c r="DAF53" s="25"/>
      <c r="DAG53" s="59"/>
      <c r="DAH53" s="25"/>
      <c r="DAI53" s="59"/>
      <c r="DAJ53" s="25"/>
      <c r="DAK53" s="59"/>
      <c r="DAL53" s="25"/>
      <c r="DAM53" s="59"/>
      <c r="DAN53" s="25"/>
      <c r="DAO53" s="59"/>
      <c r="DAP53" s="25"/>
      <c r="DAQ53" s="59"/>
      <c r="DAR53" s="25"/>
      <c r="DAS53" s="59"/>
      <c r="DAT53" s="25"/>
      <c r="DAU53" s="59"/>
      <c r="DAV53" s="25"/>
      <c r="DAW53" s="59"/>
      <c r="DAX53" s="25"/>
      <c r="DAY53" s="59"/>
      <c r="DAZ53" s="25"/>
      <c r="DBA53" s="59"/>
      <c r="DBB53" s="25"/>
      <c r="DBC53" s="59"/>
      <c r="DBD53" s="25"/>
      <c r="DBE53" s="59"/>
      <c r="DBF53" s="25"/>
      <c r="DBG53" s="59"/>
      <c r="DBH53" s="25"/>
      <c r="DBI53" s="59"/>
      <c r="DBJ53" s="25"/>
      <c r="DBK53" s="59"/>
      <c r="DBL53" s="25"/>
      <c r="DBM53" s="59"/>
      <c r="DBN53" s="25"/>
      <c r="DBO53" s="59"/>
      <c r="DBP53" s="25"/>
      <c r="DBQ53" s="59"/>
      <c r="DBR53" s="25"/>
      <c r="DBS53" s="59"/>
      <c r="DBT53" s="25"/>
      <c r="DBU53" s="59"/>
      <c r="DBV53" s="25"/>
      <c r="DBW53" s="59"/>
      <c r="DBX53" s="25"/>
      <c r="DBY53" s="59"/>
      <c r="DBZ53" s="25"/>
      <c r="DCA53" s="59"/>
      <c r="DCB53" s="25"/>
      <c r="DCC53" s="59"/>
      <c r="DCD53" s="25"/>
      <c r="DCE53" s="59"/>
      <c r="DCF53" s="25"/>
      <c r="DCG53" s="59"/>
      <c r="DCH53" s="25"/>
      <c r="DCI53" s="59"/>
      <c r="DCJ53" s="25"/>
      <c r="DCK53" s="59"/>
      <c r="DCL53" s="25"/>
      <c r="DCM53" s="59"/>
      <c r="DCN53" s="25"/>
      <c r="DCO53" s="59"/>
      <c r="DCP53" s="25"/>
      <c r="DCQ53" s="59"/>
      <c r="DCR53" s="25"/>
      <c r="DCS53" s="59"/>
      <c r="DCT53" s="25"/>
      <c r="DCU53" s="59"/>
      <c r="DCV53" s="25"/>
      <c r="DCW53" s="59"/>
      <c r="DCX53" s="25"/>
      <c r="DCY53" s="59"/>
      <c r="DCZ53" s="25"/>
      <c r="DDA53" s="59"/>
      <c r="DDB53" s="25"/>
      <c r="DDC53" s="59"/>
      <c r="DDD53" s="25"/>
      <c r="DDE53" s="59"/>
      <c r="DDF53" s="25"/>
      <c r="DDG53" s="59"/>
      <c r="DDH53" s="25"/>
      <c r="DDI53" s="59"/>
      <c r="DDJ53" s="25"/>
      <c r="DDK53" s="59"/>
      <c r="DDL53" s="25"/>
      <c r="DDM53" s="59"/>
      <c r="DDN53" s="25"/>
      <c r="DDO53" s="59"/>
      <c r="DDP53" s="25"/>
      <c r="DDQ53" s="59"/>
      <c r="DDR53" s="25"/>
      <c r="DDS53" s="59"/>
      <c r="DDT53" s="25"/>
      <c r="DDU53" s="59"/>
      <c r="DDV53" s="25"/>
      <c r="DDW53" s="59"/>
      <c r="DDX53" s="25"/>
      <c r="DDY53" s="59"/>
      <c r="DDZ53" s="25"/>
      <c r="DEA53" s="59"/>
      <c r="DEB53" s="25"/>
      <c r="DEC53" s="59"/>
      <c r="DED53" s="25"/>
      <c r="DEE53" s="59"/>
      <c r="DEF53" s="25"/>
      <c r="DEG53" s="59"/>
      <c r="DEH53" s="25"/>
      <c r="DEI53" s="59"/>
      <c r="DEJ53" s="25"/>
      <c r="DEK53" s="59"/>
      <c r="DEL53" s="25"/>
      <c r="DEM53" s="59"/>
      <c r="DEN53" s="25"/>
      <c r="DEO53" s="59"/>
      <c r="DEP53" s="25"/>
      <c r="DEQ53" s="59"/>
      <c r="DER53" s="25"/>
      <c r="DES53" s="59"/>
      <c r="DET53" s="25"/>
      <c r="DEU53" s="59"/>
      <c r="DEV53" s="25"/>
      <c r="DEW53" s="59"/>
      <c r="DEX53" s="25"/>
      <c r="DEY53" s="59"/>
      <c r="DEZ53" s="25"/>
      <c r="DFA53" s="59"/>
      <c r="DFB53" s="25"/>
      <c r="DFC53" s="59"/>
      <c r="DFD53" s="25"/>
      <c r="DFE53" s="59"/>
      <c r="DFF53" s="25"/>
      <c r="DFG53" s="59"/>
      <c r="DFH53" s="25"/>
      <c r="DFI53" s="59"/>
      <c r="DFJ53" s="25"/>
      <c r="DFK53" s="59"/>
      <c r="DFL53" s="25"/>
      <c r="DFM53" s="59"/>
      <c r="DFN53" s="25"/>
      <c r="DFO53" s="59"/>
      <c r="DFP53" s="25"/>
      <c r="DFQ53" s="59"/>
      <c r="DFR53" s="25"/>
      <c r="DFS53" s="59"/>
      <c r="DFT53" s="25"/>
      <c r="DFU53" s="59"/>
      <c r="DFV53" s="25"/>
      <c r="DFW53" s="59"/>
      <c r="DFX53" s="25"/>
      <c r="DFY53" s="59"/>
      <c r="DFZ53" s="25"/>
      <c r="DGA53" s="59"/>
      <c r="DGB53" s="25"/>
      <c r="DGC53" s="59"/>
      <c r="DGD53" s="25"/>
      <c r="DGE53" s="59"/>
      <c r="DGF53" s="25"/>
      <c r="DGG53" s="59"/>
      <c r="DGH53" s="25"/>
      <c r="DGI53" s="59"/>
      <c r="DGJ53" s="25"/>
      <c r="DGK53" s="59"/>
      <c r="DGL53" s="25"/>
      <c r="DGM53" s="59"/>
      <c r="DGN53" s="25"/>
      <c r="DGO53" s="59"/>
      <c r="DGP53" s="25"/>
      <c r="DGQ53" s="59"/>
      <c r="DGR53" s="25"/>
      <c r="DGS53" s="59"/>
      <c r="DGT53" s="25"/>
      <c r="DGU53" s="59"/>
      <c r="DGV53" s="25"/>
      <c r="DGW53" s="59"/>
      <c r="DGX53" s="25"/>
      <c r="DGY53" s="59"/>
      <c r="DGZ53" s="25"/>
      <c r="DHA53" s="59"/>
      <c r="DHB53" s="25"/>
      <c r="DHC53" s="59"/>
      <c r="DHD53" s="25"/>
      <c r="DHE53" s="59"/>
      <c r="DHF53" s="25"/>
      <c r="DHG53" s="59"/>
      <c r="DHH53" s="25"/>
      <c r="DHI53" s="59"/>
      <c r="DHJ53" s="25"/>
      <c r="DHK53" s="59"/>
      <c r="DHL53" s="25"/>
      <c r="DHM53" s="59"/>
      <c r="DHN53" s="25"/>
      <c r="DHO53" s="59"/>
      <c r="DHP53" s="25"/>
      <c r="DHQ53" s="59"/>
      <c r="DHR53" s="25"/>
      <c r="DHS53" s="59"/>
      <c r="DHT53" s="25"/>
      <c r="DHU53" s="59"/>
      <c r="DHV53" s="25"/>
      <c r="DHW53" s="59"/>
      <c r="DHX53" s="25"/>
      <c r="DHY53" s="59"/>
      <c r="DHZ53" s="25"/>
      <c r="DIA53" s="59"/>
      <c r="DIB53" s="25"/>
      <c r="DIC53" s="59"/>
      <c r="DID53" s="25"/>
      <c r="DIE53" s="59"/>
      <c r="DIF53" s="25"/>
      <c r="DIG53" s="59"/>
      <c r="DIH53" s="25"/>
      <c r="DII53" s="59"/>
      <c r="DIJ53" s="25"/>
      <c r="DIK53" s="59"/>
      <c r="DIL53" s="25"/>
      <c r="DIM53" s="59"/>
      <c r="DIN53" s="25"/>
      <c r="DIO53" s="59"/>
      <c r="DIP53" s="25"/>
      <c r="DIQ53" s="59"/>
      <c r="DIR53" s="25"/>
      <c r="DIS53" s="59"/>
      <c r="DIT53" s="25"/>
      <c r="DIU53" s="59"/>
      <c r="DIV53" s="25"/>
      <c r="DIW53" s="59"/>
      <c r="DIX53" s="25"/>
      <c r="DIY53" s="59"/>
      <c r="DIZ53" s="25"/>
      <c r="DJA53" s="59"/>
      <c r="DJB53" s="25"/>
      <c r="DJC53" s="59"/>
      <c r="DJD53" s="25"/>
      <c r="DJE53" s="59"/>
      <c r="DJF53" s="25"/>
      <c r="DJG53" s="59"/>
      <c r="DJH53" s="25"/>
      <c r="DJI53" s="59"/>
      <c r="DJJ53" s="25"/>
      <c r="DJK53" s="59"/>
      <c r="DJL53" s="25"/>
      <c r="DJM53" s="59"/>
      <c r="DJN53" s="25"/>
      <c r="DJO53" s="59"/>
      <c r="DJP53" s="25"/>
      <c r="DJQ53" s="59"/>
      <c r="DJR53" s="25"/>
      <c r="DJS53" s="59"/>
      <c r="DJT53" s="25"/>
      <c r="DJU53" s="59"/>
      <c r="DJV53" s="25"/>
      <c r="DJW53" s="59"/>
      <c r="DJX53" s="25"/>
      <c r="DJY53" s="59"/>
      <c r="DJZ53" s="25"/>
      <c r="DKA53" s="59"/>
      <c r="DKB53" s="25"/>
      <c r="DKC53" s="59"/>
      <c r="DKD53" s="25"/>
      <c r="DKE53" s="59"/>
      <c r="DKF53" s="25"/>
      <c r="DKG53" s="59"/>
      <c r="DKH53" s="25"/>
      <c r="DKI53" s="59"/>
      <c r="DKJ53" s="25"/>
      <c r="DKK53" s="59"/>
      <c r="DKL53" s="25"/>
      <c r="DKM53" s="59"/>
      <c r="DKN53" s="25"/>
      <c r="DKO53" s="59"/>
      <c r="DKP53" s="25"/>
      <c r="DKQ53" s="59"/>
      <c r="DKR53" s="25"/>
      <c r="DKS53" s="59"/>
      <c r="DKT53" s="25"/>
      <c r="DKU53" s="59"/>
      <c r="DKV53" s="25"/>
      <c r="DKW53" s="59"/>
      <c r="DKX53" s="25"/>
      <c r="DKY53" s="59"/>
      <c r="DKZ53" s="25"/>
      <c r="DLA53" s="59"/>
      <c r="DLB53" s="25"/>
      <c r="DLC53" s="59"/>
      <c r="DLD53" s="25"/>
      <c r="DLE53" s="59"/>
      <c r="DLF53" s="25"/>
      <c r="DLG53" s="59"/>
      <c r="DLH53" s="25"/>
      <c r="DLI53" s="59"/>
      <c r="DLJ53" s="25"/>
      <c r="DLK53" s="59"/>
      <c r="DLL53" s="25"/>
      <c r="DLM53" s="59"/>
      <c r="DLN53" s="25"/>
      <c r="DLO53" s="59"/>
      <c r="DLP53" s="25"/>
      <c r="DLQ53" s="59"/>
      <c r="DLR53" s="25"/>
      <c r="DLS53" s="59"/>
      <c r="DLT53" s="25"/>
      <c r="DLU53" s="59"/>
      <c r="DLV53" s="25"/>
      <c r="DLW53" s="59"/>
      <c r="DLX53" s="25"/>
      <c r="DLY53" s="59"/>
      <c r="DLZ53" s="25"/>
      <c r="DMA53" s="59"/>
      <c r="DMB53" s="25"/>
      <c r="DMC53" s="59"/>
      <c r="DMD53" s="25"/>
      <c r="DME53" s="59"/>
      <c r="DMF53" s="25"/>
      <c r="DMG53" s="59"/>
      <c r="DMH53" s="25"/>
      <c r="DMI53" s="59"/>
      <c r="DMJ53" s="25"/>
      <c r="DMK53" s="59"/>
      <c r="DML53" s="25"/>
      <c r="DMM53" s="59"/>
      <c r="DMN53" s="25"/>
      <c r="DMO53" s="59"/>
      <c r="DMP53" s="25"/>
      <c r="DMQ53" s="59"/>
      <c r="DMR53" s="25"/>
      <c r="DMS53" s="59"/>
      <c r="DMT53" s="25"/>
      <c r="DMU53" s="59"/>
      <c r="DMV53" s="25"/>
      <c r="DMW53" s="59"/>
      <c r="DMX53" s="25"/>
      <c r="DMY53" s="59"/>
      <c r="DMZ53" s="25"/>
      <c r="DNA53" s="59"/>
      <c r="DNB53" s="25"/>
      <c r="DNC53" s="59"/>
      <c r="DND53" s="25"/>
      <c r="DNE53" s="59"/>
      <c r="DNF53" s="25"/>
      <c r="DNG53" s="59"/>
      <c r="DNH53" s="25"/>
      <c r="DNI53" s="59"/>
      <c r="DNJ53" s="25"/>
      <c r="DNK53" s="59"/>
      <c r="DNL53" s="25"/>
      <c r="DNM53" s="59"/>
      <c r="DNN53" s="25"/>
      <c r="DNO53" s="59"/>
      <c r="DNP53" s="25"/>
      <c r="DNQ53" s="59"/>
      <c r="DNR53" s="25"/>
      <c r="DNS53" s="59"/>
      <c r="DNT53" s="25"/>
      <c r="DNU53" s="59"/>
      <c r="DNV53" s="25"/>
      <c r="DNW53" s="59"/>
      <c r="DNX53" s="25"/>
      <c r="DNY53" s="59"/>
      <c r="DNZ53" s="25"/>
      <c r="DOA53" s="59"/>
      <c r="DOB53" s="25"/>
      <c r="DOC53" s="59"/>
      <c r="DOD53" s="25"/>
      <c r="DOE53" s="59"/>
      <c r="DOF53" s="25"/>
      <c r="DOG53" s="59"/>
      <c r="DOH53" s="25"/>
      <c r="DOI53" s="59"/>
      <c r="DOJ53" s="25"/>
      <c r="DOK53" s="59"/>
      <c r="DOL53" s="25"/>
      <c r="DOM53" s="59"/>
      <c r="DON53" s="25"/>
      <c r="DOO53" s="59"/>
      <c r="DOP53" s="25"/>
      <c r="DOQ53" s="59"/>
      <c r="DOR53" s="25"/>
      <c r="DOS53" s="59"/>
      <c r="DOT53" s="25"/>
      <c r="DOU53" s="59"/>
      <c r="DOV53" s="25"/>
      <c r="DOW53" s="59"/>
      <c r="DOX53" s="25"/>
      <c r="DOY53" s="59"/>
      <c r="DOZ53" s="25"/>
      <c r="DPA53" s="59"/>
      <c r="DPB53" s="25"/>
      <c r="DPC53" s="59"/>
      <c r="DPD53" s="25"/>
      <c r="DPE53" s="59"/>
      <c r="DPF53" s="25"/>
      <c r="DPG53" s="59"/>
      <c r="DPH53" s="25"/>
      <c r="DPI53" s="59"/>
      <c r="DPJ53" s="25"/>
      <c r="DPK53" s="59"/>
      <c r="DPL53" s="25"/>
      <c r="DPM53" s="59"/>
      <c r="DPN53" s="25"/>
      <c r="DPO53" s="59"/>
      <c r="DPP53" s="25"/>
      <c r="DPQ53" s="59"/>
      <c r="DPR53" s="25"/>
      <c r="DPS53" s="59"/>
      <c r="DPT53" s="25"/>
      <c r="DPU53" s="59"/>
      <c r="DPV53" s="25"/>
      <c r="DPW53" s="59"/>
      <c r="DPX53" s="25"/>
      <c r="DPY53" s="59"/>
      <c r="DPZ53" s="25"/>
      <c r="DQA53" s="59"/>
      <c r="DQB53" s="25"/>
      <c r="DQC53" s="59"/>
      <c r="DQD53" s="25"/>
      <c r="DQE53" s="59"/>
      <c r="DQF53" s="25"/>
      <c r="DQG53" s="59"/>
      <c r="DQH53" s="25"/>
      <c r="DQI53" s="59"/>
      <c r="DQJ53" s="25"/>
      <c r="DQK53" s="59"/>
      <c r="DQL53" s="25"/>
      <c r="DQM53" s="59"/>
      <c r="DQN53" s="25"/>
      <c r="DQO53" s="59"/>
      <c r="DQP53" s="25"/>
      <c r="DQQ53" s="59"/>
      <c r="DQR53" s="25"/>
      <c r="DQS53" s="59"/>
      <c r="DQT53" s="25"/>
      <c r="DQU53" s="59"/>
      <c r="DQV53" s="25"/>
      <c r="DQW53" s="59"/>
      <c r="DQX53" s="25"/>
      <c r="DQY53" s="59"/>
      <c r="DQZ53" s="25"/>
      <c r="DRA53" s="59"/>
      <c r="DRB53" s="25"/>
      <c r="DRC53" s="59"/>
      <c r="DRD53" s="25"/>
      <c r="DRE53" s="59"/>
      <c r="DRF53" s="25"/>
      <c r="DRG53" s="59"/>
      <c r="DRH53" s="25"/>
      <c r="DRI53" s="59"/>
      <c r="DRJ53" s="25"/>
      <c r="DRK53" s="59"/>
      <c r="DRL53" s="25"/>
      <c r="DRM53" s="59"/>
      <c r="DRN53" s="25"/>
      <c r="DRO53" s="59"/>
      <c r="DRP53" s="25"/>
      <c r="DRQ53" s="59"/>
      <c r="DRR53" s="25"/>
      <c r="DRS53" s="59"/>
      <c r="DRT53" s="25"/>
      <c r="DRU53" s="59"/>
      <c r="DRV53" s="25"/>
      <c r="DRW53" s="59"/>
      <c r="DRX53" s="25"/>
      <c r="DRY53" s="59"/>
      <c r="DRZ53" s="25"/>
      <c r="DSA53" s="59"/>
      <c r="DSB53" s="25"/>
      <c r="DSC53" s="59"/>
      <c r="DSD53" s="25"/>
      <c r="DSE53" s="59"/>
      <c r="DSF53" s="25"/>
      <c r="DSG53" s="59"/>
      <c r="DSH53" s="25"/>
      <c r="DSI53" s="59"/>
      <c r="DSJ53" s="25"/>
      <c r="DSK53" s="59"/>
      <c r="DSL53" s="25"/>
      <c r="DSM53" s="59"/>
      <c r="DSN53" s="25"/>
      <c r="DSO53" s="59"/>
      <c r="DSP53" s="25"/>
      <c r="DSQ53" s="59"/>
      <c r="DSR53" s="25"/>
      <c r="DSS53" s="59"/>
      <c r="DST53" s="25"/>
      <c r="DSU53" s="59"/>
      <c r="DSV53" s="25"/>
      <c r="DSW53" s="59"/>
      <c r="DSX53" s="25"/>
      <c r="DSY53" s="59"/>
      <c r="DSZ53" s="25"/>
      <c r="DTA53" s="59"/>
      <c r="DTB53" s="25"/>
      <c r="DTC53" s="59"/>
      <c r="DTD53" s="25"/>
      <c r="DTE53" s="59"/>
      <c r="DTF53" s="25"/>
      <c r="DTG53" s="59"/>
      <c r="DTH53" s="25"/>
      <c r="DTI53" s="59"/>
      <c r="DTJ53" s="25"/>
      <c r="DTK53" s="59"/>
      <c r="DTL53" s="25"/>
      <c r="DTM53" s="59"/>
      <c r="DTN53" s="25"/>
      <c r="DTO53" s="59"/>
      <c r="DTP53" s="25"/>
      <c r="DTQ53" s="59"/>
      <c r="DTR53" s="25"/>
      <c r="DTS53" s="59"/>
      <c r="DTT53" s="25"/>
      <c r="DTU53" s="59"/>
      <c r="DTV53" s="25"/>
      <c r="DTW53" s="59"/>
      <c r="DTX53" s="25"/>
      <c r="DTY53" s="59"/>
      <c r="DTZ53" s="25"/>
      <c r="DUA53" s="59"/>
      <c r="DUB53" s="25"/>
      <c r="DUC53" s="59"/>
      <c r="DUD53" s="25"/>
      <c r="DUE53" s="59"/>
      <c r="DUF53" s="25"/>
      <c r="DUG53" s="59"/>
      <c r="DUH53" s="25"/>
      <c r="DUI53" s="59"/>
      <c r="DUJ53" s="25"/>
      <c r="DUK53" s="59"/>
      <c r="DUL53" s="25"/>
      <c r="DUM53" s="59"/>
      <c r="DUN53" s="25"/>
      <c r="DUO53" s="59"/>
      <c r="DUP53" s="25"/>
      <c r="DUQ53" s="59"/>
      <c r="DUR53" s="25"/>
      <c r="DUS53" s="59"/>
      <c r="DUT53" s="25"/>
      <c r="DUU53" s="59"/>
      <c r="DUV53" s="25"/>
      <c r="DUW53" s="59"/>
      <c r="DUX53" s="25"/>
      <c r="DUY53" s="59"/>
      <c r="DUZ53" s="25"/>
      <c r="DVA53" s="59"/>
      <c r="DVB53" s="25"/>
      <c r="DVC53" s="59"/>
      <c r="DVD53" s="25"/>
      <c r="DVE53" s="59"/>
      <c r="DVF53" s="25"/>
      <c r="DVG53" s="59"/>
      <c r="DVH53" s="25"/>
      <c r="DVI53" s="59"/>
      <c r="DVJ53" s="25"/>
      <c r="DVK53" s="59"/>
      <c r="DVL53" s="25"/>
      <c r="DVM53" s="59"/>
      <c r="DVN53" s="25"/>
      <c r="DVO53" s="59"/>
      <c r="DVP53" s="25"/>
      <c r="DVQ53" s="59"/>
      <c r="DVR53" s="25"/>
      <c r="DVS53" s="59"/>
      <c r="DVT53" s="25"/>
      <c r="DVU53" s="59"/>
      <c r="DVV53" s="25"/>
      <c r="DVW53" s="59"/>
      <c r="DVX53" s="25"/>
      <c r="DVY53" s="59"/>
      <c r="DVZ53" s="25"/>
      <c r="DWA53" s="59"/>
      <c r="DWB53" s="25"/>
      <c r="DWC53" s="59"/>
      <c r="DWD53" s="25"/>
      <c r="DWE53" s="59"/>
      <c r="DWF53" s="25"/>
      <c r="DWG53" s="59"/>
      <c r="DWH53" s="25"/>
      <c r="DWI53" s="59"/>
      <c r="DWJ53" s="25"/>
      <c r="DWK53" s="59"/>
      <c r="DWL53" s="25"/>
      <c r="DWM53" s="59"/>
      <c r="DWN53" s="25"/>
      <c r="DWO53" s="59"/>
      <c r="DWP53" s="25"/>
      <c r="DWQ53" s="59"/>
      <c r="DWR53" s="25"/>
      <c r="DWS53" s="59"/>
      <c r="DWT53" s="25"/>
      <c r="DWU53" s="59"/>
      <c r="DWV53" s="25"/>
      <c r="DWW53" s="59"/>
      <c r="DWX53" s="25"/>
      <c r="DWY53" s="59"/>
      <c r="DWZ53" s="25"/>
      <c r="DXA53" s="59"/>
      <c r="DXB53" s="25"/>
      <c r="DXC53" s="59"/>
      <c r="DXD53" s="25"/>
      <c r="DXE53" s="59"/>
      <c r="DXF53" s="25"/>
      <c r="DXG53" s="59"/>
      <c r="DXH53" s="25"/>
      <c r="DXI53" s="59"/>
      <c r="DXJ53" s="25"/>
      <c r="DXK53" s="59"/>
      <c r="DXL53" s="25"/>
      <c r="DXM53" s="59"/>
      <c r="DXN53" s="25"/>
      <c r="DXO53" s="59"/>
      <c r="DXP53" s="25"/>
      <c r="DXQ53" s="59"/>
      <c r="DXR53" s="25"/>
      <c r="DXS53" s="59"/>
      <c r="DXT53" s="25"/>
      <c r="DXU53" s="59"/>
      <c r="DXV53" s="25"/>
      <c r="DXW53" s="59"/>
      <c r="DXX53" s="25"/>
      <c r="DXY53" s="59"/>
      <c r="DXZ53" s="25"/>
      <c r="DYA53" s="59"/>
      <c r="DYB53" s="25"/>
      <c r="DYC53" s="59"/>
      <c r="DYD53" s="25"/>
      <c r="DYE53" s="59"/>
      <c r="DYF53" s="25"/>
      <c r="DYG53" s="59"/>
      <c r="DYH53" s="25"/>
      <c r="DYI53" s="59"/>
      <c r="DYJ53" s="25"/>
      <c r="DYK53" s="59"/>
      <c r="DYL53" s="25"/>
      <c r="DYM53" s="59"/>
      <c r="DYN53" s="25"/>
      <c r="DYO53" s="59"/>
      <c r="DYP53" s="25"/>
      <c r="DYQ53" s="59"/>
      <c r="DYR53" s="25"/>
      <c r="DYS53" s="59"/>
      <c r="DYT53" s="25"/>
      <c r="DYU53" s="59"/>
      <c r="DYV53" s="25"/>
      <c r="DYW53" s="59"/>
      <c r="DYX53" s="25"/>
      <c r="DYY53" s="59"/>
      <c r="DYZ53" s="25"/>
      <c r="DZA53" s="59"/>
      <c r="DZB53" s="25"/>
      <c r="DZC53" s="59"/>
      <c r="DZD53" s="25"/>
      <c r="DZE53" s="59"/>
      <c r="DZF53" s="25"/>
      <c r="DZG53" s="59"/>
      <c r="DZH53" s="25"/>
      <c r="DZI53" s="59"/>
      <c r="DZJ53" s="25"/>
      <c r="DZK53" s="59"/>
      <c r="DZL53" s="25"/>
      <c r="DZM53" s="59"/>
      <c r="DZN53" s="25"/>
      <c r="DZO53" s="59"/>
      <c r="DZP53" s="25"/>
      <c r="DZQ53" s="59"/>
      <c r="DZR53" s="25"/>
      <c r="DZS53" s="59"/>
      <c r="DZT53" s="25"/>
      <c r="DZU53" s="59"/>
      <c r="DZV53" s="25"/>
      <c r="DZW53" s="59"/>
      <c r="DZX53" s="25"/>
      <c r="DZY53" s="59"/>
      <c r="DZZ53" s="25"/>
      <c r="EAA53" s="59"/>
      <c r="EAB53" s="25"/>
      <c r="EAC53" s="59"/>
      <c r="EAD53" s="25"/>
      <c r="EAE53" s="59"/>
      <c r="EAF53" s="25"/>
      <c r="EAG53" s="59"/>
      <c r="EAH53" s="25"/>
      <c r="EAI53" s="59"/>
      <c r="EAJ53" s="25"/>
      <c r="EAK53" s="59"/>
      <c r="EAL53" s="25"/>
      <c r="EAM53" s="59"/>
      <c r="EAN53" s="25"/>
      <c r="EAO53" s="59"/>
      <c r="EAP53" s="25"/>
      <c r="EAQ53" s="59"/>
      <c r="EAR53" s="25"/>
      <c r="EAS53" s="59"/>
      <c r="EAT53" s="25"/>
      <c r="EAU53" s="59"/>
      <c r="EAV53" s="25"/>
      <c r="EAW53" s="59"/>
      <c r="EAX53" s="25"/>
      <c r="EAY53" s="59"/>
      <c r="EAZ53" s="25"/>
      <c r="EBA53" s="59"/>
      <c r="EBB53" s="25"/>
      <c r="EBC53" s="59"/>
      <c r="EBD53" s="25"/>
      <c r="EBE53" s="59"/>
      <c r="EBF53" s="25"/>
      <c r="EBG53" s="59"/>
      <c r="EBH53" s="25"/>
      <c r="EBI53" s="59"/>
      <c r="EBJ53" s="25"/>
      <c r="EBK53" s="59"/>
      <c r="EBL53" s="25"/>
      <c r="EBM53" s="59"/>
      <c r="EBN53" s="25"/>
      <c r="EBO53" s="59"/>
      <c r="EBP53" s="25"/>
      <c r="EBQ53" s="59"/>
      <c r="EBR53" s="25"/>
      <c r="EBS53" s="59"/>
      <c r="EBT53" s="25"/>
      <c r="EBU53" s="59"/>
      <c r="EBV53" s="25"/>
      <c r="EBW53" s="59"/>
      <c r="EBX53" s="25"/>
      <c r="EBY53" s="59"/>
      <c r="EBZ53" s="25"/>
      <c r="ECA53" s="59"/>
      <c r="ECB53" s="25"/>
      <c r="ECC53" s="59"/>
      <c r="ECD53" s="25"/>
      <c r="ECE53" s="59"/>
      <c r="ECF53" s="25"/>
      <c r="ECG53" s="59"/>
      <c r="ECH53" s="25"/>
      <c r="ECI53" s="59"/>
      <c r="ECJ53" s="25"/>
      <c r="ECK53" s="59"/>
      <c r="ECL53" s="25"/>
      <c r="ECM53" s="59"/>
      <c r="ECN53" s="25"/>
      <c r="ECO53" s="59"/>
      <c r="ECP53" s="25"/>
      <c r="ECQ53" s="59"/>
      <c r="ECR53" s="25"/>
      <c r="ECS53" s="59"/>
      <c r="ECT53" s="25"/>
      <c r="ECU53" s="59"/>
      <c r="ECV53" s="25"/>
      <c r="ECW53" s="59"/>
      <c r="ECX53" s="25"/>
      <c r="ECY53" s="59"/>
      <c r="ECZ53" s="25"/>
      <c r="EDA53" s="59"/>
      <c r="EDB53" s="25"/>
      <c r="EDC53" s="59"/>
      <c r="EDD53" s="25"/>
      <c r="EDE53" s="59"/>
      <c r="EDF53" s="25"/>
      <c r="EDG53" s="59"/>
      <c r="EDH53" s="25"/>
      <c r="EDI53" s="59"/>
      <c r="EDJ53" s="25"/>
      <c r="EDK53" s="59"/>
      <c r="EDL53" s="25"/>
      <c r="EDM53" s="59"/>
      <c r="EDN53" s="25"/>
      <c r="EDO53" s="59"/>
      <c r="EDP53" s="25"/>
      <c r="EDQ53" s="59"/>
      <c r="EDR53" s="25"/>
      <c r="EDS53" s="59"/>
      <c r="EDT53" s="25"/>
      <c r="EDU53" s="59"/>
      <c r="EDV53" s="25"/>
      <c r="EDW53" s="59"/>
      <c r="EDX53" s="25"/>
      <c r="EDY53" s="59"/>
      <c r="EDZ53" s="25"/>
      <c r="EEA53" s="59"/>
      <c r="EEB53" s="25"/>
      <c r="EEC53" s="59"/>
      <c r="EED53" s="25"/>
      <c r="EEE53" s="59"/>
      <c r="EEF53" s="25"/>
      <c r="EEG53" s="59"/>
      <c r="EEH53" s="25"/>
      <c r="EEI53" s="59"/>
      <c r="EEJ53" s="25"/>
      <c r="EEK53" s="59"/>
      <c r="EEL53" s="25"/>
      <c r="EEM53" s="59"/>
      <c r="EEN53" s="25"/>
      <c r="EEO53" s="59"/>
      <c r="EEP53" s="25"/>
      <c r="EEQ53" s="59"/>
      <c r="EER53" s="25"/>
      <c r="EES53" s="59"/>
      <c r="EET53" s="25"/>
      <c r="EEU53" s="59"/>
      <c r="EEV53" s="25"/>
      <c r="EEW53" s="59"/>
      <c r="EEX53" s="25"/>
      <c r="EEY53" s="59"/>
      <c r="EEZ53" s="25"/>
      <c r="EFA53" s="59"/>
      <c r="EFB53" s="25"/>
      <c r="EFC53" s="59"/>
      <c r="EFD53" s="25"/>
      <c r="EFE53" s="59"/>
      <c r="EFF53" s="25"/>
      <c r="EFG53" s="59"/>
      <c r="EFH53" s="25"/>
      <c r="EFI53" s="59"/>
      <c r="EFJ53" s="25"/>
      <c r="EFK53" s="59"/>
      <c r="EFL53" s="25"/>
      <c r="EFM53" s="59"/>
      <c r="EFN53" s="25"/>
      <c r="EFO53" s="59"/>
      <c r="EFP53" s="25"/>
      <c r="EFQ53" s="59"/>
      <c r="EFR53" s="25"/>
      <c r="EFS53" s="59"/>
      <c r="EFT53" s="25"/>
      <c r="EFU53" s="59"/>
      <c r="EFV53" s="25"/>
      <c r="EFW53" s="59"/>
      <c r="EFX53" s="25"/>
      <c r="EFY53" s="59"/>
      <c r="EFZ53" s="25"/>
      <c r="EGA53" s="59"/>
      <c r="EGB53" s="25"/>
      <c r="EGC53" s="59"/>
      <c r="EGD53" s="25"/>
      <c r="EGE53" s="59"/>
      <c r="EGF53" s="25"/>
      <c r="EGG53" s="59"/>
      <c r="EGH53" s="25"/>
      <c r="EGI53" s="59"/>
      <c r="EGJ53" s="25"/>
      <c r="EGK53" s="59"/>
      <c r="EGL53" s="25"/>
      <c r="EGM53" s="59"/>
      <c r="EGN53" s="25"/>
      <c r="EGO53" s="59"/>
      <c r="EGP53" s="25"/>
      <c r="EGQ53" s="59"/>
      <c r="EGR53" s="25"/>
      <c r="EGS53" s="59"/>
      <c r="EGT53" s="25"/>
      <c r="EGU53" s="59"/>
      <c r="EGV53" s="25"/>
      <c r="EGW53" s="59"/>
      <c r="EGX53" s="25"/>
      <c r="EGY53" s="59"/>
      <c r="EGZ53" s="25"/>
      <c r="EHA53" s="59"/>
      <c r="EHB53" s="25"/>
      <c r="EHC53" s="59"/>
      <c r="EHD53" s="25"/>
      <c r="EHE53" s="59"/>
      <c r="EHF53" s="25"/>
      <c r="EHG53" s="59"/>
      <c r="EHH53" s="25"/>
      <c r="EHI53" s="59"/>
      <c r="EHJ53" s="25"/>
      <c r="EHK53" s="59"/>
      <c r="EHL53" s="25"/>
      <c r="EHM53" s="59"/>
      <c r="EHN53" s="25"/>
      <c r="EHO53" s="59"/>
      <c r="EHP53" s="25"/>
      <c r="EHQ53" s="59"/>
      <c r="EHR53" s="25"/>
      <c r="EHS53" s="59"/>
      <c r="EHT53" s="25"/>
      <c r="EHU53" s="59"/>
      <c r="EHV53" s="25"/>
      <c r="EHW53" s="59"/>
      <c r="EHX53" s="25"/>
      <c r="EHY53" s="59"/>
      <c r="EHZ53" s="25"/>
      <c r="EIA53" s="59"/>
      <c r="EIB53" s="25"/>
      <c r="EIC53" s="59"/>
      <c r="EID53" s="25"/>
      <c r="EIE53" s="59"/>
      <c r="EIF53" s="25"/>
      <c r="EIG53" s="59"/>
      <c r="EIH53" s="25"/>
      <c r="EII53" s="59"/>
      <c r="EIJ53" s="25"/>
      <c r="EIK53" s="59"/>
      <c r="EIL53" s="25"/>
      <c r="EIM53" s="59"/>
      <c r="EIN53" s="25"/>
      <c r="EIO53" s="59"/>
      <c r="EIP53" s="25"/>
      <c r="EIQ53" s="59"/>
      <c r="EIR53" s="25"/>
      <c r="EIS53" s="59"/>
      <c r="EIT53" s="25"/>
      <c r="EIU53" s="59"/>
      <c r="EIV53" s="25"/>
      <c r="EIW53" s="59"/>
      <c r="EIX53" s="25"/>
      <c r="EIY53" s="59"/>
      <c r="EIZ53" s="25"/>
      <c r="EJA53" s="59"/>
      <c r="EJB53" s="25"/>
      <c r="EJC53" s="59"/>
      <c r="EJD53" s="25"/>
      <c r="EJE53" s="59"/>
      <c r="EJF53" s="25"/>
      <c r="EJG53" s="59"/>
      <c r="EJH53" s="25"/>
      <c r="EJI53" s="59"/>
      <c r="EJJ53" s="25"/>
      <c r="EJK53" s="59"/>
      <c r="EJL53" s="25"/>
      <c r="EJM53" s="59"/>
      <c r="EJN53" s="25"/>
      <c r="EJO53" s="59"/>
      <c r="EJP53" s="25"/>
      <c r="EJQ53" s="59"/>
      <c r="EJR53" s="25"/>
      <c r="EJS53" s="59"/>
      <c r="EJT53" s="25"/>
      <c r="EJU53" s="59"/>
      <c r="EJV53" s="25"/>
      <c r="EJW53" s="59"/>
      <c r="EJX53" s="25"/>
      <c r="EJY53" s="59"/>
      <c r="EJZ53" s="25"/>
      <c r="EKA53" s="59"/>
      <c r="EKB53" s="25"/>
      <c r="EKC53" s="59"/>
      <c r="EKD53" s="25"/>
      <c r="EKE53" s="59"/>
      <c r="EKF53" s="25"/>
      <c r="EKG53" s="59"/>
      <c r="EKH53" s="25"/>
      <c r="EKI53" s="59"/>
      <c r="EKJ53" s="25"/>
      <c r="EKK53" s="59"/>
      <c r="EKL53" s="25"/>
      <c r="EKM53" s="59"/>
      <c r="EKN53" s="25"/>
      <c r="EKO53" s="59"/>
      <c r="EKP53" s="25"/>
      <c r="EKQ53" s="59"/>
      <c r="EKR53" s="25"/>
      <c r="EKS53" s="59"/>
      <c r="EKT53" s="25"/>
      <c r="EKU53" s="59"/>
      <c r="EKV53" s="25"/>
      <c r="EKW53" s="59"/>
      <c r="EKX53" s="25"/>
      <c r="EKY53" s="59"/>
      <c r="EKZ53" s="25"/>
      <c r="ELA53" s="59"/>
      <c r="ELB53" s="25"/>
      <c r="ELC53" s="59"/>
      <c r="ELD53" s="25"/>
      <c r="ELE53" s="59"/>
      <c r="ELF53" s="25"/>
      <c r="ELG53" s="59"/>
      <c r="ELH53" s="25"/>
      <c r="ELI53" s="59"/>
      <c r="ELJ53" s="25"/>
      <c r="ELK53" s="59"/>
      <c r="ELL53" s="25"/>
      <c r="ELM53" s="59"/>
      <c r="ELN53" s="25"/>
      <c r="ELO53" s="59"/>
      <c r="ELP53" s="25"/>
      <c r="ELQ53" s="59"/>
      <c r="ELR53" s="25"/>
      <c r="ELS53" s="59"/>
      <c r="ELT53" s="25"/>
      <c r="ELU53" s="59"/>
      <c r="ELV53" s="25"/>
      <c r="ELW53" s="59"/>
      <c r="ELX53" s="25"/>
      <c r="ELY53" s="59"/>
      <c r="ELZ53" s="25"/>
      <c r="EMA53" s="59"/>
      <c r="EMB53" s="25"/>
      <c r="EMC53" s="59"/>
      <c r="EMD53" s="25"/>
      <c r="EME53" s="59"/>
      <c r="EMF53" s="25"/>
      <c r="EMG53" s="59"/>
      <c r="EMH53" s="25"/>
      <c r="EMI53" s="59"/>
      <c r="EMJ53" s="25"/>
      <c r="EMK53" s="59"/>
      <c r="EML53" s="25"/>
      <c r="EMM53" s="59"/>
      <c r="EMN53" s="25"/>
      <c r="EMO53" s="59"/>
      <c r="EMP53" s="25"/>
      <c r="EMQ53" s="59"/>
      <c r="EMR53" s="25"/>
      <c r="EMS53" s="59"/>
      <c r="EMT53" s="25"/>
      <c r="EMU53" s="59"/>
      <c r="EMV53" s="25"/>
      <c r="EMW53" s="59"/>
      <c r="EMX53" s="25"/>
      <c r="EMY53" s="59"/>
      <c r="EMZ53" s="25"/>
      <c r="ENA53" s="59"/>
      <c r="ENB53" s="25"/>
      <c r="ENC53" s="59"/>
      <c r="END53" s="25"/>
      <c r="ENE53" s="59"/>
      <c r="ENF53" s="25"/>
      <c r="ENG53" s="59"/>
      <c r="ENH53" s="25"/>
      <c r="ENI53" s="59"/>
      <c r="ENJ53" s="25"/>
      <c r="ENK53" s="59"/>
      <c r="ENL53" s="25"/>
      <c r="ENM53" s="59"/>
      <c r="ENN53" s="25"/>
      <c r="ENO53" s="59"/>
      <c r="ENP53" s="25"/>
      <c r="ENQ53" s="59"/>
      <c r="ENR53" s="25"/>
      <c r="ENS53" s="59"/>
      <c r="ENT53" s="25"/>
      <c r="ENU53" s="59"/>
      <c r="ENV53" s="25"/>
      <c r="ENW53" s="59"/>
      <c r="ENX53" s="25"/>
      <c r="ENY53" s="59"/>
      <c r="ENZ53" s="25"/>
      <c r="EOA53" s="59"/>
      <c r="EOB53" s="25"/>
      <c r="EOC53" s="59"/>
      <c r="EOD53" s="25"/>
      <c r="EOE53" s="59"/>
      <c r="EOF53" s="25"/>
      <c r="EOG53" s="59"/>
      <c r="EOH53" s="25"/>
      <c r="EOI53" s="59"/>
      <c r="EOJ53" s="25"/>
      <c r="EOK53" s="59"/>
      <c r="EOL53" s="25"/>
      <c r="EOM53" s="59"/>
      <c r="EON53" s="25"/>
      <c r="EOO53" s="59"/>
      <c r="EOP53" s="25"/>
      <c r="EOQ53" s="59"/>
      <c r="EOR53" s="25"/>
      <c r="EOS53" s="59"/>
      <c r="EOT53" s="25"/>
      <c r="EOU53" s="59"/>
      <c r="EOV53" s="25"/>
      <c r="EOW53" s="59"/>
      <c r="EOX53" s="25"/>
      <c r="EOY53" s="59"/>
      <c r="EOZ53" s="25"/>
      <c r="EPA53" s="59"/>
      <c r="EPB53" s="25"/>
      <c r="EPC53" s="59"/>
      <c r="EPD53" s="25"/>
      <c r="EPE53" s="59"/>
      <c r="EPF53" s="25"/>
      <c r="EPG53" s="59"/>
      <c r="EPH53" s="25"/>
      <c r="EPI53" s="59"/>
      <c r="EPJ53" s="25"/>
      <c r="EPK53" s="59"/>
      <c r="EPL53" s="25"/>
      <c r="EPM53" s="59"/>
      <c r="EPN53" s="25"/>
      <c r="EPO53" s="59"/>
      <c r="EPP53" s="25"/>
      <c r="EPQ53" s="59"/>
      <c r="EPR53" s="25"/>
      <c r="EPS53" s="59"/>
      <c r="EPT53" s="25"/>
      <c r="EPU53" s="59"/>
      <c r="EPV53" s="25"/>
      <c r="EPW53" s="59"/>
      <c r="EPX53" s="25"/>
      <c r="EPY53" s="59"/>
      <c r="EPZ53" s="25"/>
      <c r="EQA53" s="59"/>
      <c r="EQB53" s="25"/>
      <c r="EQC53" s="59"/>
      <c r="EQD53" s="25"/>
      <c r="EQE53" s="59"/>
      <c r="EQF53" s="25"/>
      <c r="EQG53" s="59"/>
      <c r="EQH53" s="25"/>
      <c r="EQI53" s="59"/>
      <c r="EQJ53" s="25"/>
      <c r="EQK53" s="59"/>
      <c r="EQL53" s="25"/>
      <c r="EQM53" s="59"/>
      <c r="EQN53" s="25"/>
      <c r="EQO53" s="59"/>
      <c r="EQP53" s="25"/>
      <c r="EQQ53" s="59"/>
      <c r="EQR53" s="25"/>
      <c r="EQS53" s="59"/>
      <c r="EQT53" s="25"/>
      <c r="EQU53" s="59"/>
      <c r="EQV53" s="25"/>
      <c r="EQW53" s="59"/>
      <c r="EQX53" s="25"/>
      <c r="EQY53" s="59"/>
      <c r="EQZ53" s="25"/>
      <c r="ERA53" s="59"/>
      <c r="ERB53" s="25"/>
      <c r="ERC53" s="59"/>
      <c r="ERD53" s="25"/>
      <c r="ERE53" s="59"/>
      <c r="ERF53" s="25"/>
      <c r="ERG53" s="59"/>
      <c r="ERH53" s="25"/>
      <c r="ERI53" s="59"/>
      <c r="ERJ53" s="25"/>
      <c r="ERK53" s="59"/>
      <c r="ERL53" s="25"/>
      <c r="ERM53" s="59"/>
      <c r="ERN53" s="25"/>
      <c r="ERO53" s="59"/>
      <c r="ERP53" s="25"/>
      <c r="ERQ53" s="59"/>
      <c r="ERR53" s="25"/>
      <c r="ERS53" s="59"/>
      <c r="ERT53" s="25"/>
      <c r="ERU53" s="59"/>
      <c r="ERV53" s="25"/>
      <c r="ERW53" s="59"/>
      <c r="ERX53" s="25"/>
      <c r="ERY53" s="59"/>
      <c r="ERZ53" s="25"/>
      <c r="ESA53" s="59"/>
      <c r="ESB53" s="25"/>
      <c r="ESC53" s="59"/>
      <c r="ESD53" s="25"/>
      <c r="ESE53" s="59"/>
      <c r="ESF53" s="25"/>
      <c r="ESG53" s="59"/>
      <c r="ESH53" s="25"/>
      <c r="ESI53" s="59"/>
      <c r="ESJ53" s="25"/>
      <c r="ESK53" s="59"/>
      <c r="ESL53" s="25"/>
      <c r="ESM53" s="59"/>
      <c r="ESN53" s="25"/>
      <c r="ESO53" s="59"/>
      <c r="ESP53" s="25"/>
      <c r="ESQ53" s="59"/>
      <c r="ESR53" s="25"/>
      <c r="ESS53" s="59"/>
      <c r="EST53" s="25"/>
      <c r="ESU53" s="59"/>
      <c r="ESV53" s="25"/>
      <c r="ESW53" s="59"/>
      <c r="ESX53" s="25"/>
      <c r="ESY53" s="59"/>
      <c r="ESZ53" s="25"/>
      <c r="ETA53" s="59"/>
      <c r="ETB53" s="25"/>
      <c r="ETC53" s="59"/>
      <c r="ETD53" s="25"/>
      <c r="ETE53" s="59"/>
      <c r="ETF53" s="25"/>
      <c r="ETG53" s="59"/>
      <c r="ETH53" s="25"/>
      <c r="ETI53" s="59"/>
      <c r="ETJ53" s="25"/>
      <c r="ETK53" s="59"/>
      <c r="ETL53" s="25"/>
      <c r="ETM53" s="59"/>
      <c r="ETN53" s="25"/>
      <c r="ETO53" s="59"/>
      <c r="ETP53" s="25"/>
      <c r="ETQ53" s="59"/>
      <c r="ETR53" s="25"/>
      <c r="ETS53" s="59"/>
      <c r="ETT53" s="25"/>
      <c r="ETU53" s="59"/>
      <c r="ETV53" s="25"/>
      <c r="ETW53" s="59"/>
      <c r="ETX53" s="25"/>
      <c r="ETY53" s="59"/>
      <c r="ETZ53" s="25"/>
      <c r="EUA53" s="59"/>
      <c r="EUB53" s="25"/>
      <c r="EUC53" s="59"/>
      <c r="EUD53" s="25"/>
      <c r="EUE53" s="59"/>
      <c r="EUF53" s="25"/>
      <c r="EUG53" s="59"/>
      <c r="EUH53" s="25"/>
      <c r="EUI53" s="59"/>
      <c r="EUJ53" s="25"/>
      <c r="EUK53" s="59"/>
      <c r="EUL53" s="25"/>
      <c r="EUM53" s="59"/>
      <c r="EUN53" s="25"/>
      <c r="EUO53" s="59"/>
      <c r="EUP53" s="25"/>
      <c r="EUQ53" s="59"/>
      <c r="EUR53" s="25"/>
      <c r="EUS53" s="59"/>
      <c r="EUT53" s="25"/>
      <c r="EUU53" s="59"/>
      <c r="EUV53" s="25"/>
      <c r="EUW53" s="59"/>
      <c r="EUX53" s="25"/>
      <c r="EUY53" s="59"/>
      <c r="EUZ53" s="25"/>
      <c r="EVA53" s="59"/>
      <c r="EVB53" s="25"/>
      <c r="EVC53" s="59"/>
      <c r="EVD53" s="25"/>
      <c r="EVE53" s="59"/>
      <c r="EVF53" s="25"/>
      <c r="EVG53" s="59"/>
      <c r="EVH53" s="25"/>
      <c r="EVI53" s="59"/>
      <c r="EVJ53" s="25"/>
      <c r="EVK53" s="59"/>
      <c r="EVL53" s="25"/>
      <c r="EVM53" s="59"/>
      <c r="EVN53" s="25"/>
      <c r="EVO53" s="59"/>
      <c r="EVP53" s="25"/>
      <c r="EVQ53" s="59"/>
      <c r="EVR53" s="25"/>
      <c r="EVS53" s="59"/>
      <c r="EVT53" s="25"/>
      <c r="EVU53" s="59"/>
      <c r="EVV53" s="25"/>
      <c r="EVW53" s="59"/>
      <c r="EVX53" s="25"/>
      <c r="EVY53" s="59"/>
      <c r="EVZ53" s="25"/>
      <c r="EWA53" s="59"/>
      <c r="EWB53" s="25"/>
      <c r="EWC53" s="59"/>
      <c r="EWD53" s="25"/>
      <c r="EWE53" s="59"/>
      <c r="EWF53" s="25"/>
      <c r="EWG53" s="59"/>
      <c r="EWH53" s="25"/>
      <c r="EWI53" s="59"/>
      <c r="EWJ53" s="25"/>
      <c r="EWK53" s="59"/>
      <c r="EWL53" s="25"/>
      <c r="EWM53" s="59"/>
      <c r="EWN53" s="25"/>
      <c r="EWO53" s="59"/>
      <c r="EWP53" s="25"/>
      <c r="EWQ53" s="59"/>
      <c r="EWR53" s="25"/>
      <c r="EWS53" s="59"/>
      <c r="EWT53" s="25"/>
      <c r="EWU53" s="59"/>
      <c r="EWV53" s="25"/>
      <c r="EWW53" s="59"/>
      <c r="EWX53" s="25"/>
      <c r="EWY53" s="59"/>
      <c r="EWZ53" s="25"/>
      <c r="EXA53" s="59"/>
      <c r="EXB53" s="25"/>
      <c r="EXC53" s="59"/>
      <c r="EXD53" s="25"/>
      <c r="EXE53" s="59"/>
      <c r="EXF53" s="25"/>
      <c r="EXG53" s="59"/>
      <c r="EXH53" s="25"/>
      <c r="EXI53" s="59"/>
      <c r="EXJ53" s="25"/>
      <c r="EXK53" s="59"/>
      <c r="EXL53" s="25"/>
      <c r="EXM53" s="59"/>
      <c r="EXN53" s="25"/>
      <c r="EXO53" s="59"/>
      <c r="EXP53" s="25"/>
      <c r="EXQ53" s="59"/>
      <c r="EXR53" s="25"/>
      <c r="EXS53" s="59"/>
      <c r="EXT53" s="25"/>
      <c r="EXU53" s="59"/>
      <c r="EXV53" s="25"/>
      <c r="EXW53" s="59"/>
      <c r="EXX53" s="25"/>
      <c r="EXY53" s="59"/>
      <c r="EXZ53" s="25"/>
      <c r="EYA53" s="59"/>
      <c r="EYB53" s="25"/>
      <c r="EYC53" s="59"/>
      <c r="EYD53" s="25"/>
      <c r="EYE53" s="59"/>
      <c r="EYF53" s="25"/>
      <c r="EYG53" s="59"/>
      <c r="EYH53" s="25"/>
      <c r="EYI53" s="59"/>
      <c r="EYJ53" s="25"/>
      <c r="EYK53" s="59"/>
      <c r="EYL53" s="25"/>
      <c r="EYM53" s="59"/>
      <c r="EYN53" s="25"/>
      <c r="EYO53" s="59"/>
      <c r="EYP53" s="25"/>
      <c r="EYQ53" s="59"/>
      <c r="EYR53" s="25"/>
      <c r="EYS53" s="59"/>
      <c r="EYT53" s="25"/>
      <c r="EYU53" s="59"/>
      <c r="EYV53" s="25"/>
      <c r="EYW53" s="59"/>
      <c r="EYX53" s="25"/>
      <c r="EYY53" s="59"/>
      <c r="EYZ53" s="25"/>
      <c r="EZA53" s="59"/>
      <c r="EZB53" s="25"/>
      <c r="EZC53" s="59"/>
      <c r="EZD53" s="25"/>
      <c r="EZE53" s="59"/>
      <c r="EZF53" s="25"/>
      <c r="EZG53" s="59"/>
      <c r="EZH53" s="25"/>
      <c r="EZI53" s="59"/>
      <c r="EZJ53" s="25"/>
      <c r="EZK53" s="59"/>
      <c r="EZL53" s="25"/>
      <c r="EZM53" s="59"/>
      <c r="EZN53" s="25"/>
      <c r="EZO53" s="59"/>
      <c r="EZP53" s="25"/>
      <c r="EZQ53" s="59"/>
      <c r="EZR53" s="25"/>
      <c r="EZS53" s="59"/>
      <c r="EZT53" s="25"/>
      <c r="EZU53" s="59"/>
      <c r="EZV53" s="25"/>
      <c r="EZW53" s="59"/>
      <c r="EZX53" s="25"/>
      <c r="EZY53" s="59"/>
      <c r="EZZ53" s="25"/>
      <c r="FAA53" s="59"/>
      <c r="FAB53" s="25"/>
      <c r="FAC53" s="59"/>
      <c r="FAD53" s="25"/>
      <c r="FAE53" s="59"/>
      <c r="FAF53" s="25"/>
      <c r="FAG53" s="59"/>
      <c r="FAH53" s="25"/>
      <c r="FAI53" s="59"/>
      <c r="FAJ53" s="25"/>
      <c r="FAK53" s="59"/>
      <c r="FAL53" s="25"/>
      <c r="FAM53" s="59"/>
      <c r="FAN53" s="25"/>
      <c r="FAO53" s="59"/>
      <c r="FAP53" s="25"/>
      <c r="FAQ53" s="59"/>
      <c r="FAR53" s="25"/>
      <c r="FAS53" s="59"/>
      <c r="FAT53" s="25"/>
      <c r="FAU53" s="59"/>
      <c r="FAV53" s="25"/>
      <c r="FAW53" s="59"/>
      <c r="FAX53" s="25"/>
      <c r="FAY53" s="59"/>
      <c r="FAZ53" s="25"/>
      <c r="FBA53" s="59"/>
      <c r="FBB53" s="25"/>
      <c r="FBC53" s="59"/>
      <c r="FBD53" s="25"/>
      <c r="FBE53" s="59"/>
      <c r="FBF53" s="25"/>
      <c r="FBG53" s="59"/>
      <c r="FBH53" s="25"/>
      <c r="FBI53" s="59"/>
      <c r="FBJ53" s="25"/>
      <c r="FBK53" s="59"/>
      <c r="FBL53" s="25"/>
      <c r="FBM53" s="59"/>
      <c r="FBN53" s="25"/>
      <c r="FBO53" s="59"/>
      <c r="FBP53" s="25"/>
      <c r="FBQ53" s="59"/>
      <c r="FBR53" s="25"/>
      <c r="FBS53" s="59"/>
      <c r="FBT53" s="25"/>
      <c r="FBU53" s="59"/>
      <c r="FBV53" s="25"/>
      <c r="FBW53" s="59"/>
      <c r="FBX53" s="25"/>
      <c r="FBY53" s="59"/>
      <c r="FBZ53" s="25"/>
      <c r="FCA53" s="59"/>
      <c r="FCB53" s="25"/>
      <c r="FCC53" s="59"/>
      <c r="FCD53" s="25"/>
      <c r="FCE53" s="59"/>
      <c r="FCF53" s="25"/>
      <c r="FCG53" s="59"/>
      <c r="FCH53" s="25"/>
      <c r="FCI53" s="59"/>
      <c r="FCJ53" s="25"/>
      <c r="FCK53" s="59"/>
      <c r="FCL53" s="25"/>
      <c r="FCM53" s="59"/>
      <c r="FCN53" s="25"/>
      <c r="FCO53" s="59"/>
      <c r="FCP53" s="25"/>
      <c r="FCQ53" s="59"/>
      <c r="FCR53" s="25"/>
      <c r="FCS53" s="59"/>
      <c r="FCT53" s="25"/>
      <c r="FCU53" s="59"/>
      <c r="FCV53" s="25"/>
      <c r="FCW53" s="59"/>
      <c r="FCX53" s="25"/>
      <c r="FCY53" s="59"/>
      <c r="FCZ53" s="25"/>
      <c r="FDA53" s="59"/>
      <c r="FDB53" s="25"/>
      <c r="FDC53" s="59"/>
      <c r="FDD53" s="25"/>
      <c r="FDE53" s="59"/>
      <c r="FDF53" s="25"/>
      <c r="FDG53" s="59"/>
      <c r="FDH53" s="25"/>
      <c r="FDI53" s="59"/>
      <c r="FDJ53" s="25"/>
      <c r="FDK53" s="59"/>
      <c r="FDL53" s="25"/>
      <c r="FDM53" s="59"/>
      <c r="FDN53" s="25"/>
      <c r="FDO53" s="59"/>
      <c r="FDP53" s="25"/>
      <c r="FDQ53" s="59"/>
      <c r="FDR53" s="25"/>
      <c r="FDS53" s="59"/>
      <c r="FDT53" s="25"/>
      <c r="FDU53" s="59"/>
      <c r="FDV53" s="25"/>
      <c r="FDW53" s="59"/>
      <c r="FDX53" s="25"/>
      <c r="FDY53" s="59"/>
      <c r="FDZ53" s="25"/>
      <c r="FEA53" s="59"/>
      <c r="FEB53" s="25"/>
      <c r="FEC53" s="59"/>
      <c r="FED53" s="25"/>
      <c r="FEE53" s="59"/>
      <c r="FEF53" s="25"/>
      <c r="FEG53" s="59"/>
      <c r="FEH53" s="25"/>
      <c r="FEI53" s="59"/>
      <c r="FEJ53" s="25"/>
      <c r="FEK53" s="59"/>
      <c r="FEL53" s="25"/>
      <c r="FEM53" s="59"/>
      <c r="FEN53" s="25"/>
      <c r="FEO53" s="59"/>
      <c r="FEP53" s="25"/>
      <c r="FEQ53" s="59"/>
      <c r="FER53" s="25"/>
      <c r="FES53" s="59"/>
      <c r="FET53" s="25"/>
      <c r="FEU53" s="59"/>
      <c r="FEV53" s="25"/>
      <c r="FEW53" s="59"/>
      <c r="FEX53" s="25"/>
      <c r="FEY53" s="59"/>
      <c r="FEZ53" s="25"/>
      <c r="FFA53" s="59"/>
      <c r="FFB53" s="25"/>
      <c r="FFC53" s="59"/>
      <c r="FFD53" s="25"/>
      <c r="FFE53" s="59"/>
      <c r="FFF53" s="25"/>
      <c r="FFG53" s="59"/>
      <c r="FFH53" s="25"/>
      <c r="FFI53" s="59"/>
      <c r="FFJ53" s="25"/>
      <c r="FFK53" s="59"/>
      <c r="FFL53" s="25"/>
      <c r="FFM53" s="59"/>
      <c r="FFN53" s="25"/>
      <c r="FFO53" s="59"/>
      <c r="FFP53" s="25"/>
      <c r="FFQ53" s="59"/>
      <c r="FFR53" s="25"/>
      <c r="FFS53" s="59"/>
      <c r="FFT53" s="25"/>
      <c r="FFU53" s="59"/>
      <c r="FFV53" s="25"/>
      <c r="FFW53" s="59"/>
      <c r="FFX53" s="25"/>
      <c r="FFY53" s="59"/>
      <c r="FFZ53" s="25"/>
      <c r="FGA53" s="59"/>
      <c r="FGB53" s="25"/>
      <c r="FGC53" s="59"/>
      <c r="FGD53" s="25"/>
      <c r="FGE53" s="59"/>
      <c r="FGF53" s="25"/>
      <c r="FGG53" s="59"/>
      <c r="FGH53" s="25"/>
      <c r="FGI53" s="59"/>
      <c r="FGJ53" s="25"/>
      <c r="FGK53" s="59"/>
      <c r="FGL53" s="25"/>
      <c r="FGM53" s="59"/>
      <c r="FGN53" s="25"/>
      <c r="FGO53" s="59"/>
      <c r="FGP53" s="25"/>
      <c r="FGQ53" s="59"/>
      <c r="FGR53" s="25"/>
      <c r="FGS53" s="59"/>
      <c r="FGT53" s="25"/>
      <c r="FGU53" s="59"/>
      <c r="FGV53" s="25"/>
      <c r="FGW53" s="59"/>
      <c r="FGX53" s="25"/>
      <c r="FGY53" s="59"/>
      <c r="FGZ53" s="25"/>
      <c r="FHA53" s="59"/>
      <c r="FHB53" s="25"/>
      <c r="FHC53" s="59"/>
      <c r="FHD53" s="25"/>
      <c r="FHE53" s="59"/>
      <c r="FHF53" s="25"/>
      <c r="FHG53" s="59"/>
      <c r="FHH53" s="25"/>
      <c r="FHI53" s="59"/>
      <c r="FHJ53" s="25"/>
      <c r="FHK53" s="59"/>
      <c r="FHL53" s="25"/>
      <c r="FHM53" s="59"/>
      <c r="FHN53" s="25"/>
      <c r="FHO53" s="59"/>
      <c r="FHP53" s="25"/>
      <c r="FHQ53" s="59"/>
      <c r="FHR53" s="25"/>
      <c r="FHS53" s="59"/>
      <c r="FHT53" s="25"/>
      <c r="FHU53" s="59"/>
      <c r="FHV53" s="25"/>
      <c r="FHW53" s="59"/>
      <c r="FHX53" s="25"/>
      <c r="FHY53" s="59"/>
      <c r="FHZ53" s="25"/>
      <c r="FIA53" s="59"/>
      <c r="FIB53" s="25"/>
      <c r="FIC53" s="59"/>
      <c r="FID53" s="25"/>
      <c r="FIE53" s="59"/>
      <c r="FIF53" s="25"/>
      <c r="FIG53" s="59"/>
      <c r="FIH53" s="25"/>
      <c r="FII53" s="59"/>
      <c r="FIJ53" s="25"/>
      <c r="FIK53" s="59"/>
      <c r="FIL53" s="25"/>
      <c r="FIM53" s="59"/>
      <c r="FIN53" s="25"/>
      <c r="FIO53" s="59"/>
      <c r="FIP53" s="25"/>
      <c r="FIQ53" s="59"/>
      <c r="FIR53" s="25"/>
      <c r="FIS53" s="59"/>
      <c r="FIT53" s="25"/>
      <c r="FIU53" s="59"/>
      <c r="FIV53" s="25"/>
      <c r="FIW53" s="59"/>
      <c r="FIX53" s="25"/>
      <c r="FIY53" s="59"/>
      <c r="FIZ53" s="25"/>
      <c r="FJA53" s="59"/>
      <c r="FJB53" s="25"/>
      <c r="FJC53" s="59"/>
      <c r="FJD53" s="25"/>
      <c r="FJE53" s="59"/>
      <c r="FJF53" s="25"/>
      <c r="FJG53" s="59"/>
      <c r="FJH53" s="25"/>
      <c r="FJI53" s="59"/>
      <c r="FJJ53" s="25"/>
      <c r="FJK53" s="59"/>
      <c r="FJL53" s="25"/>
      <c r="FJM53" s="59"/>
      <c r="FJN53" s="25"/>
      <c r="FJO53" s="59"/>
      <c r="FJP53" s="25"/>
      <c r="FJQ53" s="59"/>
      <c r="FJR53" s="25"/>
      <c r="FJS53" s="59"/>
      <c r="FJT53" s="25"/>
      <c r="FJU53" s="59"/>
      <c r="FJV53" s="25"/>
      <c r="FJW53" s="59"/>
      <c r="FJX53" s="25"/>
      <c r="FJY53" s="59"/>
      <c r="FJZ53" s="25"/>
      <c r="FKA53" s="59"/>
      <c r="FKB53" s="25"/>
      <c r="FKC53" s="59"/>
      <c r="FKD53" s="25"/>
      <c r="FKE53" s="59"/>
      <c r="FKF53" s="25"/>
      <c r="FKG53" s="59"/>
      <c r="FKH53" s="25"/>
      <c r="FKI53" s="59"/>
      <c r="FKJ53" s="25"/>
      <c r="FKK53" s="59"/>
      <c r="FKL53" s="25"/>
      <c r="FKM53" s="59"/>
      <c r="FKN53" s="25"/>
      <c r="FKO53" s="59"/>
      <c r="FKP53" s="25"/>
      <c r="FKQ53" s="59"/>
      <c r="FKR53" s="25"/>
      <c r="FKS53" s="59"/>
      <c r="FKT53" s="25"/>
      <c r="FKU53" s="59"/>
      <c r="FKV53" s="25"/>
      <c r="FKW53" s="59"/>
      <c r="FKX53" s="25"/>
      <c r="FKY53" s="59"/>
      <c r="FKZ53" s="25"/>
      <c r="FLA53" s="59"/>
      <c r="FLB53" s="25"/>
      <c r="FLC53" s="59"/>
      <c r="FLD53" s="25"/>
      <c r="FLE53" s="59"/>
      <c r="FLF53" s="25"/>
      <c r="FLG53" s="59"/>
      <c r="FLH53" s="25"/>
      <c r="FLI53" s="59"/>
      <c r="FLJ53" s="25"/>
      <c r="FLK53" s="59"/>
      <c r="FLL53" s="25"/>
      <c r="FLM53" s="59"/>
      <c r="FLN53" s="25"/>
      <c r="FLO53" s="59"/>
      <c r="FLP53" s="25"/>
      <c r="FLQ53" s="59"/>
      <c r="FLR53" s="25"/>
      <c r="FLS53" s="59"/>
      <c r="FLT53" s="25"/>
      <c r="FLU53" s="59"/>
      <c r="FLV53" s="25"/>
      <c r="FLW53" s="59"/>
      <c r="FLX53" s="25"/>
      <c r="FLY53" s="59"/>
      <c r="FLZ53" s="25"/>
      <c r="FMA53" s="59"/>
      <c r="FMB53" s="25"/>
      <c r="FMC53" s="59"/>
      <c r="FMD53" s="25"/>
      <c r="FME53" s="59"/>
      <c r="FMF53" s="25"/>
      <c r="FMG53" s="59"/>
      <c r="FMH53" s="25"/>
      <c r="FMI53" s="59"/>
      <c r="FMJ53" s="25"/>
      <c r="FMK53" s="59"/>
      <c r="FML53" s="25"/>
      <c r="FMM53" s="59"/>
      <c r="FMN53" s="25"/>
      <c r="FMO53" s="59"/>
      <c r="FMP53" s="25"/>
      <c r="FMQ53" s="59"/>
      <c r="FMR53" s="25"/>
      <c r="FMS53" s="59"/>
      <c r="FMT53" s="25"/>
      <c r="FMU53" s="59"/>
      <c r="FMV53" s="25"/>
      <c r="FMW53" s="59"/>
      <c r="FMX53" s="25"/>
      <c r="FMY53" s="59"/>
      <c r="FMZ53" s="25"/>
      <c r="FNA53" s="59"/>
      <c r="FNB53" s="25"/>
      <c r="FNC53" s="59"/>
      <c r="FND53" s="25"/>
      <c r="FNE53" s="59"/>
      <c r="FNF53" s="25"/>
      <c r="FNG53" s="59"/>
      <c r="FNH53" s="25"/>
      <c r="FNI53" s="59"/>
      <c r="FNJ53" s="25"/>
      <c r="FNK53" s="59"/>
      <c r="FNL53" s="25"/>
      <c r="FNM53" s="59"/>
      <c r="FNN53" s="25"/>
      <c r="FNO53" s="59"/>
      <c r="FNP53" s="25"/>
      <c r="FNQ53" s="59"/>
      <c r="FNR53" s="25"/>
      <c r="FNS53" s="59"/>
      <c r="FNT53" s="25"/>
      <c r="FNU53" s="59"/>
      <c r="FNV53" s="25"/>
      <c r="FNW53" s="59"/>
      <c r="FNX53" s="25"/>
      <c r="FNY53" s="59"/>
      <c r="FNZ53" s="25"/>
      <c r="FOA53" s="59"/>
      <c r="FOB53" s="25"/>
      <c r="FOC53" s="59"/>
      <c r="FOD53" s="25"/>
      <c r="FOE53" s="59"/>
      <c r="FOF53" s="25"/>
      <c r="FOG53" s="59"/>
      <c r="FOH53" s="25"/>
      <c r="FOI53" s="59"/>
      <c r="FOJ53" s="25"/>
      <c r="FOK53" s="59"/>
      <c r="FOL53" s="25"/>
      <c r="FOM53" s="59"/>
      <c r="FON53" s="25"/>
      <c r="FOO53" s="59"/>
      <c r="FOP53" s="25"/>
      <c r="FOQ53" s="59"/>
      <c r="FOR53" s="25"/>
      <c r="FOS53" s="59"/>
      <c r="FOT53" s="25"/>
      <c r="FOU53" s="59"/>
      <c r="FOV53" s="25"/>
      <c r="FOW53" s="59"/>
      <c r="FOX53" s="25"/>
      <c r="FOY53" s="59"/>
      <c r="FOZ53" s="25"/>
      <c r="FPA53" s="59"/>
      <c r="FPB53" s="25"/>
      <c r="FPC53" s="59"/>
      <c r="FPD53" s="25"/>
      <c r="FPE53" s="59"/>
      <c r="FPF53" s="25"/>
      <c r="FPG53" s="59"/>
      <c r="FPH53" s="25"/>
      <c r="FPI53" s="59"/>
      <c r="FPJ53" s="25"/>
      <c r="FPK53" s="59"/>
      <c r="FPL53" s="25"/>
      <c r="FPM53" s="59"/>
      <c r="FPN53" s="25"/>
      <c r="FPO53" s="59"/>
      <c r="FPP53" s="25"/>
      <c r="FPQ53" s="59"/>
      <c r="FPR53" s="25"/>
      <c r="FPS53" s="59"/>
      <c r="FPT53" s="25"/>
      <c r="FPU53" s="59"/>
      <c r="FPV53" s="25"/>
      <c r="FPW53" s="59"/>
      <c r="FPX53" s="25"/>
      <c r="FPY53" s="59"/>
      <c r="FPZ53" s="25"/>
      <c r="FQA53" s="59"/>
      <c r="FQB53" s="25"/>
      <c r="FQC53" s="59"/>
      <c r="FQD53" s="25"/>
      <c r="FQE53" s="59"/>
      <c r="FQF53" s="25"/>
      <c r="FQG53" s="59"/>
      <c r="FQH53" s="25"/>
      <c r="FQI53" s="59"/>
      <c r="FQJ53" s="25"/>
      <c r="FQK53" s="59"/>
      <c r="FQL53" s="25"/>
      <c r="FQM53" s="59"/>
      <c r="FQN53" s="25"/>
      <c r="FQO53" s="59"/>
      <c r="FQP53" s="25"/>
      <c r="FQQ53" s="59"/>
      <c r="FQR53" s="25"/>
      <c r="FQS53" s="59"/>
      <c r="FQT53" s="25"/>
      <c r="FQU53" s="59"/>
      <c r="FQV53" s="25"/>
      <c r="FQW53" s="59"/>
      <c r="FQX53" s="25"/>
      <c r="FQY53" s="59"/>
      <c r="FQZ53" s="25"/>
      <c r="FRA53" s="59"/>
      <c r="FRB53" s="25"/>
      <c r="FRC53" s="59"/>
      <c r="FRD53" s="25"/>
      <c r="FRE53" s="59"/>
      <c r="FRF53" s="25"/>
      <c r="FRG53" s="59"/>
      <c r="FRH53" s="25"/>
      <c r="FRI53" s="59"/>
      <c r="FRJ53" s="25"/>
      <c r="FRK53" s="59"/>
      <c r="FRL53" s="25"/>
      <c r="FRM53" s="59"/>
      <c r="FRN53" s="25"/>
      <c r="FRO53" s="59"/>
      <c r="FRP53" s="25"/>
      <c r="FRQ53" s="59"/>
      <c r="FRR53" s="25"/>
      <c r="FRS53" s="59"/>
      <c r="FRT53" s="25"/>
      <c r="FRU53" s="59"/>
      <c r="FRV53" s="25"/>
      <c r="FRW53" s="59"/>
      <c r="FRX53" s="25"/>
      <c r="FRY53" s="59"/>
      <c r="FRZ53" s="25"/>
      <c r="FSA53" s="59"/>
      <c r="FSB53" s="25"/>
      <c r="FSC53" s="59"/>
      <c r="FSD53" s="25"/>
      <c r="FSE53" s="59"/>
      <c r="FSF53" s="25"/>
      <c r="FSG53" s="59"/>
      <c r="FSH53" s="25"/>
      <c r="FSI53" s="59"/>
      <c r="FSJ53" s="25"/>
      <c r="FSK53" s="59"/>
      <c r="FSL53" s="25"/>
      <c r="FSM53" s="59"/>
      <c r="FSN53" s="25"/>
      <c r="FSO53" s="59"/>
      <c r="FSP53" s="25"/>
      <c r="FSQ53" s="59"/>
      <c r="FSR53" s="25"/>
      <c r="FSS53" s="59"/>
      <c r="FST53" s="25"/>
      <c r="FSU53" s="59"/>
      <c r="FSV53" s="25"/>
      <c r="FSW53" s="59"/>
      <c r="FSX53" s="25"/>
      <c r="FSY53" s="59"/>
      <c r="FSZ53" s="25"/>
      <c r="FTA53" s="59"/>
      <c r="FTB53" s="25"/>
      <c r="FTC53" s="59"/>
      <c r="FTD53" s="25"/>
      <c r="FTE53" s="59"/>
      <c r="FTF53" s="25"/>
      <c r="FTG53" s="59"/>
      <c r="FTH53" s="25"/>
      <c r="FTI53" s="59"/>
      <c r="FTJ53" s="25"/>
      <c r="FTK53" s="59"/>
      <c r="FTL53" s="25"/>
      <c r="FTM53" s="59"/>
      <c r="FTN53" s="25"/>
      <c r="FTO53" s="59"/>
      <c r="FTP53" s="25"/>
      <c r="FTQ53" s="59"/>
      <c r="FTR53" s="25"/>
      <c r="FTS53" s="59"/>
      <c r="FTT53" s="25"/>
      <c r="FTU53" s="59"/>
      <c r="FTV53" s="25"/>
      <c r="FTW53" s="59"/>
      <c r="FTX53" s="25"/>
      <c r="FTY53" s="59"/>
      <c r="FTZ53" s="25"/>
      <c r="FUA53" s="59"/>
      <c r="FUB53" s="25"/>
      <c r="FUC53" s="59"/>
      <c r="FUD53" s="25"/>
      <c r="FUE53" s="59"/>
      <c r="FUF53" s="25"/>
      <c r="FUG53" s="59"/>
      <c r="FUH53" s="25"/>
      <c r="FUI53" s="59"/>
      <c r="FUJ53" s="25"/>
      <c r="FUK53" s="59"/>
      <c r="FUL53" s="25"/>
      <c r="FUM53" s="59"/>
      <c r="FUN53" s="25"/>
      <c r="FUO53" s="59"/>
      <c r="FUP53" s="25"/>
      <c r="FUQ53" s="59"/>
      <c r="FUR53" s="25"/>
      <c r="FUS53" s="59"/>
      <c r="FUT53" s="25"/>
      <c r="FUU53" s="59"/>
      <c r="FUV53" s="25"/>
      <c r="FUW53" s="59"/>
      <c r="FUX53" s="25"/>
      <c r="FUY53" s="59"/>
      <c r="FUZ53" s="25"/>
      <c r="FVA53" s="59"/>
      <c r="FVB53" s="25"/>
      <c r="FVC53" s="59"/>
      <c r="FVD53" s="25"/>
      <c r="FVE53" s="59"/>
      <c r="FVF53" s="25"/>
      <c r="FVG53" s="59"/>
      <c r="FVH53" s="25"/>
      <c r="FVI53" s="59"/>
      <c r="FVJ53" s="25"/>
      <c r="FVK53" s="59"/>
      <c r="FVL53" s="25"/>
      <c r="FVM53" s="59"/>
      <c r="FVN53" s="25"/>
      <c r="FVO53" s="59"/>
      <c r="FVP53" s="25"/>
      <c r="FVQ53" s="59"/>
      <c r="FVR53" s="25"/>
      <c r="FVS53" s="59"/>
      <c r="FVT53" s="25"/>
      <c r="FVU53" s="59"/>
      <c r="FVV53" s="25"/>
      <c r="FVW53" s="59"/>
      <c r="FVX53" s="25"/>
      <c r="FVY53" s="59"/>
      <c r="FVZ53" s="25"/>
      <c r="FWA53" s="59"/>
      <c r="FWB53" s="25"/>
      <c r="FWC53" s="59"/>
      <c r="FWD53" s="25"/>
      <c r="FWE53" s="59"/>
      <c r="FWF53" s="25"/>
      <c r="FWG53" s="59"/>
      <c r="FWH53" s="25"/>
      <c r="FWI53" s="59"/>
      <c r="FWJ53" s="25"/>
      <c r="FWK53" s="59"/>
      <c r="FWL53" s="25"/>
      <c r="FWM53" s="59"/>
      <c r="FWN53" s="25"/>
      <c r="FWO53" s="59"/>
      <c r="FWP53" s="25"/>
      <c r="FWQ53" s="59"/>
      <c r="FWR53" s="25"/>
      <c r="FWS53" s="59"/>
      <c r="FWT53" s="25"/>
      <c r="FWU53" s="59"/>
      <c r="FWV53" s="25"/>
      <c r="FWW53" s="59"/>
      <c r="FWX53" s="25"/>
      <c r="FWY53" s="59"/>
      <c r="FWZ53" s="25"/>
      <c r="FXA53" s="59"/>
      <c r="FXB53" s="25"/>
      <c r="FXC53" s="59"/>
      <c r="FXD53" s="25"/>
      <c r="FXE53" s="59"/>
      <c r="FXF53" s="25"/>
      <c r="FXG53" s="59"/>
      <c r="FXH53" s="25"/>
      <c r="FXI53" s="59"/>
      <c r="FXJ53" s="25"/>
      <c r="FXK53" s="59"/>
      <c r="FXL53" s="25"/>
      <c r="FXM53" s="59"/>
      <c r="FXN53" s="25"/>
      <c r="FXO53" s="59"/>
      <c r="FXP53" s="25"/>
      <c r="FXQ53" s="59"/>
      <c r="FXR53" s="25"/>
      <c r="FXS53" s="59"/>
      <c r="FXT53" s="25"/>
      <c r="FXU53" s="59"/>
      <c r="FXV53" s="25"/>
      <c r="FXW53" s="59"/>
      <c r="FXX53" s="25"/>
      <c r="FXY53" s="59"/>
      <c r="FXZ53" s="25"/>
      <c r="FYA53" s="59"/>
      <c r="FYB53" s="25"/>
      <c r="FYC53" s="59"/>
      <c r="FYD53" s="25"/>
      <c r="FYE53" s="59"/>
      <c r="FYF53" s="25"/>
      <c r="FYG53" s="59"/>
      <c r="FYH53" s="25"/>
      <c r="FYI53" s="59"/>
      <c r="FYJ53" s="25"/>
      <c r="FYK53" s="59"/>
      <c r="FYL53" s="25"/>
      <c r="FYM53" s="59"/>
      <c r="FYN53" s="25"/>
      <c r="FYO53" s="59"/>
      <c r="FYP53" s="25"/>
      <c r="FYQ53" s="59"/>
      <c r="FYR53" s="25"/>
      <c r="FYS53" s="59"/>
      <c r="FYT53" s="25"/>
      <c r="FYU53" s="59"/>
      <c r="FYV53" s="25"/>
      <c r="FYW53" s="59"/>
      <c r="FYX53" s="25"/>
      <c r="FYY53" s="59"/>
      <c r="FYZ53" s="25"/>
      <c r="FZA53" s="59"/>
      <c r="FZB53" s="25"/>
      <c r="FZC53" s="59"/>
      <c r="FZD53" s="25"/>
      <c r="FZE53" s="59"/>
      <c r="FZF53" s="25"/>
      <c r="FZG53" s="59"/>
      <c r="FZH53" s="25"/>
      <c r="FZI53" s="59"/>
      <c r="FZJ53" s="25"/>
      <c r="FZK53" s="59"/>
      <c r="FZL53" s="25"/>
      <c r="FZM53" s="59"/>
      <c r="FZN53" s="25"/>
      <c r="FZO53" s="59"/>
      <c r="FZP53" s="25"/>
      <c r="FZQ53" s="59"/>
      <c r="FZR53" s="25"/>
      <c r="FZS53" s="59"/>
      <c r="FZT53" s="25"/>
      <c r="FZU53" s="59"/>
      <c r="FZV53" s="25"/>
      <c r="FZW53" s="59"/>
      <c r="FZX53" s="25"/>
      <c r="FZY53" s="59"/>
      <c r="FZZ53" s="25"/>
      <c r="GAA53" s="59"/>
      <c r="GAB53" s="25"/>
      <c r="GAC53" s="59"/>
      <c r="GAD53" s="25"/>
      <c r="GAE53" s="59"/>
      <c r="GAF53" s="25"/>
      <c r="GAG53" s="59"/>
      <c r="GAH53" s="25"/>
      <c r="GAI53" s="59"/>
      <c r="GAJ53" s="25"/>
      <c r="GAK53" s="59"/>
      <c r="GAL53" s="25"/>
      <c r="GAM53" s="59"/>
      <c r="GAN53" s="25"/>
      <c r="GAO53" s="59"/>
      <c r="GAP53" s="25"/>
      <c r="GAQ53" s="59"/>
      <c r="GAR53" s="25"/>
      <c r="GAS53" s="59"/>
      <c r="GAT53" s="25"/>
      <c r="GAU53" s="59"/>
      <c r="GAV53" s="25"/>
      <c r="GAW53" s="59"/>
      <c r="GAX53" s="25"/>
      <c r="GAY53" s="59"/>
      <c r="GAZ53" s="25"/>
      <c r="GBA53" s="59"/>
      <c r="GBB53" s="25"/>
      <c r="GBC53" s="59"/>
      <c r="GBD53" s="25"/>
      <c r="GBE53" s="59"/>
      <c r="GBF53" s="25"/>
      <c r="GBG53" s="59"/>
      <c r="GBH53" s="25"/>
      <c r="GBI53" s="59"/>
      <c r="GBJ53" s="25"/>
      <c r="GBK53" s="59"/>
      <c r="GBL53" s="25"/>
      <c r="GBM53" s="59"/>
      <c r="GBN53" s="25"/>
      <c r="GBO53" s="59"/>
      <c r="GBP53" s="25"/>
      <c r="GBQ53" s="59"/>
      <c r="GBR53" s="25"/>
      <c r="GBS53" s="59"/>
      <c r="GBT53" s="25"/>
      <c r="GBU53" s="59"/>
      <c r="GBV53" s="25"/>
      <c r="GBW53" s="59"/>
      <c r="GBX53" s="25"/>
      <c r="GBY53" s="59"/>
      <c r="GBZ53" s="25"/>
      <c r="GCA53" s="59"/>
      <c r="GCB53" s="25"/>
      <c r="GCC53" s="59"/>
      <c r="GCD53" s="25"/>
      <c r="GCE53" s="59"/>
      <c r="GCF53" s="25"/>
      <c r="GCG53" s="59"/>
      <c r="GCH53" s="25"/>
      <c r="GCI53" s="59"/>
      <c r="GCJ53" s="25"/>
      <c r="GCK53" s="59"/>
      <c r="GCL53" s="25"/>
      <c r="GCM53" s="59"/>
      <c r="GCN53" s="25"/>
      <c r="GCO53" s="59"/>
      <c r="GCP53" s="25"/>
      <c r="GCQ53" s="59"/>
      <c r="GCR53" s="25"/>
      <c r="GCS53" s="59"/>
      <c r="GCT53" s="25"/>
      <c r="GCU53" s="59"/>
      <c r="GCV53" s="25"/>
      <c r="GCW53" s="59"/>
      <c r="GCX53" s="25"/>
      <c r="GCY53" s="59"/>
      <c r="GCZ53" s="25"/>
      <c r="GDA53" s="59"/>
      <c r="GDB53" s="25"/>
      <c r="GDC53" s="59"/>
      <c r="GDD53" s="25"/>
      <c r="GDE53" s="59"/>
      <c r="GDF53" s="25"/>
      <c r="GDG53" s="59"/>
      <c r="GDH53" s="25"/>
      <c r="GDI53" s="59"/>
      <c r="GDJ53" s="25"/>
      <c r="GDK53" s="59"/>
      <c r="GDL53" s="25"/>
      <c r="GDM53" s="59"/>
      <c r="GDN53" s="25"/>
      <c r="GDO53" s="59"/>
      <c r="GDP53" s="25"/>
      <c r="GDQ53" s="59"/>
      <c r="GDR53" s="25"/>
      <c r="GDS53" s="59"/>
      <c r="GDT53" s="25"/>
      <c r="GDU53" s="59"/>
      <c r="GDV53" s="25"/>
      <c r="GDW53" s="59"/>
      <c r="GDX53" s="25"/>
      <c r="GDY53" s="59"/>
      <c r="GDZ53" s="25"/>
      <c r="GEA53" s="59"/>
      <c r="GEB53" s="25"/>
      <c r="GEC53" s="59"/>
      <c r="GED53" s="25"/>
      <c r="GEE53" s="59"/>
      <c r="GEF53" s="25"/>
      <c r="GEG53" s="59"/>
      <c r="GEH53" s="25"/>
      <c r="GEI53" s="59"/>
      <c r="GEJ53" s="25"/>
      <c r="GEK53" s="59"/>
      <c r="GEL53" s="25"/>
      <c r="GEM53" s="59"/>
      <c r="GEN53" s="25"/>
      <c r="GEO53" s="59"/>
      <c r="GEP53" s="25"/>
      <c r="GEQ53" s="59"/>
      <c r="GER53" s="25"/>
      <c r="GES53" s="59"/>
      <c r="GET53" s="25"/>
      <c r="GEU53" s="59"/>
      <c r="GEV53" s="25"/>
      <c r="GEW53" s="59"/>
      <c r="GEX53" s="25"/>
      <c r="GEY53" s="59"/>
      <c r="GEZ53" s="25"/>
      <c r="GFA53" s="59"/>
      <c r="GFB53" s="25"/>
      <c r="GFC53" s="59"/>
      <c r="GFD53" s="25"/>
      <c r="GFE53" s="59"/>
      <c r="GFF53" s="25"/>
      <c r="GFG53" s="59"/>
      <c r="GFH53" s="25"/>
      <c r="GFI53" s="59"/>
      <c r="GFJ53" s="25"/>
      <c r="GFK53" s="59"/>
      <c r="GFL53" s="25"/>
      <c r="GFM53" s="59"/>
      <c r="GFN53" s="25"/>
      <c r="GFO53" s="59"/>
      <c r="GFP53" s="25"/>
      <c r="GFQ53" s="59"/>
      <c r="GFR53" s="25"/>
      <c r="GFS53" s="59"/>
      <c r="GFT53" s="25"/>
      <c r="GFU53" s="59"/>
      <c r="GFV53" s="25"/>
      <c r="GFW53" s="59"/>
      <c r="GFX53" s="25"/>
      <c r="GFY53" s="59"/>
      <c r="GFZ53" s="25"/>
      <c r="GGA53" s="59"/>
      <c r="GGB53" s="25"/>
      <c r="GGC53" s="59"/>
      <c r="GGD53" s="25"/>
      <c r="GGE53" s="59"/>
      <c r="GGF53" s="25"/>
      <c r="GGG53" s="59"/>
      <c r="GGH53" s="25"/>
      <c r="GGI53" s="59"/>
      <c r="GGJ53" s="25"/>
      <c r="GGK53" s="59"/>
      <c r="GGL53" s="25"/>
      <c r="GGM53" s="59"/>
      <c r="GGN53" s="25"/>
      <c r="GGO53" s="59"/>
      <c r="GGP53" s="25"/>
      <c r="GGQ53" s="59"/>
      <c r="GGR53" s="25"/>
      <c r="GGS53" s="59"/>
      <c r="GGT53" s="25"/>
      <c r="GGU53" s="59"/>
      <c r="GGV53" s="25"/>
      <c r="GGW53" s="59"/>
      <c r="GGX53" s="25"/>
      <c r="GGY53" s="59"/>
      <c r="GGZ53" s="25"/>
      <c r="GHA53" s="59"/>
      <c r="GHB53" s="25"/>
      <c r="GHC53" s="59"/>
      <c r="GHD53" s="25"/>
      <c r="GHE53" s="59"/>
      <c r="GHF53" s="25"/>
      <c r="GHG53" s="59"/>
      <c r="GHH53" s="25"/>
      <c r="GHI53" s="59"/>
      <c r="GHJ53" s="25"/>
      <c r="GHK53" s="59"/>
      <c r="GHL53" s="25"/>
      <c r="GHM53" s="59"/>
      <c r="GHN53" s="25"/>
      <c r="GHO53" s="59"/>
      <c r="GHP53" s="25"/>
      <c r="GHQ53" s="59"/>
      <c r="GHR53" s="25"/>
      <c r="GHS53" s="59"/>
      <c r="GHT53" s="25"/>
      <c r="GHU53" s="59"/>
      <c r="GHV53" s="25"/>
      <c r="GHW53" s="59"/>
      <c r="GHX53" s="25"/>
      <c r="GHY53" s="59"/>
      <c r="GHZ53" s="25"/>
      <c r="GIA53" s="59"/>
      <c r="GIB53" s="25"/>
      <c r="GIC53" s="59"/>
      <c r="GID53" s="25"/>
      <c r="GIE53" s="59"/>
      <c r="GIF53" s="25"/>
      <c r="GIG53" s="59"/>
      <c r="GIH53" s="25"/>
      <c r="GII53" s="59"/>
      <c r="GIJ53" s="25"/>
      <c r="GIK53" s="59"/>
      <c r="GIL53" s="25"/>
      <c r="GIM53" s="59"/>
      <c r="GIN53" s="25"/>
      <c r="GIO53" s="59"/>
      <c r="GIP53" s="25"/>
      <c r="GIQ53" s="59"/>
      <c r="GIR53" s="25"/>
      <c r="GIS53" s="59"/>
      <c r="GIT53" s="25"/>
      <c r="GIU53" s="59"/>
      <c r="GIV53" s="25"/>
      <c r="GIW53" s="59"/>
      <c r="GIX53" s="25"/>
      <c r="GIY53" s="59"/>
      <c r="GIZ53" s="25"/>
      <c r="GJA53" s="59"/>
      <c r="GJB53" s="25"/>
      <c r="GJC53" s="59"/>
      <c r="GJD53" s="25"/>
      <c r="GJE53" s="59"/>
      <c r="GJF53" s="25"/>
      <c r="GJG53" s="59"/>
      <c r="GJH53" s="25"/>
      <c r="GJI53" s="59"/>
      <c r="GJJ53" s="25"/>
      <c r="GJK53" s="59"/>
      <c r="GJL53" s="25"/>
      <c r="GJM53" s="59"/>
      <c r="GJN53" s="25"/>
      <c r="GJO53" s="59"/>
      <c r="GJP53" s="25"/>
      <c r="GJQ53" s="59"/>
      <c r="GJR53" s="25"/>
      <c r="GJS53" s="59"/>
      <c r="GJT53" s="25"/>
      <c r="GJU53" s="59"/>
      <c r="GJV53" s="25"/>
      <c r="GJW53" s="59"/>
      <c r="GJX53" s="25"/>
      <c r="GJY53" s="59"/>
      <c r="GJZ53" s="25"/>
      <c r="GKA53" s="59"/>
      <c r="GKB53" s="25"/>
      <c r="GKC53" s="59"/>
      <c r="GKD53" s="25"/>
      <c r="GKE53" s="59"/>
      <c r="GKF53" s="25"/>
      <c r="GKG53" s="59"/>
      <c r="GKH53" s="25"/>
      <c r="GKI53" s="59"/>
      <c r="GKJ53" s="25"/>
      <c r="GKK53" s="59"/>
      <c r="GKL53" s="25"/>
      <c r="GKM53" s="59"/>
      <c r="GKN53" s="25"/>
      <c r="GKO53" s="59"/>
      <c r="GKP53" s="25"/>
      <c r="GKQ53" s="59"/>
      <c r="GKR53" s="25"/>
      <c r="GKS53" s="59"/>
      <c r="GKT53" s="25"/>
      <c r="GKU53" s="59"/>
      <c r="GKV53" s="25"/>
      <c r="GKW53" s="59"/>
      <c r="GKX53" s="25"/>
      <c r="GKY53" s="59"/>
      <c r="GKZ53" s="25"/>
      <c r="GLA53" s="59"/>
      <c r="GLB53" s="25"/>
      <c r="GLC53" s="59"/>
      <c r="GLD53" s="25"/>
      <c r="GLE53" s="59"/>
      <c r="GLF53" s="25"/>
      <c r="GLG53" s="59"/>
      <c r="GLH53" s="25"/>
      <c r="GLI53" s="59"/>
      <c r="GLJ53" s="25"/>
      <c r="GLK53" s="59"/>
      <c r="GLL53" s="25"/>
      <c r="GLM53" s="59"/>
      <c r="GLN53" s="25"/>
      <c r="GLO53" s="59"/>
      <c r="GLP53" s="25"/>
      <c r="GLQ53" s="59"/>
      <c r="GLR53" s="25"/>
      <c r="GLS53" s="59"/>
      <c r="GLT53" s="25"/>
      <c r="GLU53" s="59"/>
      <c r="GLV53" s="25"/>
      <c r="GLW53" s="59"/>
      <c r="GLX53" s="25"/>
      <c r="GLY53" s="59"/>
      <c r="GLZ53" s="25"/>
      <c r="GMA53" s="59"/>
      <c r="GMB53" s="25"/>
      <c r="GMC53" s="59"/>
      <c r="GMD53" s="25"/>
      <c r="GME53" s="59"/>
      <c r="GMF53" s="25"/>
      <c r="GMG53" s="59"/>
      <c r="GMH53" s="25"/>
      <c r="GMI53" s="59"/>
      <c r="GMJ53" s="25"/>
      <c r="GMK53" s="59"/>
      <c r="GML53" s="25"/>
      <c r="GMM53" s="59"/>
      <c r="GMN53" s="25"/>
      <c r="GMO53" s="59"/>
      <c r="GMP53" s="25"/>
      <c r="GMQ53" s="59"/>
      <c r="GMR53" s="25"/>
      <c r="GMS53" s="59"/>
      <c r="GMT53" s="25"/>
      <c r="GMU53" s="59"/>
      <c r="GMV53" s="25"/>
      <c r="GMW53" s="59"/>
      <c r="GMX53" s="25"/>
      <c r="GMY53" s="59"/>
      <c r="GMZ53" s="25"/>
      <c r="GNA53" s="59"/>
      <c r="GNB53" s="25"/>
      <c r="GNC53" s="59"/>
      <c r="GND53" s="25"/>
      <c r="GNE53" s="59"/>
      <c r="GNF53" s="25"/>
      <c r="GNG53" s="59"/>
      <c r="GNH53" s="25"/>
      <c r="GNI53" s="59"/>
      <c r="GNJ53" s="25"/>
      <c r="GNK53" s="59"/>
      <c r="GNL53" s="25"/>
      <c r="GNM53" s="59"/>
      <c r="GNN53" s="25"/>
      <c r="GNO53" s="59"/>
      <c r="GNP53" s="25"/>
      <c r="GNQ53" s="59"/>
      <c r="GNR53" s="25"/>
      <c r="GNS53" s="59"/>
      <c r="GNT53" s="25"/>
      <c r="GNU53" s="59"/>
      <c r="GNV53" s="25"/>
      <c r="GNW53" s="59"/>
      <c r="GNX53" s="25"/>
      <c r="GNY53" s="59"/>
      <c r="GNZ53" s="25"/>
      <c r="GOA53" s="59"/>
      <c r="GOB53" s="25"/>
      <c r="GOC53" s="59"/>
      <c r="GOD53" s="25"/>
      <c r="GOE53" s="59"/>
      <c r="GOF53" s="25"/>
      <c r="GOG53" s="59"/>
      <c r="GOH53" s="25"/>
      <c r="GOI53" s="59"/>
      <c r="GOJ53" s="25"/>
      <c r="GOK53" s="59"/>
      <c r="GOL53" s="25"/>
      <c r="GOM53" s="59"/>
      <c r="GON53" s="25"/>
      <c r="GOO53" s="59"/>
      <c r="GOP53" s="25"/>
      <c r="GOQ53" s="59"/>
      <c r="GOR53" s="25"/>
      <c r="GOS53" s="59"/>
      <c r="GOT53" s="25"/>
      <c r="GOU53" s="59"/>
      <c r="GOV53" s="25"/>
      <c r="GOW53" s="59"/>
      <c r="GOX53" s="25"/>
      <c r="GOY53" s="59"/>
      <c r="GOZ53" s="25"/>
      <c r="GPA53" s="59"/>
      <c r="GPB53" s="25"/>
      <c r="GPC53" s="59"/>
      <c r="GPD53" s="25"/>
      <c r="GPE53" s="59"/>
      <c r="GPF53" s="25"/>
      <c r="GPG53" s="59"/>
      <c r="GPH53" s="25"/>
      <c r="GPI53" s="59"/>
      <c r="GPJ53" s="25"/>
      <c r="GPK53" s="59"/>
      <c r="GPL53" s="25"/>
      <c r="GPM53" s="59"/>
      <c r="GPN53" s="25"/>
      <c r="GPO53" s="59"/>
      <c r="GPP53" s="25"/>
      <c r="GPQ53" s="59"/>
      <c r="GPR53" s="25"/>
      <c r="GPS53" s="59"/>
      <c r="GPT53" s="25"/>
      <c r="GPU53" s="59"/>
      <c r="GPV53" s="25"/>
      <c r="GPW53" s="59"/>
      <c r="GPX53" s="25"/>
      <c r="GPY53" s="59"/>
      <c r="GPZ53" s="25"/>
      <c r="GQA53" s="59"/>
      <c r="GQB53" s="25"/>
      <c r="GQC53" s="59"/>
      <c r="GQD53" s="25"/>
      <c r="GQE53" s="59"/>
      <c r="GQF53" s="25"/>
      <c r="GQG53" s="59"/>
      <c r="GQH53" s="25"/>
      <c r="GQI53" s="59"/>
      <c r="GQJ53" s="25"/>
      <c r="GQK53" s="59"/>
      <c r="GQL53" s="25"/>
      <c r="GQM53" s="59"/>
      <c r="GQN53" s="25"/>
      <c r="GQO53" s="59"/>
      <c r="GQP53" s="25"/>
      <c r="GQQ53" s="59"/>
      <c r="GQR53" s="25"/>
      <c r="GQS53" s="59"/>
      <c r="GQT53" s="25"/>
      <c r="GQU53" s="59"/>
      <c r="GQV53" s="25"/>
      <c r="GQW53" s="59"/>
      <c r="GQX53" s="25"/>
      <c r="GQY53" s="59"/>
      <c r="GQZ53" s="25"/>
      <c r="GRA53" s="59"/>
      <c r="GRB53" s="25"/>
      <c r="GRC53" s="59"/>
      <c r="GRD53" s="25"/>
      <c r="GRE53" s="59"/>
      <c r="GRF53" s="25"/>
      <c r="GRG53" s="59"/>
      <c r="GRH53" s="25"/>
      <c r="GRI53" s="59"/>
      <c r="GRJ53" s="25"/>
      <c r="GRK53" s="59"/>
      <c r="GRL53" s="25"/>
      <c r="GRM53" s="59"/>
      <c r="GRN53" s="25"/>
      <c r="GRO53" s="59"/>
      <c r="GRP53" s="25"/>
      <c r="GRQ53" s="59"/>
      <c r="GRR53" s="25"/>
      <c r="GRS53" s="59"/>
      <c r="GRT53" s="25"/>
      <c r="GRU53" s="59"/>
      <c r="GRV53" s="25"/>
      <c r="GRW53" s="59"/>
      <c r="GRX53" s="25"/>
      <c r="GRY53" s="59"/>
      <c r="GRZ53" s="25"/>
      <c r="GSA53" s="59"/>
      <c r="GSB53" s="25"/>
      <c r="GSC53" s="59"/>
      <c r="GSD53" s="25"/>
      <c r="GSE53" s="59"/>
      <c r="GSF53" s="25"/>
      <c r="GSG53" s="59"/>
      <c r="GSH53" s="25"/>
      <c r="GSI53" s="59"/>
      <c r="GSJ53" s="25"/>
      <c r="GSK53" s="59"/>
      <c r="GSL53" s="25"/>
      <c r="GSM53" s="59"/>
      <c r="GSN53" s="25"/>
      <c r="GSO53" s="59"/>
      <c r="GSP53" s="25"/>
      <c r="GSQ53" s="59"/>
      <c r="GSR53" s="25"/>
      <c r="GSS53" s="59"/>
      <c r="GST53" s="25"/>
      <c r="GSU53" s="59"/>
      <c r="GSV53" s="25"/>
      <c r="GSW53" s="59"/>
      <c r="GSX53" s="25"/>
      <c r="GSY53" s="59"/>
      <c r="GSZ53" s="25"/>
      <c r="GTA53" s="59"/>
      <c r="GTB53" s="25"/>
      <c r="GTC53" s="59"/>
      <c r="GTD53" s="25"/>
      <c r="GTE53" s="59"/>
      <c r="GTF53" s="25"/>
      <c r="GTG53" s="59"/>
      <c r="GTH53" s="25"/>
      <c r="GTI53" s="59"/>
      <c r="GTJ53" s="25"/>
      <c r="GTK53" s="59"/>
      <c r="GTL53" s="25"/>
      <c r="GTM53" s="59"/>
      <c r="GTN53" s="25"/>
      <c r="GTO53" s="59"/>
      <c r="GTP53" s="25"/>
      <c r="GTQ53" s="59"/>
      <c r="GTR53" s="25"/>
      <c r="GTS53" s="59"/>
      <c r="GTT53" s="25"/>
      <c r="GTU53" s="59"/>
      <c r="GTV53" s="25"/>
      <c r="GTW53" s="59"/>
      <c r="GTX53" s="25"/>
      <c r="GTY53" s="59"/>
      <c r="GTZ53" s="25"/>
      <c r="GUA53" s="59"/>
      <c r="GUB53" s="25"/>
      <c r="GUC53" s="59"/>
      <c r="GUD53" s="25"/>
      <c r="GUE53" s="59"/>
      <c r="GUF53" s="25"/>
      <c r="GUG53" s="59"/>
      <c r="GUH53" s="25"/>
      <c r="GUI53" s="59"/>
      <c r="GUJ53" s="25"/>
      <c r="GUK53" s="59"/>
      <c r="GUL53" s="25"/>
      <c r="GUM53" s="59"/>
      <c r="GUN53" s="25"/>
      <c r="GUO53" s="59"/>
      <c r="GUP53" s="25"/>
      <c r="GUQ53" s="59"/>
      <c r="GUR53" s="25"/>
      <c r="GUS53" s="59"/>
      <c r="GUT53" s="25"/>
      <c r="GUU53" s="59"/>
      <c r="GUV53" s="25"/>
      <c r="GUW53" s="59"/>
      <c r="GUX53" s="25"/>
      <c r="GUY53" s="59"/>
      <c r="GUZ53" s="25"/>
      <c r="GVA53" s="59"/>
      <c r="GVB53" s="25"/>
      <c r="GVC53" s="59"/>
      <c r="GVD53" s="25"/>
      <c r="GVE53" s="59"/>
      <c r="GVF53" s="25"/>
      <c r="GVG53" s="59"/>
      <c r="GVH53" s="25"/>
      <c r="GVI53" s="59"/>
      <c r="GVJ53" s="25"/>
      <c r="GVK53" s="59"/>
      <c r="GVL53" s="25"/>
      <c r="GVM53" s="59"/>
      <c r="GVN53" s="25"/>
      <c r="GVO53" s="59"/>
      <c r="GVP53" s="25"/>
      <c r="GVQ53" s="59"/>
      <c r="GVR53" s="25"/>
      <c r="GVS53" s="59"/>
      <c r="GVT53" s="25"/>
      <c r="GVU53" s="59"/>
      <c r="GVV53" s="25"/>
      <c r="GVW53" s="59"/>
      <c r="GVX53" s="25"/>
      <c r="GVY53" s="59"/>
      <c r="GVZ53" s="25"/>
      <c r="GWA53" s="59"/>
      <c r="GWB53" s="25"/>
      <c r="GWC53" s="59"/>
      <c r="GWD53" s="25"/>
      <c r="GWE53" s="59"/>
      <c r="GWF53" s="25"/>
      <c r="GWG53" s="59"/>
      <c r="GWH53" s="25"/>
      <c r="GWI53" s="59"/>
      <c r="GWJ53" s="25"/>
      <c r="GWK53" s="59"/>
      <c r="GWL53" s="25"/>
      <c r="GWM53" s="59"/>
      <c r="GWN53" s="25"/>
      <c r="GWO53" s="59"/>
      <c r="GWP53" s="25"/>
      <c r="GWQ53" s="59"/>
      <c r="GWR53" s="25"/>
      <c r="GWS53" s="59"/>
      <c r="GWT53" s="25"/>
      <c r="GWU53" s="59"/>
      <c r="GWV53" s="25"/>
      <c r="GWW53" s="59"/>
      <c r="GWX53" s="25"/>
      <c r="GWY53" s="59"/>
      <c r="GWZ53" s="25"/>
      <c r="GXA53" s="59"/>
      <c r="GXB53" s="25"/>
      <c r="GXC53" s="59"/>
      <c r="GXD53" s="25"/>
      <c r="GXE53" s="59"/>
      <c r="GXF53" s="25"/>
      <c r="GXG53" s="59"/>
      <c r="GXH53" s="25"/>
      <c r="GXI53" s="59"/>
      <c r="GXJ53" s="25"/>
      <c r="GXK53" s="59"/>
      <c r="GXL53" s="25"/>
      <c r="GXM53" s="59"/>
      <c r="GXN53" s="25"/>
      <c r="GXO53" s="59"/>
      <c r="GXP53" s="25"/>
      <c r="GXQ53" s="59"/>
      <c r="GXR53" s="25"/>
      <c r="GXS53" s="59"/>
      <c r="GXT53" s="25"/>
      <c r="GXU53" s="59"/>
      <c r="GXV53" s="25"/>
      <c r="GXW53" s="59"/>
      <c r="GXX53" s="25"/>
      <c r="GXY53" s="59"/>
      <c r="GXZ53" s="25"/>
      <c r="GYA53" s="59"/>
      <c r="GYB53" s="25"/>
      <c r="GYC53" s="59"/>
      <c r="GYD53" s="25"/>
      <c r="GYE53" s="59"/>
      <c r="GYF53" s="25"/>
      <c r="GYG53" s="59"/>
      <c r="GYH53" s="25"/>
      <c r="GYI53" s="59"/>
      <c r="GYJ53" s="25"/>
      <c r="GYK53" s="59"/>
      <c r="GYL53" s="25"/>
      <c r="GYM53" s="59"/>
      <c r="GYN53" s="25"/>
      <c r="GYO53" s="59"/>
      <c r="GYP53" s="25"/>
      <c r="GYQ53" s="59"/>
      <c r="GYR53" s="25"/>
      <c r="GYS53" s="59"/>
      <c r="GYT53" s="25"/>
      <c r="GYU53" s="59"/>
      <c r="GYV53" s="25"/>
      <c r="GYW53" s="59"/>
      <c r="GYX53" s="25"/>
      <c r="GYY53" s="59"/>
      <c r="GYZ53" s="25"/>
      <c r="GZA53" s="59"/>
      <c r="GZB53" s="25"/>
      <c r="GZC53" s="59"/>
      <c r="GZD53" s="25"/>
      <c r="GZE53" s="59"/>
      <c r="GZF53" s="25"/>
      <c r="GZG53" s="59"/>
      <c r="GZH53" s="25"/>
      <c r="GZI53" s="59"/>
      <c r="GZJ53" s="25"/>
      <c r="GZK53" s="59"/>
      <c r="GZL53" s="25"/>
      <c r="GZM53" s="59"/>
      <c r="GZN53" s="25"/>
      <c r="GZO53" s="59"/>
      <c r="GZP53" s="25"/>
      <c r="GZQ53" s="59"/>
      <c r="GZR53" s="25"/>
      <c r="GZS53" s="59"/>
      <c r="GZT53" s="25"/>
      <c r="GZU53" s="59"/>
      <c r="GZV53" s="25"/>
      <c r="GZW53" s="59"/>
      <c r="GZX53" s="25"/>
      <c r="GZY53" s="59"/>
      <c r="GZZ53" s="25"/>
      <c r="HAA53" s="59"/>
      <c r="HAB53" s="25"/>
      <c r="HAC53" s="59"/>
      <c r="HAD53" s="25"/>
      <c r="HAE53" s="59"/>
      <c r="HAF53" s="25"/>
      <c r="HAG53" s="59"/>
      <c r="HAH53" s="25"/>
      <c r="HAI53" s="59"/>
      <c r="HAJ53" s="25"/>
      <c r="HAK53" s="59"/>
      <c r="HAL53" s="25"/>
      <c r="HAM53" s="59"/>
      <c r="HAN53" s="25"/>
      <c r="HAO53" s="59"/>
      <c r="HAP53" s="25"/>
      <c r="HAQ53" s="59"/>
      <c r="HAR53" s="25"/>
      <c r="HAS53" s="59"/>
      <c r="HAT53" s="25"/>
      <c r="HAU53" s="59"/>
      <c r="HAV53" s="25"/>
      <c r="HAW53" s="59"/>
      <c r="HAX53" s="25"/>
      <c r="HAY53" s="59"/>
      <c r="HAZ53" s="25"/>
      <c r="HBA53" s="59"/>
      <c r="HBB53" s="25"/>
      <c r="HBC53" s="59"/>
      <c r="HBD53" s="25"/>
      <c r="HBE53" s="59"/>
      <c r="HBF53" s="25"/>
      <c r="HBG53" s="59"/>
      <c r="HBH53" s="25"/>
      <c r="HBI53" s="59"/>
      <c r="HBJ53" s="25"/>
      <c r="HBK53" s="59"/>
      <c r="HBL53" s="25"/>
      <c r="HBM53" s="59"/>
      <c r="HBN53" s="25"/>
      <c r="HBO53" s="59"/>
      <c r="HBP53" s="25"/>
      <c r="HBQ53" s="59"/>
      <c r="HBR53" s="25"/>
      <c r="HBS53" s="59"/>
      <c r="HBT53" s="25"/>
      <c r="HBU53" s="59"/>
      <c r="HBV53" s="25"/>
      <c r="HBW53" s="59"/>
      <c r="HBX53" s="25"/>
      <c r="HBY53" s="59"/>
      <c r="HBZ53" s="25"/>
      <c r="HCA53" s="59"/>
      <c r="HCB53" s="25"/>
      <c r="HCC53" s="59"/>
      <c r="HCD53" s="25"/>
      <c r="HCE53" s="59"/>
      <c r="HCF53" s="25"/>
      <c r="HCG53" s="59"/>
      <c r="HCH53" s="25"/>
      <c r="HCI53" s="59"/>
      <c r="HCJ53" s="25"/>
      <c r="HCK53" s="59"/>
      <c r="HCL53" s="25"/>
      <c r="HCM53" s="59"/>
      <c r="HCN53" s="25"/>
      <c r="HCO53" s="59"/>
      <c r="HCP53" s="25"/>
      <c r="HCQ53" s="59"/>
      <c r="HCR53" s="25"/>
      <c r="HCS53" s="59"/>
      <c r="HCT53" s="25"/>
      <c r="HCU53" s="59"/>
      <c r="HCV53" s="25"/>
      <c r="HCW53" s="59"/>
      <c r="HCX53" s="25"/>
      <c r="HCY53" s="59"/>
      <c r="HCZ53" s="25"/>
      <c r="HDA53" s="59"/>
      <c r="HDB53" s="25"/>
      <c r="HDC53" s="59"/>
      <c r="HDD53" s="25"/>
      <c r="HDE53" s="59"/>
      <c r="HDF53" s="25"/>
      <c r="HDG53" s="59"/>
      <c r="HDH53" s="25"/>
      <c r="HDI53" s="59"/>
      <c r="HDJ53" s="25"/>
      <c r="HDK53" s="59"/>
      <c r="HDL53" s="25"/>
      <c r="HDM53" s="59"/>
      <c r="HDN53" s="25"/>
      <c r="HDO53" s="59"/>
      <c r="HDP53" s="25"/>
      <c r="HDQ53" s="59"/>
      <c r="HDR53" s="25"/>
      <c r="HDS53" s="59"/>
      <c r="HDT53" s="25"/>
      <c r="HDU53" s="59"/>
      <c r="HDV53" s="25"/>
      <c r="HDW53" s="59"/>
      <c r="HDX53" s="25"/>
      <c r="HDY53" s="59"/>
      <c r="HDZ53" s="25"/>
      <c r="HEA53" s="59"/>
      <c r="HEB53" s="25"/>
      <c r="HEC53" s="59"/>
      <c r="HED53" s="25"/>
      <c r="HEE53" s="59"/>
      <c r="HEF53" s="25"/>
      <c r="HEG53" s="59"/>
      <c r="HEH53" s="25"/>
      <c r="HEI53" s="59"/>
      <c r="HEJ53" s="25"/>
      <c r="HEK53" s="59"/>
      <c r="HEL53" s="25"/>
      <c r="HEM53" s="59"/>
      <c r="HEN53" s="25"/>
      <c r="HEO53" s="59"/>
      <c r="HEP53" s="25"/>
      <c r="HEQ53" s="59"/>
      <c r="HER53" s="25"/>
      <c r="HES53" s="59"/>
      <c r="HET53" s="25"/>
      <c r="HEU53" s="59"/>
      <c r="HEV53" s="25"/>
      <c r="HEW53" s="59"/>
      <c r="HEX53" s="25"/>
      <c r="HEY53" s="59"/>
      <c r="HEZ53" s="25"/>
      <c r="HFA53" s="59"/>
      <c r="HFB53" s="25"/>
      <c r="HFC53" s="59"/>
      <c r="HFD53" s="25"/>
      <c r="HFE53" s="59"/>
      <c r="HFF53" s="25"/>
      <c r="HFG53" s="59"/>
      <c r="HFH53" s="25"/>
      <c r="HFI53" s="59"/>
      <c r="HFJ53" s="25"/>
      <c r="HFK53" s="59"/>
      <c r="HFL53" s="25"/>
      <c r="HFM53" s="59"/>
      <c r="HFN53" s="25"/>
      <c r="HFO53" s="59"/>
      <c r="HFP53" s="25"/>
      <c r="HFQ53" s="59"/>
      <c r="HFR53" s="25"/>
      <c r="HFS53" s="59"/>
      <c r="HFT53" s="25"/>
      <c r="HFU53" s="59"/>
      <c r="HFV53" s="25"/>
      <c r="HFW53" s="59"/>
      <c r="HFX53" s="25"/>
      <c r="HFY53" s="59"/>
      <c r="HFZ53" s="25"/>
      <c r="HGA53" s="59"/>
      <c r="HGB53" s="25"/>
      <c r="HGC53" s="59"/>
      <c r="HGD53" s="25"/>
      <c r="HGE53" s="59"/>
      <c r="HGF53" s="25"/>
      <c r="HGG53" s="59"/>
      <c r="HGH53" s="25"/>
      <c r="HGI53" s="59"/>
      <c r="HGJ53" s="25"/>
      <c r="HGK53" s="59"/>
      <c r="HGL53" s="25"/>
      <c r="HGM53" s="59"/>
      <c r="HGN53" s="25"/>
      <c r="HGO53" s="59"/>
      <c r="HGP53" s="25"/>
      <c r="HGQ53" s="59"/>
      <c r="HGR53" s="25"/>
      <c r="HGS53" s="59"/>
      <c r="HGT53" s="25"/>
      <c r="HGU53" s="59"/>
      <c r="HGV53" s="25"/>
      <c r="HGW53" s="59"/>
      <c r="HGX53" s="25"/>
      <c r="HGY53" s="59"/>
      <c r="HGZ53" s="25"/>
      <c r="HHA53" s="59"/>
      <c r="HHB53" s="25"/>
      <c r="HHC53" s="59"/>
      <c r="HHD53" s="25"/>
      <c r="HHE53" s="59"/>
      <c r="HHF53" s="25"/>
      <c r="HHG53" s="59"/>
      <c r="HHH53" s="25"/>
      <c r="HHI53" s="59"/>
      <c r="HHJ53" s="25"/>
      <c r="HHK53" s="59"/>
      <c r="HHL53" s="25"/>
      <c r="HHM53" s="59"/>
      <c r="HHN53" s="25"/>
      <c r="HHO53" s="59"/>
      <c r="HHP53" s="25"/>
      <c r="HHQ53" s="59"/>
      <c r="HHR53" s="25"/>
      <c r="HHS53" s="59"/>
      <c r="HHT53" s="25"/>
      <c r="HHU53" s="59"/>
      <c r="HHV53" s="25"/>
      <c r="HHW53" s="59"/>
      <c r="HHX53" s="25"/>
      <c r="HHY53" s="59"/>
      <c r="HHZ53" s="25"/>
      <c r="HIA53" s="59"/>
      <c r="HIB53" s="25"/>
      <c r="HIC53" s="59"/>
      <c r="HID53" s="25"/>
      <c r="HIE53" s="59"/>
      <c r="HIF53" s="25"/>
      <c r="HIG53" s="59"/>
      <c r="HIH53" s="25"/>
      <c r="HII53" s="59"/>
      <c r="HIJ53" s="25"/>
      <c r="HIK53" s="59"/>
      <c r="HIL53" s="25"/>
      <c r="HIM53" s="59"/>
      <c r="HIN53" s="25"/>
      <c r="HIO53" s="59"/>
      <c r="HIP53" s="25"/>
      <c r="HIQ53" s="59"/>
      <c r="HIR53" s="25"/>
      <c r="HIS53" s="59"/>
      <c r="HIT53" s="25"/>
      <c r="HIU53" s="59"/>
      <c r="HIV53" s="25"/>
      <c r="HIW53" s="59"/>
      <c r="HIX53" s="25"/>
      <c r="HIY53" s="59"/>
      <c r="HIZ53" s="25"/>
      <c r="HJA53" s="59"/>
      <c r="HJB53" s="25"/>
      <c r="HJC53" s="59"/>
      <c r="HJD53" s="25"/>
      <c r="HJE53" s="59"/>
      <c r="HJF53" s="25"/>
      <c r="HJG53" s="59"/>
      <c r="HJH53" s="25"/>
      <c r="HJI53" s="59"/>
      <c r="HJJ53" s="25"/>
      <c r="HJK53" s="59"/>
      <c r="HJL53" s="25"/>
      <c r="HJM53" s="59"/>
      <c r="HJN53" s="25"/>
      <c r="HJO53" s="59"/>
      <c r="HJP53" s="25"/>
      <c r="HJQ53" s="59"/>
      <c r="HJR53" s="25"/>
      <c r="HJS53" s="59"/>
      <c r="HJT53" s="25"/>
      <c r="HJU53" s="59"/>
      <c r="HJV53" s="25"/>
      <c r="HJW53" s="59"/>
      <c r="HJX53" s="25"/>
      <c r="HJY53" s="59"/>
      <c r="HJZ53" s="25"/>
      <c r="HKA53" s="59"/>
      <c r="HKB53" s="25"/>
      <c r="HKC53" s="59"/>
      <c r="HKD53" s="25"/>
      <c r="HKE53" s="59"/>
      <c r="HKF53" s="25"/>
      <c r="HKG53" s="59"/>
      <c r="HKH53" s="25"/>
      <c r="HKI53" s="59"/>
      <c r="HKJ53" s="25"/>
      <c r="HKK53" s="59"/>
      <c r="HKL53" s="25"/>
      <c r="HKM53" s="59"/>
      <c r="HKN53" s="25"/>
      <c r="HKO53" s="59"/>
      <c r="HKP53" s="25"/>
      <c r="HKQ53" s="59"/>
      <c r="HKR53" s="25"/>
      <c r="HKS53" s="59"/>
      <c r="HKT53" s="25"/>
      <c r="HKU53" s="59"/>
      <c r="HKV53" s="25"/>
      <c r="HKW53" s="59"/>
      <c r="HKX53" s="25"/>
      <c r="HKY53" s="59"/>
      <c r="HKZ53" s="25"/>
      <c r="HLA53" s="59"/>
      <c r="HLB53" s="25"/>
      <c r="HLC53" s="59"/>
      <c r="HLD53" s="25"/>
      <c r="HLE53" s="59"/>
      <c r="HLF53" s="25"/>
      <c r="HLG53" s="59"/>
      <c r="HLH53" s="25"/>
      <c r="HLI53" s="59"/>
      <c r="HLJ53" s="25"/>
      <c r="HLK53" s="59"/>
      <c r="HLL53" s="25"/>
      <c r="HLM53" s="59"/>
      <c r="HLN53" s="25"/>
      <c r="HLO53" s="59"/>
      <c r="HLP53" s="25"/>
      <c r="HLQ53" s="59"/>
      <c r="HLR53" s="25"/>
      <c r="HLS53" s="59"/>
      <c r="HLT53" s="25"/>
      <c r="HLU53" s="59"/>
      <c r="HLV53" s="25"/>
      <c r="HLW53" s="59"/>
      <c r="HLX53" s="25"/>
      <c r="HLY53" s="59"/>
      <c r="HLZ53" s="25"/>
      <c r="HMA53" s="59"/>
      <c r="HMB53" s="25"/>
      <c r="HMC53" s="59"/>
      <c r="HMD53" s="25"/>
      <c r="HME53" s="59"/>
      <c r="HMF53" s="25"/>
      <c r="HMG53" s="59"/>
      <c r="HMH53" s="25"/>
      <c r="HMI53" s="59"/>
      <c r="HMJ53" s="25"/>
      <c r="HMK53" s="59"/>
      <c r="HML53" s="25"/>
      <c r="HMM53" s="59"/>
      <c r="HMN53" s="25"/>
      <c r="HMO53" s="59"/>
      <c r="HMP53" s="25"/>
      <c r="HMQ53" s="59"/>
      <c r="HMR53" s="25"/>
      <c r="HMS53" s="59"/>
      <c r="HMT53" s="25"/>
      <c r="HMU53" s="59"/>
      <c r="HMV53" s="25"/>
      <c r="HMW53" s="59"/>
      <c r="HMX53" s="25"/>
      <c r="HMY53" s="59"/>
      <c r="HMZ53" s="25"/>
      <c r="HNA53" s="59"/>
      <c r="HNB53" s="25"/>
      <c r="HNC53" s="59"/>
      <c r="HND53" s="25"/>
      <c r="HNE53" s="59"/>
      <c r="HNF53" s="25"/>
      <c r="HNG53" s="59"/>
      <c r="HNH53" s="25"/>
      <c r="HNI53" s="59"/>
      <c r="HNJ53" s="25"/>
      <c r="HNK53" s="59"/>
      <c r="HNL53" s="25"/>
      <c r="HNM53" s="59"/>
      <c r="HNN53" s="25"/>
      <c r="HNO53" s="59"/>
      <c r="HNP53" s="25"/>
      <c r="HNQ53" s="59"/>
      <c r="HNR53" s="25"/>
      <c r="HNS53" s="59"/>
      <c r="HNT53" s="25"/>
      <c r="HNU53" s="59"/>
      <c r="HNV53" s="25"/>
      <c r="HNW53" s="59"/>
      <c r="HNX53" s="25"/>
      <c r="HNY53" s="59"/>
      <c r="HNZ53" s="25"/>
      <c r="HOA53" s="59"/>
      <c r="HOB53" s="25"/>
      <c r="HOC53" s="59"/>
      <c r="HOD53" s="25"/>
      <c r="HOE53" s="59"/>
      <c r="HOF53" s="25"/>
      <c r="HOG53" s="59"/>
      <c r="HOH53" s="25"/>
      <c r="HOI53" s="59"/>
      <c r="HOJ53" s="25"/>
      <c r="HOK53" s="59"/>
      <c r="HOL53" s="25"/>
      <c r="HOM53" s="59"/>
      <c r="HON53" s="25"/>
      <c r="HOO53" s="59"/>
      <c r="HOP53" s="25"/>
      <c r="HOQ53" s="59"/>
      <c r="HOR53" s="25"/>
      <c r="HOS53" s="59"/>
      <c r="HOT53" s="25"/>
      <c r="HOU53" s="59"/>
      <c r="HOV53" s="25"/>
      <c r="HOW53" s="59"/>
      <c r="HOX53" s="25"/>
      <c r="HOY53" s="59"/>
      <c r="HOZ53" s="25"/>
      <c r="HPA53" s="59"/>
      <c r="HPB53" s="25"/>
      <c r="HPC53" s="59"/>
      <c r="HPD53" s="25"/>
      <c r="HPE53" s="59"/>
      <c r="HPF53" s="25"/>
      <c r="HPG53" s="59"/>
      <c r="HPH53" s="25"/>
      <c r="HPI53" s="59"/>
      <c r="HPJ53" s="25"/>
      <c r="HPK53" s="59"/>
      <c r="HPL53" s="25"/>
      <c r="HPM53" s="59"/>
      <c r="HPN53" s="25"/>
      <c r="HPO53" s="59"/>
      <c r="HPP53" s="25"/>
      <c r="HPQ53" s="59"/>
      <c r="HPR53" s="25"/>
      <c r="HPS53" s="59"/>
      <c r="HPT53" s="25"/>
      <c r="HPU53" s="59"/>
      <c r="HPV53" s="25"/>
      <c r="HPW53" s="59"/>
      <c r="HPX53" s="25"/>
      <c r="HPY53" s="59"/>
      <c r="HPZ53" s="25"/>
      <c r="HQA53" s="59"/>
      <c r="HQB53" s="25"/>
      <c r="HQC53" s="59"/>
      <c r="HQD53" s="25"/>
      <c r="HQE53" s="59"/>
      <c r="HQF53" s="25"/>
      <c r="HQG53" s="59"/>
      <c r="HQH53" s="25"/>
      <c r="HQI53" s="59"/>
      <c r="HQJ53" s="25"/>
      <c r="HQK53" s="59"/>
      <c r="HQL53" s="25"/>
      <c r="HQM53" s="59"/>
      <c r="HQN53" s="25"/>
      <c r="HQO53" s="59"/>
      <c r="HQP53" s="25"/>
      <c r="HQQ53" s="59"/>
      <c r="HQR53" s="25"/>
      <c r="HQS53" s="59"/>
      <c r="HQT53" s="25"/>
      <c r="HQU53" s="59"/>
      <c r="HQV53" s="25"/>
      <c r="HQW53" s="59"/>
      <c r="HQX53" s="25"/>
      <c r="HQY53" s="59"/>
      <c r="HQZ53" s="25"/>
      <c r="HRA53" s="59"/>
      <c r="HRB53" s="25"/>
      <c r="HRC53" s="59"/>
      <c r="HRD53" s="25"/>
      <c r="HRE53" s="59"/>
      <c r="HRF53" s="25"/>
      <c r="HRG53" s="59"/>
      <c r="HRH53" s="25"/>
      <c r="HRI53" s="59"/>
      <c r="HRJ53" s="25"/>
      <c r="HRK53" s="59"/>
      <c r="HRL53" s="25"/>
      <c r="HRM53" s="59"/>
      <c r="HRN53" s="25"/>
      <c r="HRO53" s="59"/>
      <c r="HRP53" s="25"/>
      <c r="HRQ53" s="59"/>
      <c r="HRR53" s="25"/>
      <c r="HRS53" s="59"/>
      <c r="HRT53" s="25"/>
      <c r="HRU53" s="59"/>
      <c r="HRV53" s="25"/>
      <c r="HRW53" s="59"/>
      <c r="HRX53" s="25"/>
      <c r="HRY53" s="59"/>
      <c r="HRZ53" s="25"/>
      <c r="HSA53" s="59"/>
      <c r="HSB53" s="25"/>
      <c r="HSC53" s="59"/>
      <c r="HSD53" s="25"/>
      <c r="HSE53" s="59"/>
      <c r="HSF53" s="25"/>
      <c r="HSG53" s="59"/>
      <c r="HSH53" s="25"/>
      <c r="HSI53" s="59"/>
      <c r="HSJ53" s="25"/>
      <c r="HSK53" s="59"/>
      <c r="HSL53" s="25"/>
      <c r="HSM53" s="59"/>
      <c r="HSN53" s="25"/>
      <c r="HSO53" s="59"/>
      <c r="HSP53" s="25"/>
      <c r="HSQ53" s="59"/>
      <c r="HSR53" s="25"/>
      <c r="HSS53" s="59"/>
      <c r="HST53" s="25"/>
      <c r="HSU53" s="59"/>
      <c r="HSV53" s="25"/>
      <c r="HSW53" s="59"/>
      <c r="HSX53" s="25"/>
      <c r="HSY53" s="59"/>
      <c r="HSZ53" s="25"/>
      <c r="HTA53" s="59"/>
      <c r="HTB53" s="25"/>
      <c r="HTC53" s="59"/>
      <c r="HTD53" s="25"/>
      <c r="HTE53" s="59"/>
      <c r="HTF53" s="25"/>
      <c r="HTG53" s="59"/>
      <c r="HTH53" s="25"/>
      <c r="HTI53" s="59"/>
      <c r="HTJ53" s="25"/>
      <c r="HTK53" s="59"/>
      <c r="HTL53" s="25"/>
      <c r="HTM53" s="59"/>
      <c r="HTN53" s="25"/>
      <c r="HTO53" s="59"/>
      <c r="HTP53" s="25"/>
      <c r="HTQ53" s="59"/>
      <c r="HTR53" s="25"/>
      <c r="HTS53" s="59"/>
      <c r="HTT53" s="25"/>
      <c r="HTU53" s="59"/>
      <c r="HTV53" s="25"/>
      <c r="HTW53" s="59"/>
      <c r="HTX53" s="25"/>
      <c r="HTY53" s="59"/>
      <c r="HTZ53" s="25"/>
      <c r="HUA53" s="59"/>
      <c r="HUB53" s="25"/>
      <c r="HUC53" s="59"/>
      <c r="HUD53" s="25"/>
      <c r="HUE53" s="59"/>
      <c r="HUF53" s="25"/>
      <c r="HUG53" s="59"/>
      <c r="HUH53" s="25"/>
      <c r="HUI53" s="59"/>
      <c r="HUJ53" s="25"/>
      <c r="HUK53" s="59"/>
      <c r="HUL53" s="25"/>
      <c r="HUM53" s="59"/>
      <c r="HUN53" s="25"/>
      <c r="HUO53" s="59"/>
      <c r="HUP53" s="25"/>
      <c r="HUQ53" s="59"/>
      <c r="HUR53" s="25"/>
      <c r="HUS53" s="59"/>
      <c r="HUT53" s="25"/>
      <c r="HUU53" s="59"/>
      <c r="HUV53" s="25"/>
      <c r="HUW53" s="59"/>
      <c r="HUX53" s="25"/>
      <c r="HUY53" s="59"/>
      <c r="HUZ53" s="25"/>
      <c r="HVA53" s="59"/>
      <c r="HVB53" s="25"/>
      <c r="HVC53" s="59"/>
      <c r="HVD53" s="25"/>
      <c r="HVE53" s="59"/>
      <c r="HVF53" s="25"/>
      <c r="HVG53" s="59"/>
      <c r="HVH53" s="25"/>
      <c r="HVI53" s="59"/>
      <c r="HVJ53" s="25"/>
      <c r="HVK53" s="59"/>
      <c r="HVL53" s="25"/>
      <c r="HVM53" s="59"/>
      <c r="HVN53" s="25"/>
      <c r="HVO53" s="59"/>
      <c r="HVP53" s="25"/>
      <c r="HVQ53" s="59"/>
      <c r="HVR53" s="25"/>
      <c r="HVS53" s="59"/>
      <c r="HVT53" s="25"/>
      <c r="HVU53" s="59"/>
      <c r="HVV53" s="25"/>
      <c r="HVW53" s="59"/>
      <c r="HVX53" s="25"/>
      <c r="HVY53" s="59"/>
      <c r="HVZ53" s="25"/>
      <c r="HWA53" s="59"/>
      <c r="HWB53" s="25"/>
      <c r="HWC53" s="59"/>
      <c r="HWD53" s="25"/>
      <c r="HWE53" s="59"/>
      <c r="HWF53" s="25"/>
      <c r="HWG53" s="59"/>
      <c r="HWH53" s="25"/>
      <c r="HWI53" s="59"/>
      <c r="HWJ53" s="25"/>
      <c r="HWK53" s="59"/>
      <c r="HWL53" s="25"/>
      <c r="HWM53" s="59"/>
      <c r="HWN53" s="25"/>
      <c r="HWO53" s="59"/>
      <c r="HWP53" s="25"/>
      <c r="HWQ53" s="59"/>
      <c r="HWR53" s="25"/>
      <c r="HWS53" s="59"/>
      <c r="HWT53" s="25"/>
      <c r="HWU53" s="59"/>
      <c r="HWV53" s="25"/>
      <c r="HWW53" s="59"/>
      <c r="HWX53" s="25"/>
      <c r="HWY53" s="59"/>
      <c r="HWZ53" s="25"/>
      <c r="HXA53" s="59"/>
      <c r="HXB53" s="25"/>
      <c r="HXC53" s="59"/>
      <c r="HXD53" s="25"/>
      <c r="HXE53" s="59"/>
      <c r="HXF53" s="25"/>
      <c r="HXG53" s="59"/>
      <c r="HXH53" s="25"/>
      <c r="HXI53" s="59"/>
      <c r="HXJ53" s="25"/>
      <c r="HXK53" s="59"/>
      <c r="HXL53" s="25"/>
      <c r="HXM53" s="59"/>
      <c r="HXN53" s="25"/>
      <c r="HXO53" s="59"/>
      <c r="HXP53" s="25"/>
      <c r="HXQ53" s="59"/>
      <c r="HXR53" s="25"/>
      <c r="HXS53" s="59"/>
      <c r="HXT53" s="25"/>
      <c r="HXU53" s="59"/>
      <c r="HXV53" s="25"/>
      <c r="HXW53" s="59"/>
      <c r="HXX53" s="25"/>
      <c r="HXY53" s="59"/>
      <c r="HXZ53" s="25"/>
      <c r="HYA53" s="59"/>
      <c r="HYB53" s="25"/>
      <c r="HYC53" s="59"/>
      <c r="HYD53" s="25"/>
      <c r="HYE53" s="59"/>
      <c r="HYF53" s="25"/>
      <c r="HYG53" s="59"/>
      <c r="HYH53" s="25"/>
      <c r="HYI53" s="59"/>
      <c r="HYJ53" s="25"/>
      <c r="HYK53" s="59"/>
      <c r="HYL53" s="25"/>
      <c r="HYM53" s="59"/>
      <c r="HYN53" s="25"/>
      <c r="HYO53" s="59"/>
      <c r="HYP53" s="25"/>
      <c r="HYQ53" s="59"/>
      <c r="HYR53" s="25"/>
      <c r="HYS53" s="59"/>
      <c r="HYT53" s="25"/>
      <c r="HYU53" s="59"/>
      <c r="HYV53" s="25"/>
      <c r="HYW53" s="59"/>
      <c r="HYX53" s="25"/>
      <c r="HYY53" s="59"/>
      <c r="HYZ53" s="25"/>
      <c r="HZA53" s="59"/>
      <c r="HZB53" s="25"/>
      <c r="HZC53" s="59"/>
      <c r="HZD53" s="25"/>
      <c r="HZE53" s="59"/>
      <c r="HZF53" s="25"/>
      <c r="HZG53" s="59"/>
      <c r="HZH53" s="25"/>
      <c r="HZI53" s="59"/>
      <c r="HZJ53" s="25"/>
      <c r="HZK53" s="59"/>
      <c r="HZL53" s="25"/>
      <c r="HZM53" s="59"/>
      <c r="HZN53" s="25"/>
      <c r="HZO53" s="59"/>
      <c r="HZP53" s="25"/>
      <c r="HZQ53" s="59"/>
      <c r="HZR53" s="25"/>
      <c r="HZS53" s="59"/>
      <c r="HZT53" s="25"/>
      <c r="HZU53" s="59"/>
      <c r="HZV53" s="25"/>
      <c r="HZW53" s="59"/>
      <c r="HZX53" s="25"/>
      <c r="HZY53" s="59"/>
      <c r="HZZ53" s="25"/>
      <c r="IAA53" s="59"/>
      <c r="IAB53" s="25"/>
      <c r="IAC53" s="59"/>
      <c r="IAD53" s="25"/>
      <c r="IAE53" s="59"/>
      <c r="IAF53" s="25"/>
      <c r="IAG53" s="59"/>
      <c r="IAH53" s="25"/>
      <c r="IAI53" s="59"/>
      <c r="IAJ53" s="25"/>
      <c r="IAK53" s="59"/>
      <c r="IAL53" s="25"/>
      <c r="IAM53" s="59"/>
      <c r="IAN53" s="25"/>
      <c r="IAO53" s="59"/>
      <c r="IAP53" s="25"/>
      <c r="IAQ53" s="59"/>
      <c r="IAR53" s="25"/>
      <c r="IAS53" s="59"/>
      <c r="IAT53" s="25"/>
      <c r="IAU53" s="59"/>
      <c r="IAV53" s="25"/>
      <c r="IAW53" s="59"/>
      <c r="IAX53" s="25"/>
      <c r="IAY53" s="59"/>
      <c r="IAZ53" s="25"/>
      <c r="IBA53" s="59"/>
      <c r="IBB53" s="25"/>
      <c r="IBC53" s="59"/>
      <c r="IBD53" s="25"/>
      <c r="IBE53" s="59"/>
      <c r="IBF53" s="25"/>
      <c r="IBG53" s="59"/>
      <c r="IBH53" s="25"/>
      <c r="IBI53" s="59"/>
      <c r="IBJ53" s="25"/>
      <c r="IBK53" s="59"/>
      <c r="IBL53" s="25"/>
      <c r="IBM53" s="59"/>
      <c r="IBN53" s="25"/>
      <c r="IBO53" s="59"/>
      <c r="IBP53" s="25"/>
      <c r="IBQ53" s="59"/>
      <c r="IBR53" s="25"/>
      <c r="IBS53" s="59"/>
      <c r="IBT53" s="25"/>
      <c r="IBU53" s="59"/>
      <c r="IBV53" s="25"/>
      <c r="IBW53" s="59"/>
      <c r="IBX53" s="25"/>
      <c r="IBY53" s="59"/>
      <c r="IBZ53" s="25"/>
      <c r="ICA53" s="59"/>
      <c r="ICB53" s="25"/>
      <c r="ICC53" s="59"/>
      <c r="ICD53" s="25"/>
      <c r="ICE53" s="59"/>
      <c r="ICF53" s="25"/>
      <c r="ICG53" s="59"/>
      <c r="ICH53" s="25"/>
      <c r="ICI53" s="59"/>
      <c r="ICJ53" s="25"/>
      <c r="ICK53" s="59"/>
      <c r="ICL53" s="25"/>
      <c r="ICM53" s="59"/>
      <c r="ICN53" s="25"/>
      <c r="ICO53" s="59"/>
      <c r="ICP53" s="25"/>
      <c r="ICQ53" s="59"/>
      <c r="ICR53" s="25"/>
      <c r="ICS53" s="59"/>
      <c r="ICT53" s="25"/>
      <c r="ICU53" s="59"/>
      <c r="ICV53" s="25"/>
      <c r="ICW53" s="59"/>
      <c r="ICX53" s="25"/>
      <c r="ICY53" s="59"/>
      <c r="ICZ53" s="25"/>
      <c r="IDA53" s="59"/>
      <c r="IDB53" s="25"/>
      <c r="IDC53" s="59"/>
      <c r="IDD53" s="25"/>
      <c r="IDE53" s="59"/>
      <c r="IDF53" s="25"/>
      <c r="IDG53" s="59"/>
      <c r="IDH53" s="25"/>
      <c r="IDI53" s="59"/>
      <c r="IDJ53" s="25"/>
      <c r="IDK53" s="59"/>
      <c r="IDL53" s="25"/>
      <c r="IDM53" s="59"/>
      <c r="IDN53" s="25"/>
      <c r="IDO53" s="59"/>
      <c r="IDP53" s="25"/>
      <c r="IDQ53" s="59"/>
      <c r="IDR53" s="25"/>
      <c r="IDS53" s="59"/>
      <c r="IDT53" s="25"/>
      <c r="IDU53" s="59"/>
      <c r="IDV53" s="25"/>
      <c r="IDW53" s="59"/>
      <c r="IDX53" s="25"/>
      <c r="IDY53" s="59"/>
      <c r="IDZ53" s="25"/>
      <c r="IEA53" s="59"/>
      <c r="IEB53" s="25"/>
      <c r="IEC53" s="59"/>
      <c r="IED53" s="25"/>
      <c r="IEE53" s="59"/>
      <c r="IEF53" s="25"/>
      <c r="IEG53" s="59"/>
      <c r="IEH53" s="25"/>
      <c r="IEI53" s="59"/>
      <c r="IEJ53" s="25"/>
      <c r="IEK53" s="59"/>
      <c r="IEL53" s="25"/>
      <c r="IEM53" s="59"/>
      <c r="IEN53" s="25"/>
      <c r="IEO53" s="59"/>
      <c r="IEP53" s="25"/>
      <c r="IEQ53" s="59"/>
      <c r="IER53" s="25"/>
      <c r="IES53" s="59"/>
      <c r="IET53" s="25"/>
      <c r="IEU53" s="59"/>
      <c r="IEV53" s="25"/>
      <c r="IEW53" s="59"/>
      <c r="IEX53" s="25"/>
      <c r="IEY53" s="59"/>
      <c r="IEZ53" s="25"/>
      <c r="IFA53" s="59"/>
      <c r="IFB53" s="25"/>
      <c r="IFC53" s="59"/>
      <c r="IFD53" s="25"/>
      <c r="IFE53" s="59"/>
      <c r="IFF53" s="25"/>
      <c r="IFG53" s="59"/>
      <c r="IFH53" s="25"/>
      <c r="IFI53" s="59"/>
      <c r="IFJ53" s="25"/>
      <c r="IFK53" s="59"/>
      <c r="IFL53" s="25"/>
      <c r="IFM53" s="59"/>
      <c r="IFN53" s="25"/>
      <c r="IFO53" s="59"/>
      <c r="IFP53" s="25"/>
      <c r="IFQ53" s="59"/>
      <c r="IFR53" s="25"/>
      <c r="IFS53" s="59"/>
      <c r="IFT53" s="25"/>
      <c r="IFU53" s="59"/>
      <c r="IFV53" s="25"/>
      <c r="IFW53" s="59"/>
      <c r="IFX53" s="25"/>
      <c r="IFY53" s="59"/>
      <c r="IFZ53" s="25"/>
      <c r="IGA53" s="59"/>
      <c r="IGB53" s="25"/>
      <c r="IGC53" s="59"/>
      <c r="IGD53" s="25"/>
      <c r="IGE53" s="59"/>
      <c r="IGF53" s="25"/>
      <c r="IGG53" s="59"/>
      <c r="IGH53" s="25"/>
      <c r="IGI53" s="59"/>
      <c r="IGJ53" s="25"/>
      <c r="IGK53" s="59"/>
      <c r="IGL53" s="25"/>
      <c r="IGM53" s="59"/>
      <c r="IGN53" s="25"/>
      <c r="IGO53" s="59"/>
      <c r="IGP53" s="25"/>
      <c r="IGQ53" s="59"/>
      <c r="IGR53" s="25"/>
      <c r="IGS53" s="59"/>
      <c r="IGT53" s="25"/>
      <c r="IGU53" s="59"/>
      <c r="IGV53" s="25"/>
      <c r="IGW53" s="59"/>
      <c r="IGX53" s="25"/>
      <c r="IGY53" s="59"/>
      <c r="IGZ53" s="25"/>
      <c r="IHA53" s="59"/>
      <c r="IHB53" s="25"/>
      <c r="IHC53" s="59"/>
      <c r="IHD53" s="25"/>
      <c r="IHE53" s="59"/>
      <c r="IHF53" s="25"/>
      <c r="IHG53" s="59"/>
      <c r="IHH53" s="25"/>
      <c r="IHI53" s="59"/>
      <c r="IHJ53" s="25"/>
      <c r="IHK53" s="59"/>
      <c r="IHL53" s="25"/>
      <c r="IHM53" s="59"/>
      <c r="IHN53" s="25"/>
      <c r="IHO53" s="59"/>
      <c r="IHP53" s="25"/>
      <c r="IHQ53" s="59"/>
      <c r="IHR53" s="25"/>
      <c r="IHS53" s="59"/>
      <c r="IHT53" s="25"/>
      <c r="IHU53" s="59"/>
      <c r="IHV53" s="25"/>
      <c r="IHW53" s="59"/>
      <c r="IHX53" s="25"/>
      <c r="IHY53" s="59"/>
      <c r="IHZ53" s="25"/>
      <c r="IIA53" s="59"/>
      <c r="IIB53" s="25"/>
      <c r="IIC53" s="59"/>
      <c r="IID53" s="25"/>
      <c r="IIE53" s="59"/>
      <c r="IIF53" s="25"/>
      <c r="IIG53" s="59"/>
      <c r="IIH53" s="25"/>
      <c r="III53" s="59"/>
      <c r="IIJ53" s="25"/>
      <c r="IIK53" s="59"/>
      <c r="IIL53" s="25"/>
      <c r="IIM53" s="59"/>
      <c r="IIN53" s="25"/>
      <c r="IIO53" s="59"/>
      <c r="IIP53" s="25"/>
      <c r="IIQ53" s="59"/>
      <c r="IIR53" s="25"/>
      <c r="IIS53" s="59"/>
      <c r="IIT53" s="25"/>
      <c r="IIU53" s="59"/>
      <c r="IIV53" s="25"/>
      <c r="IIW53" s="59"/>
      <c r="IIX53" s="25"/>
      <c r="IIY53" s="59"/>
      <c r="IIZ53" s="25"/>
      <c r="IJA53" s="59"/>
      <c r="IJB53" s="25"/>
      <c r="IJC53" s="59"/>
      <c r="IJD53" s="25"/>
      <c r="IJE53" s="59"/>
      <c r="IJF53" s="25"/>
      <c r="IJG53" s="59"/>
      <c r="IJH53" s="25"/>
      <c r="IJI53" s="59"/>
      <c r="IJJ53" s="25"/>
      <c r="IJK53" s="59"/>
      <c r="IJL53" s="25"/>
      <c r="IJM53" s="59"/>
      <c r="IJN53" s="25"/>
      <c r="IJO53" s="59"/>
      <c r="IJP53" s="25"/>
      <c r="IJQ53" s="59"/>
      <c r="IJR53" s="25"/>
      <c r="IJS53" s="59"/>
      <c r="IJT53" s="25"/>
      <c r="IJU53" s="59"/>
      <c r="IJV53" s="25"/>
      <c r="IJW53" s="59"/>
      <c r="IJX53" s="25"/>
      <c r="IJY53" s="59"/>
      <c r="IJZ53" s="25"/>
      <c r="IKA53" s="59"/>
      <c r="IKB53" s="25"/>
      <c r="IKC53" s="59"/>
      <c r="IKD53" s="25"/>
      <c r="IKE53" s="59"/>
      <c r="IKF53" s="25"/>
      <c r="IKG53" s="59"/>
      <c r="IKH53" s="25"/>
      <c r="IKI53" s="59"/>
      <c r="IKJ53" s="25"/>
      <c r="IKK53" s="59"/>
      <c r="IKL53" s="25"/>
      <c r="IKM53" s="59"/>
      <c r="IKN53" s="25"/>
      <c r="IKO53" s="59"/>
      <c r="IKP53" s="25"/>
      <c r="IKQ53" s="59"/>
      <c r="IKR53" s="25"/>
      <c r="IKS53" s="59"/>
      <c r="IKT53" s="25"/>
      <c r="IKU53" s="59"/>
      <c r="IKV53" s="25"/>
      <c r="IKW53" s="59"/>
      <c r="IKX53" s="25"/>
      <c r="IKY53" s="59"/>
      <c r="IKZ53" s="25"/>
      <c r="ILA53" s="59"/>
      <c r="ILB53" s="25"/>
      <c r="ILC53" s="59"/>
      <c r="ILD53" s="25"/>
      <c r="ILE53" s="59"/>
      <c r="ILF53" s="25"/>
      <c r="ILG53" s="59"/>
      <c r="ILH53" s="25"/>
      <c r="ILI53" s="59"/>
      <c r="ILJ53" s="25"/>
      <c r="ILK53" s="59"/>
      <c r="ILL53" s="25"/>
      <c r="ILM53" s="59"/>
      <c r="ILN53" s="25"/>
      <c r="ILO53" s="59"/>
      <c r="ILP53" s="25"/>
      <c r="ILQ53" s="59"/>
      <c r="ILR53" s="25"/>
      <c r="ILS53" s="59"/>
      <c r="ILT53" s="25"/>
      <c r="ILU53" s="59"/>
      <c r="ILV53" s="25"/>
      <c r="ILW53" s="59"/>
      <c r="ILX53" s="25"/>
      <c r="ILY53" s="59"/>
      <c r="ILZ53" s="25"/>
      <c r="IMA53" s="59"/>
      <c r="IMB53" s="25"/>
      <c r="IMC53" s="59"/>
      <c r="IMD53" s="25"/>
      <c r="IME53" s="59"/>
      <c r="IMF53" s="25"/>
      <c r="IMG53" s="59"/>
      <c r="IMH53" s="25"/>
      <c r="IMI53" s="59"/>
      <c r="IMJ53" s="25"/>
      <c r="IMK53" s="59"/>
      <c r="IML53" s="25"/>
      <c r="IMM53" s="59"/>
      <c r="IMN53" s="25"/>
      <c r="IMO53" s="59"/>
      <c r="IMP53" s="25"/>
      <c r="IMQ53" s="59"/>
      <c r="IMR53" s="25"/>
      <c r="IMS53" s="59"/>
      <c r="IMT53" s="25"/>
      <c r="IMU53" s="59"/>
      <c r="IMV53" s="25"/>
      <c r="IMW53" s="59"/>
      <c r="IMX53" s="25"/>
      <c r="IMY53" s="59"/>
      <c r="IMZ53" s="25"/>
      <c r="INA53" s="59"/>
      <c r="INB53" s="25"/>
      <c r="INC53" s="59"/>
      <c r="IND53" s="25"/>
      <c r="INE53" s="59"/>
      <c r="INF53" s="25"/>
      <c r="ING53" s="59"/>
      <c r="INH53" s="25"/>
      <c r="INI53" s="59"/>
      <c r="INJ53" s="25"/>
      <c r="INK53" s="59"/>
      <c r="INL53" s="25"/>
      <c r="INM53" s="59"/>
      <c r="INN53" s="25"/>
      <c r="INO53" s="59"/>
      <c r="INP53" s="25"/>
      <c r="INQ53" s="59"/>
      <c r="INR53" s="25"/>
      <c r="INS53" s="59"/>
      <c r="INT53" s="25"/>
      <c r="INU53" s="59"/>
      <c r="INV53" s="25"/>
      <c r="INW53" s="59"/>
      <c r="INX53" s="25"/>
      <c r="INY53" s="59"/>
      <c r="INZ53" s="25"/>
      <c r="IOA53" s="59"/>
      <c r="IOB53" s="25"/>
      <c r="IOC53" s="59"/>
      <c r="IOD53" s="25"/>
      <c r="IOE53" s="59"/>
      <c r="IOF53" s="25"/>
      <c r="IOG53" s="59"/>
      <c r="IOH53" s="25"/>
      <c r="IOI53" s="59"/>
      <c r="IOJ53" s="25"/>
      <c r="IOK53" s="59"/>
      <c r="IOL53" s="25"/>
      <c r="IOM53" s="59"/>
      <c r="ION53" s="25"/>
      <c r="IOO53" s="59"/>
      <c r="IOP53" s="25"/>
      <c r="IOQ53" s="59"/>
      <c r="IOR53" s="25"/>
      <c r="IOS53" s="59"/>
      <c r="IOT53" s="25"/>
      <c r="IOU53" s="59"/>
      <c r="IOV53" s="25"/>
      <c r="IOW53" s="59"/>
      <c r="IOX53" s="25"/>
      <c r="IOY53" s="59"/>
      <c r="IOZ53" s="25"/>
      <c r="IPA53" s="59"/>
      <c r="IPB53" s="25"/>
      <c r="IPC53" s="59"/>
      <c r="IPD53" s="25"/>
      <c r="IPE53" s="59"/>
      <c r="IPF53" s="25"/>
      <c r="IPG53" s="59"/>
      <c r="IPH53" s="25"/>
      <c r="IPI53" s="59"/>
      <c r="IPJ53" s="25"/>
      <c r="IPK53" s="59"/>
      <c r="IPL53" s="25"/>
      <c r="IPM53" s="59"/>
      <c r="IPN53" s="25"/>
      <c r="IPO53" s="59"/>
      <c r="IPP53" s="25"/>
      <c r="IPQ53" s="59"/>
      <c r="IPR53" s="25"/>
      <c r="IPS53" s="59"/>
      <c r="IPT53" s="25"/>
      <c r="IPU53" s="59"/>
      <c r="IPV53" s="25"/>
      <c r="IPW53" s="59"/>
      <c r="IPX53" s="25"/>
      <c r="IPY53" s="59"/>
      <c r="IPZ53" s="25"/>
      <c r="IQA53" s="59"/>
      <c r="IQB53" s="25"/>
      <c r="IQC53" s="59"/>
      <c r="IQD53" s="25"/>
      <c r="IQE53" s="59"/>
      <c r="IQF53" s="25"/>
      <c r="IQG53" s="59"/>
      <c r="IQH53" s="25"/>
      <c r="IQI53" s="59"/>
      <c r="IQJ53" s="25"/>
      <c r="IQK53" s="59"/>
      <c r="IQL53" s="25"/>
      <c r="IQM53" s="59"/>
      <c r="IQN53" s="25"/>
      <c r="IQO53" s="59"/>
      <c r="IQP53" s="25"/>
      <c r="IQQ53" s="59"/>
      <c r="IQR53" s="25"/>
      <c r="IQS53" s="59"/>
      <c r="IQT53" s="25"/>
      <c r="IQU53" s="59"/>
      <c r="IQV53" s="25"/>
      <c r="IQW53" s="59"/>
      <c r="IQX53" s="25"/>
      <c r="IQY53" s="59"/>
      <c r="IQZ53" s="25"/>
      <c r="IRA53" s="59"/>
      <c r="IRB53" s="25"/>
      <c r="IRC53" s="59"/>
      <c r="IRD53" s="25"/>
      <c r="IRE53" s="59"/>
      <c r="IRF53" s="25"/>
      <c r="IRG53" s="59"/>
      <c r="IRH53" s="25"/>
      <c r="IRI53" s="59"/>
      <c r="IRJ53" s="25"/>
      <c r="IRK53" s="59"/>
      <c r="IRL53" s="25"/>
      <c r="IRM53" s="59"/>
      <c r="IRN53" s="25"/>
      <c r="IRO53" s="59"/>
      <c r="IRP53" s="25"/>
      <c r="IRQ53" s="59"/>
      <c r="IRR53" s="25"/>
      <c r="IRS53" s="59"/>
      <c r="IRT53" s="25"/>
      <c r="IRU53" s="59"/>
      <c r="IRV53" s="25"/>
      <c r="IRW53" s="59"/>
      <c r="IRX53" s="25"/>
      <c r="IRY53" s="59"/>
      <c r="IRZ53" s="25"/>
      <c r="ISA53" s="59"/>
      <c r="ISB53" s="25"/>
      <c r="ISC53" s="59"/>
      <c r="ISD53" s="25"/>
      <c r="ISE53" s="59"/>
      <c r="ISF53" s="25"/>
      <c r="ISG53" s="59"/>
      <c r="ISH53" s="25"/>
      <c r="ISI53" s="59"/>
      <c r="ISJ53" s="25"/>
      <c r="ISK53" s="59"/>
      <c r="ISL53" s="25"/>
      <c r="ISM53" s="59"/>
      <c r="ISN53" s="25"/>
      <c r="ISO53" s="59"/>
      <c r="ISP53" s="25"/>
      <c r="ISQ53" s="59"/>
      <c r="ISR53" s="25"/>
      <c r="ISS53" s="59"/>
      <c r="IST53" s="25"/>
      <c r="ISU53" s="59"/>
      <c r="ISV53" s="25"/>
      <c r="ISW53" s="59"/>
      <c r="ISX53" s="25"/>
      <c r="ISY53" s="59"/>
      <c r="ISZ53" s="25"/>
      <c r="ITA53" s="59"/>
      <c r="ITB53" s="25"/>
      <c r="ITC53" s="59"/>
      <c r="ITD53" s="25"/>
      <c r="ITE53" s="59"/>
      <c r="ITF53" s="25"/>
      <c r="ITG53" s="59"/>
      <c r="ITH53" s="25"/>
      <c r="ITI53" s="59"/>
      <c r="ITJ53" s="25"/>
      <c r="ITK53" s="59"/>
      <c r="ITL53" s="25"/>
      <c r="ITM53" s="59"/>
      <c r="ITN53" s="25"/>
      <c r="ITO53" s="59"/>
      <c r="ITP53" s="25"/>
      <c r="ITQ53" s="59"/>
      <c r="ITR53" s="25"/>
      <c r="ITS53" s="59"/>
      <c r="ITT53" s="25"/>
      <c r="ITU53" s="59"/>
      <c r="ITV53" s="25"/>
      <c r="ITW53" s="59"/>
      <c r="ITX53" s="25"/>
      <c r="ITY53" s="59"/>
      <c r="ITZ53" s="25"/>
      <c r="IUA53" s="59"/>
      <c r="IUB53" s="25"/>
      <c r="IUC53" s="59"/>
      <c r="IUD53" s="25"/>
      <c r="IUE53" s="59"/>
      <c r="IUF53" s="25"/>
      <c r="IUG53" s="59"/>
      <c r="IUH53" s="25"/>
      <c r="IUI53" s="59"/>
      <c r="IUJ53" s="25"/>
      <c r="IUK53" s="59"/>
      <c r="IUL53" s="25"/>
      <c r="IUM53" s="59"/>
      <c r="IUN53" s="25"/>
      <c r="IUO53" s="59"/>
      <c r="IUP53" s="25"/>
      <c r="IUQ53" s="59"/>
      <c r="IUR53" s="25"/>
      <c r="IUS53" s="59"/>
      <c r="IUT53" s="25"/>
      <c r="IUU53" s="59"/>
      <c r="IUV53" s="25"/>
      <c r="IUW53" s="59"/>
      <c r="IUX53" s="25"/>
      <c r="IUY53" s="59"/>
      <c r="IUZ53" s="25"/>
      <c r="IVA53" s="59"/>
      <c r="IVB53" s="25"/>
      <c r="IVC53" s="59"/>
      <c r="IVD53" s="25"/>
      <c r="IVE53" s="59"/>
      <c r="IVF53" s="25"/>
      <c r="IVG53" s="59"/>
      <c r="IVH53" s="25"/>
      <c r="IVI53" s="59"/>
      <c r="IVJ53" s="25"/>
      <c r="IVK53" s="59"/>
      <c r="IVL53" s="25"/>
      <c r="IVM53" s="59"/>
      <c r="IVN53" s="25"/>
      <c r="IVO53" s="59"/>
      <c r="IVP53" s="25"/>
      <c r="IVQ53" s="59"/>
      <c r="IVR53" s="25"/>
      <c r="IVS53" s="59"/>
      <c r="IVT53" s="25"/>
      <c r="IVU53" s="59"/>
      <c r="IVV53" s="25"/>
      <c r="IVW53" s="59"/>
      <c r="IVX53" s="25"/>
      <c r="IVY53" s="59"/>
      <c r="IVZ53" s="25"/>
      <c r="IWA53" s="59"/>
      <c r="IWB53" s="25"/>
      <c r="IWC53" s="59"/>
      <c r="IWD53" s="25"/>
      <c r="IWE53" s="59"/>
      <c r="IWF53" s="25"/>
      <c r="IWG53" s="59"/>
      <c r="IWH53" s="25"/>
      <c r="IWI53" s="59"/>
      <c r="IWJ53" s="25"/>
      <c r="IWK53" s="59"/>
      <c r="IWL53" s="25"/>
      <c r="IWM53" s="59"/>
      <c r="IWN53" s="25"/>
      <c r="IWO53" s="59"/>
      <c r="IWP53" s="25"/>
      <c r="IWQ53" s="59"/>
      <c r="IWR53" s="25"/>
      <c r="IWS53" s="59"/>
      <c r="IWT53" s="25"/>
      <c r="IWU53" s="59"/>
      <c r="IWV53" s="25"/>
      <c r="IWW53" s="59"/>
      <c r="IWX53" s="25"/>
      <c r="IWY53" s="59"/>
      <c r="IWZ53" s="25"/>
      <c r="IXA53" s="59"/>
      <c r="IXB53" s="25"/>
      <c r="IXC53" s="59"/>
      <c r="IXD53" s="25"/>
      <c r="IXE53" s="59"/>
      <c r="IXF53" s="25"/>
      <c r="IXG53" s="59"/>
      <c r="IXH53" s="25"/>
      <c r="IXI53" s="59"/>
      <c r="IXJ53" s="25"/>
      <c r="IXK53" s="59"/>
      <c r="IXL53" s="25"/>
      <c r="IXM53" s="59"/>
      <c r="IXN53" s="25"/>
      <c r="IXO53" s="59"/>
      <c r="IXP53" s="25"/>
      <c r="IXQ53" s="59"/>
      <c r="IXR53" s="25"/>
      <c r="IXS53" s="59"/>
      <c r="IXT53" s="25"/>
      <c r="IXU53" s="59"/>
      <c r="IXV53" s="25"/>
      <c r="IXW53" s="59"/>
      <c r="IXX53" s="25"/>
      <c r="IXY53" s="59"/>
      <c r="IXZ53" s="25"/>
      <c r="IYA53" s="59"/>
      <c r="IYB53" s="25"/>
      <c r="IYC53" s="59"/>
      <c r="IYD53" s="25"/>
      <c r="IYE53" s="59"/>
      <c r="IYF53" s="25"/>
      <c r="IYG53" s="59"/>
      <c r="IYH53" s="25"/>
      <c r="IYI53" s="59"/>
      <c r="IYJ53" s="25"/>
      <c r="IYK53" s="59"/>
      <c r="IYL53" s="25"/>
      <c r="IYM53" s="59"/>
      <c r="IYN53" s="25"/>
      <c r="IYO53" s="59"/>
      <c r="IYP53" s="25"/>
      <c r="IYQ53" s="59"/>
      <c r="IYR53" s="25"/>
      <c r="IYS53" s="59"/>
      <c r="IYT53" s="25"/>
      <c r="IYU53" s="59"/>
      <c r="IYV53" s="25"/>
      <c r="IYW53" s="59"/>
      <c r="IYX53" s="25"/>
      <c r="IYY53" s="59"/>
      <c r="IYZ53" s="25"/>
      <c r="IZA53" s="59"/>
      <c r="IZB53" s="25"/>
      <c r="IZC53" s="59"/>
      <c r="IZD53" s="25"/>
      <c r="IZE53" s="59"/>
      <c r="IZF53" s="25"/>
      <c r="IZG53" s="59"/>
      <c r="IZH53" s="25"/>
      <c r="IZI53" s="59"/>
      <c r="IZJ53" s="25"/>
      <c r="IZK53" s="59"/>
      <c r="IZL53" s="25"/>
      <c r="IZM53" s="59"/>
      <c r="IZN53" s="25"/>
      <c r="IZO53" s="59"/>
      <c r="IZP53" s="25"/>
      <c r="IZQ53" s="59"/>
      <c r="IZR53" s="25"/>
      <c r="IZS53" s="59"/>
      <c r="IZT53" s="25"/>
      <c r="IZU53" s="59"/>
      <c r="IZV53" s="25"/>
      <c r="IZW53" s="59"/>
      <c r="IZX53" s="25"/>
      <c r="IZY53" s="59"/>
      <c r="IZZ53" s="25"/>
      <c r="JAA53" s="59"/>
      <c r="JAB53" s="25"/>
      <c r="JAC53" s="59"/>
      <c r="JAD53" s="25"/>
      <c r="JAE53" s="59"/>
      <c r="JAF53" s="25"/>
      <c r="JAG53" s="59"/>
      <c r="JAH53" s="25"/>
      <c r="JAI53" s="59"/>
      <c r="JAJ53" s="25"/>
      <c r="JAK53" s="59"/>
      <c r="JAL53" s="25"/>
      <c r="JAM53" s="59"/>
      <c r="JAN53" s="25"/>
      <c r="JAO53" s="59"/>
      <c r="JAP53" s="25"/>
      <c r="JAQ53" s="59"/>
      <c r="JAR53" s="25"/>
      <c r="JAS53" s="59"/>
      <c r="JAT53" s="25"/>
      <c r="JAU53" s="59"/>
      <c r="JAV53" s="25"/>
      <c r="JAW53" s="59"/>
      <c r="JAX53" s="25"/>
      <c r="JAY53" s="59"/>
      <c r="JAZ53" s="25"/>
      <c r="JBA53" s="59"/>
      <c r="JBB53" s="25"/>
      <c r="JBC53" s="59"/>
      <c r="JBD53" s="25"/>
      <c r="JBE53" s="59"/>
      <c r="JBF53" s="25"/>
      <c r="JBG53" s="59"/>
      <c r="JBH53" s="25"/>
      <c r="JBI53" s="59"/>
      <c r="JBJ53" s="25"/>
      <c r="JBK53" s="59"/>
      <c r="JBL53" s="25"/>
      <c r="JBM53" s="59"/>
      <c r="JBN53" s="25"/>
      <c r="JBO53" s="59"/>
      <c r="JBP53" s="25"/>
      <c r="JBQ53" s="59"/>
      <c r="JBR53" s="25"/>
      <c r="JBS53" s="59"/>
      <c r="JBT53" s="25"/>
      <c r="JBU53" s="59"/>
      <c r="JBV53" s="25"/>
      <c r="JBW53" s="59"/>
      <c r="JBX53" s="25"/>
      <c r="JBY53" s="59"/>
      <c r="JBZ53" s="25"/>
      <c r="JCA53" s="59"/>
      <c r="JCB53" s="25"/>
      <c r="JCC53" s="59"/>
      <c r="JCD53" s="25"/>
      <c r="JCE53" s="59"/>
      <c r="JCF53" s="25"/>
      <c r="JCG53" s="59"/>
      <c r="JCH53" s="25"/>
      <c r="JCI53" s="59"/>
      <c r="JCJ53" s="25"/>
      <c r="JCK53" s="59"/>
      <c r="JCL53" s="25"/>
      <c r="JCM53" s="59"/>
      <c r="JCN53" s="25"/>
      <c r="JCO53" s="59"/>
      <c r="JCP53" s="25"/>
      <c r="JCQ53" s="59"/>
      <c r="JCR53" s="25"/>
      <c r="JCS53" s="59"/>
      <c r="JCT53" s="25"/>
      <c r="JCU53" s="59"/>
      <c r="JCV53" s="25"/>
      <c r="JCW53" s="59"/>
      <c r="JCX53" s="25"/>
      <c r="JCY53" s="59"/>
      <c r="JCZ53" s="25"/>
      <c r="JDA53" s="59"/>
      <c r="JDB53" s="25"/>
      <c r="JDC53" s="59"/>
      <c r="JDD53" s="25"/>
      <c r="JDE53" s="59"/>
      <c r="JDF53" s="25"/>
      <c r="JDG53" s="59"/>
      <c r="JDH53" s="25"/>
      <c r="JDI53" s="59"/>
      <c r="JDJ53" s="25"/>
      <c r="JDK53" s="59"/>
      <c r="JDL53" s="25"/>
      <c r="JDM53" s="59"/>
      <c r="JDN53" s="25"/>
      <c r="JDO53" s="59"/>
      <c r="JDP53" s="25"/>
      <c r="JDQ53" s="59"/>
      <c r="JDR53" s="25"/>
      <c r="JDS53" s="59"/>
      <c r="JDT53" s="25"/>
      <c r="JDU53" s="59"/>
      <c r="JDV53" s="25"/>
      <c r="JDW53" s="59"/>
      <c r="JDX53" s="25"/>
      <c r="JDY53" s="59"/>
      <c r="JDZ53" s="25"/>
      <c r="JEA53" s="59"/>
      <c r="JEB53" s="25"/>
      <c r="JEC53" s="59"/>
      <c r="JED53" s="25"/>
      <c r="JEE53" s="59"/>
      <c r="JEF53" s="25"/>
      <c r="JEG53" s="59"/>
      <c r="JEH53" s="25"/>
      <c r="JEI53" s="59"/>
      <c r="JEJ53" s="25"/>
      <c r="JEK53" s="59"/>
      <c r="JEL53" s="25"/>
      <c r="JEM53" s="59"/>
      <c r="JEN53" s="25"/>
      <c r="JEO53" s="59"/>
      <c r="JEP53" s="25"/>
      <c r="JEQ53" s="59"/>
      <c r="JER53" s="25"/>
      <c r="JES53" s="59"/>
      <c r="JET53" s="25"/>
      <c r="JEU53" s="59"/>
      <c r="JEV53" s="25"/>
      <c r="JEW53" s="59"/>
      <c r="JEX53" s="25"/>
      <c r="JEY53" s="59"/>
      <c r="JEZ53" s="25"/>
      <c r="JFA53" s="59"/>
      <c r="JFB53" s="25"/>
      <c r="JFC53" s="59"/>
      <c r="JFD53" s="25"/>
      <c r="JFE53" s="59"/>
      <c r="JFF53" s="25"/>
      <c r="JFG53" s="59"/>
      <c r="JFH53" s="25"/>
      <c r="JFI53" s="59"/>
      <c r="JFJ53" s="25"/>
      <c r="JFK53" s="59"/>
      <c r="JFL53" s="25"/>
      <c r="JFM53" s="59"/>
      <c r="JFN53" s="25"/>
      <c r="JFO53" s="59"/>
      <c r="JFP53" s="25"/>
      <c r="JFQ53" s="59"/>
      <c r="JFR53" s="25"/>
      <c r="JFS53" s="59"/>
      <c r="JFT53" s="25"/>
      <c r="JFU53" s="59"/>
      <c r="JFV53" s="25"/>
      <c r="JFW53" s="59"/>
      <c r="JFX53" s="25"/>
      <c r="JFY53" s="59"/>
      <c r="JFZ53" s="25"/>
      <c r="JGA53" s="59"/>
      <c r="JGB53" s="25"/>
      <c r="JGC53" s="59"/>
      <c r="JGD53" s="25"/>
      <c r="JGE53" s="59"/>
      <c r="JGF53" s="25"/>
      <c r="JGG53" s="59"/>
      <c r="JGH53" s="25"/>
      <c r="JGI53" s="59"/>
      <c r="JGJ53" s="25"/>
      <c r="JGK53" s="59"/>
      <c r="JGL53" s="25"/>
      <c r="JGM53" s="59"/>
      <c r="JGN53" s="25"/>
      <c r="JGO53" s="59"/>
      <c r="JGP53" s="25"/>
      <c r="JGQ53" s="59"/>
      <c r="JGR53" s="25"/>
      <c r="JGS53" s="59"/>
      <c r="JGT53" s="25"/>
      <c r="JGU53" s="59"/>
      <c r="JGV53" s="25"/>
      <c r="JGW53" s="59"/>
      <c r="JGX53" s="25"/>
      <c r="JGY53" s="59"/>
      <c r="JGZ53" s="25"/>
      <c r="JHA53" s="59"/>
      <c r="JHB53" s="25"/>
      <c r="JHC53" s="59"/>
      <c r="JHD53" s="25"/>
      <c r="JHE53" s="59"/>
      <c r="JHF53" s="25"/>
      <c r="JHG53" s="59"/>
      <c r="JHH53" s="25"/>
      <c r="JHI53" s="59"/>
      <c r="JHJ53" s="25"/>
      <c r="JHK53" s="59"/>
      <c r="JHL53" s="25"/>
      <c r="JHM53" s="59"/>
      <c r="JHN53" s="25"/>
      <c r="JHO53" s="59"/>
      <c r="JHP53" s="25"/>
      <c r="JHQ53" s="59"/>
      <c r="JHR53" s="25"/>
      <c r="JHS53" s="59"/>
      <c r="JHT53" s="25"/>
      <c r="JHU53" s="59"/>
      <c r="JHV53" s="25"/>
      <c r="JHW53" s="59"/>
      <c r="JHX53" s="25"/>
      <c r="JHY53" s="59"/>
      <c r="JHZ53" s="25"/>
      <c r="JIA53" s="59"/>
      <c r="JIB53" s="25"/>
      <c r="JIC53" s="59"/>
      <c r="JID53" s="25"/>
      <c r="JIE53" s="59"/>
      <c r="JIF53" s="25"/>
      <c r="JIG53" s="59"/>
      <c r="JIH53" s="25"/>
      <c r="JII53" s="59"/>
      <c r="JIJ53" s="25"/>
      <c r="JIK53" s="59"/>
      <c r="JIL53" s="25"/>
      <c r="JIM53" s="59"/>
      <c r="JIN53" s="25"/>
      <c r="JIO53" s="59"/>
      <c r="JIP53" s="25"/>
      <c r="JIQ53" s="59"/>
      <c r="JIR53" s="25"/>
      <c r="JIS53" s="59"/>
      <c r="JIT53" s="25"/>
      <c r="JIU53" s="59"/>
      <c r="JIV53" s="25"/>
      <c r="JIW53" s="59"/>
      <c r="JIX53" s="25"/>
      <c r="JIY53" s="59"/>
      <c r="JIZ53" s="25"/>
      <c r="JJA53" s="59"/>
      <c r="JJB53" s="25"/>
      <c r="JJC53" s="59"/>
      <c r="JJD53" s="25"/>
      <c r="JJE53" s="59"/>
      <c r="JJF53" s="25"/>
      <c r="JJG53" s="59"/>
      <c r="JJH53" s="25"/>
      <c r="JJI53" s="59"/>
      <c r="JJJ53" s="25"/>
      <c r="JJK53" s="59"/>
      <c r="JJL53" s="25"/>
      <c r="JJM53" s="59"/>
      <c r="JJN53" s="25"/>
      <c r="JJO53" s="59"/>
      <c r="JJP53" s="25"/>
      <c r="JJQ53" s="59"/>
      <c r="JJR53" s="25"/>
      <c r="JJS53" s="59"/>
      <c r="JJT53" s="25"/>
      <c r="JJU53" s="59"/>
      <c r="JJV53" s="25"/>
      <c r="JJW53" s="59"/>
      <c r="JJX53" s="25"/>
      <c r="JJY53" s="59"/>
      <c r="JJZ53" s="25"/>
      <c r="JKA53" s="59"/>
      <c r="JKB53" s="25"/>
      <c r="JKC53" s="59"/>
      <c r="JKD53" s="25"/>
      <c r="JKE53" s="59"/>
      <c r="JKF53" s="25"/>
      <c r="JKG53" s="59"/>
      <c r="JKH53" s="25"/>
      <c r="JKI53" s="59"/>
      <c r="JKJ53" s="25"/>
      <c r="JKK53" s="59"/>
      <c r="JKL53" s="25"/>
      <c r="JKM53" s="59"/>
      <c r="JKN53" s="25"/>
      <c r="JKO53" s="59"/>
      <c r="JKP53" s="25"/>
      <c r="JKQ53" s="59"/>
      <c r="JKR53" s="25"/>
      <c r="JKS53" s="59"/>
      <c r="JKT53" s="25"/>
      <c r="JKU53" s="59"/>
      <c r="JKV53" s="25"/>
      <c r="JKW53" s="59"/>
      <c r="JKX53" s="25"/>
      <c r="JKY53" s="59"/>
      <c r="JKZ53" s="25"/>
      <c r="JLA53" s="59"/>
      <c r="JLB53" s="25"/>
      <c r="JLC53" s="59"/>
      <c r="JLD53" s="25"/>
      <c r="JLE53" s="59"/>
      <c r="JLF53" s="25"/>
      <c r="JLG53" s="59"/>
      <c r="JLH53" s="25"/>
      <c r="JLI53" s="59"/>
      <c r="JLJ53" s="25"/>
      <c r="JLK53" s="59"/>
      <c r="JLL53" s="25"/>
      <c r="JLM53" s="59"/>
      <c r="JLN53" s="25"/>
      <c r="JLO53" s="59"/>
      <c r="JLP53" s="25"/>
      <c r="JLQ53" s="59"/>
      <c r="JLR53" s="25"/>
      <c r="JLS53" s="59"/>
      <c r="JLT53" s="25"/>
      <c r="JLU53" s="59"/>
      <c r="JLV53" s="25"/>
      <c r="JLW53" s="59"/>
      <c r="JLX53" s="25"/>
      <c r="JLY53" s="59"/>
      <c r="JLZ53" s="25"/>
      <c r="JMA53" s="59"/>
      <c r="JMB53" s="25"/>
      <c r="JMC53" s="59"/>
      <c r="JMD53" s="25"/>
      <c r="JME53" s="59"/>
      <c r="JMF53" s="25"/>
      <c r="JMG53" s="59"/>
      <c r="JMH53" s="25"/>
      <c r="JMI53" s="59"/>
      <c r="JMJ53" s="25"/>
      <c r="JMK53" s="59"/>
      <c r="JML53" s="25"/>
      <c r="JMM53" s="59"/>
      <c r="JMN53" s="25"/>
      <c r="JMO53" s="59"/>
      <c r="JMP53" s="25"/>
      <c r="JMQ53" s="59"/>
      <c r="JMR53" s="25"/>
      <c r="JMS53" s="59"/>
      <c r="JMT53" s="25"/>
      <c r="JMU53" s="59"/>
      <c r="JMV53" s="25"/>
      <c r="JMW53" s="59"/>
      <c r="JMX53" s="25"/>
      <c r="JMY53" s="59"/>
      <c r="JMZ53" s="25"/>
      <c r="JNA53" s="59"/>
      <c r="JNB53" s="25"/>
      <c r="JNC53" s="59"/>
      <c r="JND53" s="25"/>
      <c r="JNE53" s="59"/>
      <c r="JNF53" s="25"/>
      <c r="JNG53" s="59"/>
      <c r="JNH53" s="25"/>
      <c r="JNI53" s="59"/>
      <c r="JNJ53" s="25"/>
      <c r="JNK53" s="59"/>
      <c r="JNL53" s="25"/>
      <c r="JNM53" s="59"/>
      <c r="JNN53" s="25"/>
      <c r="JNO53" s="59"/>
      <c r="JNP53" s="25"/>
      <c r="JNQ53" s="59"/>
      <c r="JNR53" s="25"/>
      <c r="JNS53" s="59"/>
      <c r="JNT53" s="25"/>
      <c r="JNU53" s="59"/>
      <c r="JNV53" s="25"/>
      <c r="JNW53" s="59"/>
      <c r="JNX53" s="25"/>
      <c r="JNY53" s="59"/>
      <c r="JNZ53" s="25"/>
      <c r="JOA53" s="59"/>
      <c r="JOB53" s="25"/>
      <c r="JOC53" s="59"/>
      <c r="JOD53" s="25"/>
      <c r="JOE53" s="59"/>
      <c r="JOF53" s="25"/>
      <c r="JOG53" s="59"/>
      <c r="JOH53" s="25"/>
      <c r="JOI53" s="59"/>
      <c r="JOJ53" s="25"/>
      <c r="JOK53" s="59"/>
      <c r="JOL53" s="25"/>
      <c r="JOM53" s="59"/>
      <c r="JON53" s="25"/>
      <c r="JOO53" s="59"/>
      <c r="JOP53" s="25"/>
      <c r="JOQ53" s="59"/>
      <c r="JOR53" s="25"/>
      <c r="JOS53" s="59"/>
      <c r="JOT53" s="25"/>
      <c r="JOU53" s="59"/>
      <c r="JOV53" s="25"/>
      <c r="JOW53" s="59"/>
      <c r="JOX53" s="25"/>
      <c r="JOY53" s="59"/>
      <c r="JOZ53" s="25"/>
      <c r="JPA53" s="59"/>
      <c r="JPB53" s="25"/>
      <c r="JPC53" s="59"/>
      <c r="JPD53" s="25"/>
      <c r="JPE53" s="59"/>
      <c r="JPF53" s="25"/>
      <c r="JPG53" s="59"/>
      <c r="JPH53" s="25"/>
      <c r="JPI53" s="59"/>
      <c r="JPJ53" s="25"/>
      <c r="JPK53" s="59"/>
      <c r="JPL53" s="25"/>
      <c r="JPM53" s="59"/>
      <c r="JPN53" s="25"/>
      <c r="JPO53" s="59"/>
      <c r="JPP53" s="25"/>
      <c r="JPQ53" s="59"/>
      <c r="JPR53" s="25"/>
      <c r="JPS53" s="59"/>
      <c r="JPT53" s="25"/>
      <c r="JPU53" s="59"/>
      <c r="JPV53" s="25"/>
      <c r="JPW53" s="59"/>
      <c r="JPX53" s="25"/>
      <c r="JPY53" s="59"/>
      <c r="JPZ53" s="25"/>
      <c r="JQA53" s="59"/>
      <c r="JQB53" s="25"/>
      <c r="JQC53" s="59"/>
      <c r="JQD53" s="25"/>
      <c r="JQE53" s="59"/>
      <c r="JQF53" s="25"/>
      <c r="JQG53" s="59"/>
      <c r="JQH53" s="25"/>
      <c r="JQI53" s="59"/>
      <c r="JQJ53" s="25"/>
      <c r="JQK53" s="59"/>
      <c r="JQL53" s="25"/>
      <c r="JQM53" s="59"/>
      <c r="JQN53" s="25"/>
      <c r="JQO53" s="59"/>
      <c r="JQP53" s="25"/>
      <c r="JQQ53" s="59"/>
      <c r="JQR53" s="25"/>
      <c r="JQS53" s="59"/>
      <c r="JQT53" s="25"/>
      <c r="JQU53" s="59"/>
      <c r="JQV53" s="25"/>
      <c r="JQW53" s="59"/>
      <c r="JQX53" s="25"/>
      <c r="JQY53" s="59"/>
      <c r="JQZ53" s="25"/>
      <c r="JRA53" s="59"/>
      <c r="JRB53" s="25"/>
      <c r="JRC53" s="59"/>
      <c r="JRD53" s="25"/>
      <c r="JRE53" s="59"/>
      <c r="JRF53" s="25"/>
      <c r="JRG53" s="59"/>
      <c r="JRH53" s="25"/>
      <c r="JRI53" s="59"/>
      <c r="JRJ53" s="25"/>
      <c r="JRK53" s="59"/>
      <c r="JRL53" s="25"/>
      <c r="JRM53" s="59"/>
      <c r="JRN53" s="25"/>
      <c r="JRO53" s="59"/>
      <c r="JRP53" s="25"/>
      <c r="JRQ53" s="59"/>
      <c r="JRR53" s="25"/>
      <c r="JRS53" s="59"/>
      <c r="JRT53" s="25"/>
      <c r="JRU53" s="59"/>
      <c r="JRV53" s="25"/>
      <c r="JRW53" s="59"/>
      <c r="JRX53" s="25"/>
      <c r="JRY53" s="59"/>
      <c r="JRZ53" s="25"/>
      <c r="JSA53" s="59"/>
      <c r="JSB53" s="25"/>
      <c r="JSC53" s="59"/>
      <c r="JSD53" s="25"/>
      <c r="JSE53" s="59"/>
      <c r="JSF53" s="25"/>
      <c r="JSG53" s="59"/>
      <c r="JSH53" s="25"/>
      <c r="JSI53" s="59"/>
      <c r="JSJ53" s="25"/>
      <c r="JSK53" s="59"/>
      <c r="JSL53" s="25"/>
      <c r="JSM53" s="59"/>
      <c r="JSN53" s="25"/>
      <c r="JSO53" s="59"/>
      <c r="JSP53" s="25"/>
      <c r="JSQ53" s="59"/>
      <c r="JSR53" s="25"/>
      <c r="JSS53" s="59"/>
      <c r="JST53" s="25"/>
      <c r="JSU53" s="59"/>
      <c r="JSV53" s="25"/>
      <c r="JSW53" s="59"/>
      <c r="JSX53" s="25"/>
      <c r="JSY53" s="59"/>
      <c r="JSZ53" s="25"/>
      <c r="JTA53" s="59"/>
      <c r="JTB53" s="25"/>
      <c r="JTC53" s="59"/>
      <c r="JTD53" s="25"/>
      <c r="JTE53" s="59"/>
      <c r="JTF53" s="25"/>
      <c r="JTG53" s="59"/>
      <c r="JTH53" s="25"/>
      <c r="JTI53" s="59"/>
      <c r="JTJ53" s="25"/>
      <c r="JTK53" s="59"/>
      <c r="JTL53" s="25"/>
      <c r="JTM53" s="59"/>
      <c r="JTN53" s="25"/>
      <c r="JTO53" s="59"/>
      <c r="JTP53" s="25"/>
      <c r="JTQ53" s="59"/>
      <c r="JTR53" s="25"/>
      <c r="JTS53" s="59"/>
      <c r="JTT53" s="25"/>
      <c r="JTU53" s="59"/>
      <c r="JTV53" s="25"/>
      <c r="JTW53" s="59"/>
      <c r="JTX53" s="25"/>
      <c r="JTY53" s="59"/>
      <c r="JTZ53" s="25"/>
      <c r="JUA53" s="59"/>
      <c r="JUB53" s="25"/>
      <c r="JUC53" s="59"/>
      <c r="JUD53" s="25"/>
      <c r="JUE53" s="59"/>
      <c r="JUF53" s="25"/>
      <c r="JUG53" s="59"/>
      <c r="JUH53" s="25"/>
      <c r="JUI53" s="59"/>
      <c r="JUJ53" s="25"/>
      <c r="JUK53" s="59"/>
      <c r="JUL53" s="25"/>
      <c r="JUM53" s="59"/>
      <c r="JUN53" s="25"/>
      <c r="JUO53" s="59"/>
      <c r="JUP53" s="25"/>
      <c r="JUQ53" s="59"/>
      <c r="JUR53" s="25"/>
      <c r="JUS53" s="59"/>
      <c r="JUT53" s="25"/>
      <c r="JUU53" s="59"/>
      <c r="JUV53" s="25"/>
      <c r="JUW53" s="59"/>
      <c r="JUX53" s="25"/>
      <c r="JUY53" s="59"/>
      <c r="JUZ53" s="25"/>
      <c r="JVA53" s="59"/>
      <c r="JVB53" s="25"/>
      <c r="JVC53" s="59"/>
      <c r="JVD53" s="25"/>
      <c r="JVE53" s="59"/>
      <c r="JVF53" s="25"/>
      <c r="JVG53" s="59"/>
      <c r="JVH53" s="25"/>
      <c r="JVI53" s="59"/>
      <c r="JVJ53" s="25"/>
      <c r="JVK53" s="59"/>
      <c r="JVL53" s="25"/>
      <c r="JVM53" s="59"/>
      <c r="JVN53" s="25"/>
      <c r="JVO53" s="59"/>
      <c r="JVP53" s="25"/>
      <c r="JVQ53" s="59"/>
      <c r="JVR53" s="25"/>
      <c r="JVS53" s="59"/>
      <c r="JVT53" s="25"/>
      <c r="JVU53" s="59"/>
      <c r="JVV53" s="25"/>
      <c r="JVW53" s="59"/>
      <c r="JVX53" s="25"/>
      <c r="JVY53" s="59"/>
      <c r="JVZ53" s="25"/>
      <c r="JWA53" s="59"/>
      <c r="JWB53" s="25"/>
      <c r="JWC53" s="59"/>
      <c r="JWD53" s="25"/>
      <c r="JWE53" s="59"/>
      <c r="JWF53" s="25"/>
      <c r="JWG53" s="59"/>
      <c r="JWH53" s="25"/>
      <c r="JWI53" s="59"/>
      <c r="JWJ53" s="25"/>
      <c r="JWK53" s="59"/>
      <c r="JWL53" s="25"/>
      <c r="JWM53" s="59"/>
      <c r="JWN53" s="25"/>
      <c r="JWO53" s="59"/>
      <c r="JWP53" s="25"/>
      <c r="JWQ53" s="59"/>
      <c r="JWR53" s="25"/>
      <c r="JWS53" s="59"/>
      <c r="JWT53" s="25"/>
      <c r="JWU53" s="59"/>
      <c r="JWV53" s="25"/>
      <c r="JWW53" s="59"/>
      <c r="JWX53" s="25"/>
      <c r="JWY53" s="59"/>
      <c r="JWZ53" s="25"/>
      <c r="JXA53" s="59"/>
      <c r="JXB53" s="25"/>
      <c r="JXC53" s="59"/>
      <c r="JXD53" s="25"/>
      <c r="JXE53" s="59"/>
      <c r="JXF53" s="25"/>
      <c r="JXG53" s="59"/>
      <c r="JXH53" s="25"/>
      <c r="JXI53" s="59"/>
      <c r="JXJ53" s="25"/>
      <c r="JXK53" s="59"/>
      <c r="JXL53" s="25"/>
      <c r="JXM53" s="59"/>
      <c r="JXN53" s="25"/>
      <c r="JXO53" s="59"/>
      <c r="JXP53" s="25"/>
      <c r="JXQ53" s="59"/>
      <c r="JXR53" s="25"/>
      <c r="JXS53" s="59"/>
      <c r="JXT53" s="25"/>
      <c r="JXU53" s="59"/>
      <c r="JXV53" s="25"/>
      <c r="JXW53" s="59"/>
      <c r="JXX53" s="25"/>
      <c r="JXY53" s="59"/>
      <c r="JXZ53" s="25"/>
      <c r="JYA53" s="59"/>
      <c r="JYB53" s="25"/>
      <c r="JYC53" s="59"/>
      <c r="JYD53" s="25"/>
      <c r="JYE53" s="59"/>
      <c r="JYF53" s="25"/>
      <c r="JYG53" s="59"/>
      <c r="JYH53" s="25"/>
      <c r="JYI53" s="59"/>
      <c r="JYJ53" s="25"/>
      <c r="JYK53" s="59"/>
      <c r="JYL53" s="25"/>
      <c r="JYM53" s="59"/>
      <c r="JYN53" s="25"/>
      <c r="JYO53" s="59"/>
      <c r="JYP53" s="25"/>
      <c r="JYQ53" s="59"/>
      <c r="JYR53" s="25"/>
      <c r="JYS53" s="59"/>
      <c r="JYT53" s="25"/>
      <c r="JYU53" s="59"/>
      <c r="JYV53" s="25"/>
      <c r="JYW53" s="59"/>
      <c r="JYX53" s="25"/>
      <c r="JYY53" s="59"/>
      <c r="JYZ53" s="25"/>
      <c r="JZA53" s="59"/>
      <c r="JZB53" s="25"/>
      <c r="JZC53" s="59"/>
      <c r="JZD53" s="25"/>
      <c r="JZE53" s="59"/>
      <c r="JZF53" s="25"/>
      <c r="JZG53" s="59"/>
      <c r="JZH53" s="25"/>
      <c r="JZI53" s="59"/>
      <c r="JZJ53" s="25"/>
      <c r="JZK53" s="59"/>
      <c r="JZL53" s="25"/>
      <c r="JZM53" s="59"/>
      <c r="JZN53" s="25"/>
      <c r="JZO53" s="59"/>
      <c r="JZP53" s="25"/>
      <c r="JZQ53" s="59"/>
      <c r="JZR53" s="25"/>
      <c r="JZS53" s="59"/>
      <c r="JZT53" s="25"/>
      <c r="JZU53" s="59"/>
      <c r="JZV53" s="25"/>
      <c r="JZW53" s="59"/>
      <c r="JZX53" s="25"/>
      <c r="JZY53" s="59"/>
      <c r="JZZ53" s="25"/>
      <c r="KAA53" s="59"/>
      <c r="KAB53" s="25"/>
      <c r="KAC53" s="59"/>
      <c r="KAD53" s="25"/>
      <c r="KAE53" s="59"/>
      <c r="KAF53" s="25"/>
      <c r="KAG53" s="59"/>
      <c r="KAH53" s="25"/>
      <c r="KAI53" s="59"/>
      <c r="KAJ53" s="25"/>
      <c r="KAK53" s="59"/>
      <c r="KAL53" s="25"/>
      <c r="KAM53" s="59"/>
      <c r="KAN53" s="25"/>
      <c r="KAO53" s="59"/>
      <c r="KAP53" s="25"/>
      <c r="KAQ53" s="59"/>
      <c r="KAR53" s="25"/>
      <c r="KAS53" s="59"/>
      <c r="KAT53" s="25"/>
      <c r="KAU53" s="59"/>
      <c r="KAV53" s="25"/>
      <c r="KAW53" s="59"/>
      <c r="KAX53" s="25"/>
      <c r="KAY53" s="59"/>
      <c r="KAZ53" s="25"/>
      <c r="KBA53" s="59"/>
      <c r="KBB53" s="25"/>
      <c r="KBC53" s="59"/>
      <c r="KBD53" s="25"/>
      <c r="KBE53" s="59"/>
      <c r="KBF53" s="25"/>
      <c r="KBG53" s="59"/>
      <c r="KBH53" s="25"/>
      <c r="KBI53" s="59"/>
      <c r="KBJ53" s="25"/>
      <c r="KBK53" s="59"/>
      <c r="KBL53" s="25"/>
      <c r="KBM53" s="59"/>
      <c r="KBN53" s="25"/>
      <c r="KBO53" s="59"/>
      <c r="KBP53" s="25"/>
      <c r="KBQ53" s="59"/>
      <c r="KBR53" s="25"/>
      <c r="KBS53" s="59"/>
      <c r="KBT53" s="25"/>
      <c r="KBU53" s="59"/>
      <c r="KBV53" s="25"/>
      <c r="KBW53" s="59"/>
      <c r="KBX53" s="25"/>
      <c r="KBY53" s="59"/>
      <c r="KBZ53" s="25"/>
      <c r="KCA53" s="59"/>
      <c r="KCB53" s="25"/>
      <c r="KCC53" s="59"/>
      <c r="KCD53" s="25"/>
      <c r="KCE53" s="59"/>
      <c r="KCF53" s="25"/>
      <c r="KCG53" s="59"/>
      <c r="KCH53" s="25"/>
      <c r="KCI53" s="59"/>
      <c r="KCJ53" s="25"/>
      <c r="KCK53" s="59"/>
      <c r="KCL53" s="25"/>
      <c r="KCM53" s="59"/>
      <c r="KCN53" s="25"/>
      <c r="KCO53" s="59"/>
      <c r="KCP53" s="25"/>
      <c r="KCQ53" s="59"/>
      <c r="KCR53" s="25"/>
      <c r="KCS53" s="59"/>
      <c r="KCT53" s="25"/>
      <c r="KCU53" s="59"/>
      <c r="KCV53" s="25"/>
      <c r="KCW53" s="59"/>
      <c r="KCX53" s="25"/>
      <c r="KCY53" s="59"/>
      <c r="KCZ53" s="25"/>
      <c r="KDA53" s="59"/>
      <c r="KDB53" s="25"/>
      <c r="KDC53" s="59"/>
      <c r="KDD53" s="25"/>
      <c r="KDE53" s="59"/>
      <c r="KDF53" s="25"/>
      <c r="KDG53" s="59"/>
      <c r="KDH53" s="25"/>
      <c r="KDI53" s="59"/>
      <c r="KDJ53" s="25"/>
      <c r="KDK53" s="59"/>
      <c r="KDL53" s="25"/>
      <c r="KDM53" s="59"/>
      <c r="KDN53" s="25"/>
      <c r="KDO53" s="59"/>
      <c r="KDP53" s="25"/>
      <c r="KDQ53" s="59"/>
      <c r="KDR53" s="25"/>
      <c r="KDS53" s="59"/>
      <c r="KDT53" s="25"/>
      <c r="KDU53" s="59"/>
      <c r="KDV53" s="25"/>
      <c r="KDW53" s="59"/>
      <c r="KDX53" s="25"/>
      <c r="KDY53" s="59"/>
      <c r="KDZ53" s="25"/>
      <c r="KEA53" s="59"/>
      <c r="KEB53" s="25"/>
      <c r="KEC53" s="59"/>
      <c r="KED53" s="25"/>
      <c r="KEE53" s="59"/>
      <c r="KEF53" s="25"/>
      <c r="KEG53" s="59"/>
      <c r="KEH53" s="25"/>
      <c r="KEI53" s="59"/>
      <c r="KEJ53" s="25"/>
      <c r="KEK53" s="59"/>
      <c r="KEL53" s="25"/>
      <c r="KEM53" s="59"/>
      <c r="KEN53" s="25"/>
      <c r="KEO53" s="59"/>
      <c r="KEP53" s="25"/>
      <c r="KEQ53" s="59"/>
      <c r="KER53" s="25"/>
      <c r="KES53" s="59"/>
      <c r="KET53" s="25"/>
      <c r="KEU53" s="59"/>
      <c r="KEV53" s="25"/>
      <c r="KEW53" s="59"/>
      <c r="KEX53" s="25"/>
      <c r="KEY53" s="59"/>
      <c r="KEZ53" s="25"/>
      <c r="KFA53" s="59"/>
      <c r="KFB53" s="25"/>
      <c r="KFC53" s="59"/>
      <c r="KFD53" s="25"/>
      <c r="KFE53" s="59"/>
      <c r="KFF53" s="25"/>
      <c r="KFG53" s="59"/>
      <c r="KFH53" s="25"/>
      <c r="KFI53" s="59"/>
      <c r="KFJ53" s="25"/>
      <c r="KFK53" s="59"/>
      <c r="KFL53" s="25"/>
      <c r="KFM53" s="59"/>
      <c r="KFN53" s="25"/>
      <c r="KFO53" s="59"/>
      <c r="KFP53" s="25"/>
      <c r="KFQ53" s="59"/>
      <c r="KFR53" s="25"/>
      <c r="KFS53" s="59"/>
      <c r="KFT53" s="25"/>
      <c r="KFU53" s="59"/>
      <c r="KFV53" s="25"/>
      <c r="KFW53" s="59"/>
      <c r="KFX53" s="25"/>
      <c r="KFY53" s="59"/>
      <c r="KFZ53" s="25"/>
      <c r="KGA53" s="59"/>
      <c r="KGB53" s="25"/>
      <c r="KGC53" s="59"/>
      <c r="KGD53" s="25"/>
      <c r="KGE53" s="59"/>
      <c r="KGF53" s="25"/>
      <c r="KGG53" s="59"/>
      <c r="KGH53" s="25"/>
      <c r="KGI53" s="59"/>
      <c r="KGJ53" s="25"/>
      <c r="KGK53" s="59"/>
      <c r="KGL53" s="25"/>
      <c r="KGM53" s="59"/>
      <c r="KGN53" s="25"/>
      <c r="KGO53" s="59"/>
      <c r="KGP53" s="25"/>
      <c r="KGQ53" s="59"/>
      <c r="KGR53" s="25"/>
      <c r="KGS53" s="59"/>
      <c r="KGT53" s="25"/>
      <c r="KGU53" s="59"/>
      <c r="KGV53" s="25"/>
      <c r="KGW53" s="59"/>
      <c r="KGX53" s="25"/>
      <c r="KGY53" s="59"/>
      <c r="KGZ53" s="25"/>
      <c r="KHA53" s="59"/>
      <c r="KHB53" s="25"/>
      <c r="KHC53" s="59"/>
      <c r="KHD53" s="25"/>
      <c r="KHE53" s="59"/>
      <c r="KHF53" s="25"/>
      <c r="KHG53" s="59"/>
      <c r="KHH53" s="25"/>
      <c r="KHI53" s="59"/>
      <c r="KHJ53" s="25"/>
      <c r="KHK53" s="59"/>
      <c r="KHL53" s="25"/>
      <c r="KHM53" s="59"/>
      <c r="KHN53" s="25"/>
      <c r="KHO53" s="59"/>
      <c r="KHP53" s="25"/>
      <c r="KHQ53" s="59"/>
      <c r="KHR53" s="25"/>
      <c r="KHS53" s="59"/>
      <c r="KHT53" s="25"/>
      <c r="KHU53" s="59"/>
      <c r="KHV53" s="25"/>
      <c r="KHW53" s="59"/>
      <c r="KHX53" s="25"/>
      <c r="KHY53" s="59"/>
      <c r="KHZ53" s="25"/>
      <c r="KIA53" s="59"/>
      <c r="KIB53" s="25"/>
      <c r="KIC53" s="59"/>
      <c r="KID53" s="25"/>
      <c r="KIE53" s="59"/>
      <c r="KIF53" s="25"/>
      <c r="KIG53" s="59"/>
      <c r="KIH53" s="25"/>
      <c r="KII53" s="59"/>
      <c r="KIJ53" s="25"/>
      <c r="KIK53" s="59"/>
      <c r="KIL53" s="25"/>
      <c r="KIM53" s="59"/>
      <c r="KIN53" s="25"/>
      <c r="KIO53" s="59"/>
      <c r="KIP53" s="25"/>
      <c r="KIQ53" s="59"/>
      <c r="KIR53" s="25"/>
      <c r="KIS53" s="59"/>
      <c r="KIT53" s="25"/>
      <c r="KIU53" s="59"/>
      <c r="KIV53" s="25"/>
      <c r="KIW53" s="59"/>
      <c r="KIX53" s="25"/>
      <c r="KIY53" s="59"/>
      <c r="KIZ53" s="25"/>
      <c r="KJA53" s="59"/>
      <c r="KJB53" s="25"/>
      <c r="KJC53" s="59"/>
      <c r="KJD53" s="25"/>
      <c r="KJE53" s="59"/>
      <c r="KJF53" s="25"/>
      <c r="KJG53" s="59"/>
      <c r="KJH53" s="25"/>
      <c r="KJI53" s="59"/>
      <c r="KJJ53" s="25"/>
      <c r="KJK53" s="59"/>
      <c r="KJL53" s="25"/>
      <c r="KJM53" s="59"/>
      <c r="KJN53" s="25"/>
      <c r="KJO53" s="59"/>
      <c r="KJP53" s="25"/>
      <c r="KJQ53" s="59"/>
      <c r="KJR53" s="25"/>
      <c r="KJS53" s="59"/>
      <c r="KJT53" s="25"/>
      <c r="KJU53" s="59"/>
      <c r="KJV53" s="25"/>
      <c r="KJW53" s="59"/>
      <c r="KJX53" s="25"/>
      <c r="KJY53" s="59"/>
      <c r="KJZ53" s="25"/>
      <c r="KKA53" s="59"/>
      <c r="KKB53" s="25"/>
      <c r="KKC53" s="59"/>
      <c r="KKD53" s="25"/>
      <c r="KKE53" s="59"/>
      <c r="KKF53" s="25"/>
      <c r="KKG53" s="59"/>
      <c r="KKH53" s="25"/>
      <c r="KKI53" s="59"/>
      <c r="KKJ53" s="25"/>
      <c r="KKK53" s="59"/>
      <c r="KKL53" s="25"/>
      <c r="KKM53" s="59"/>
      <c r="KKN53" s="25"/>
      <c r="KKO53" s="59"/>
      <c r="KKP53" s="25"/>
      <c r="KKQ53" s="59"/>
      <c r="KKR53" s="25"/>
      <c r="KKS53" s="59"/>
      <c r="KKT53" s="25"/>
      <c r="KKU53" s="59"/>
      <c r="KKV53" s="25"/>
      <c r="KKW53" s="59"/>
      <c r="KKX53" s="25"/>
      <c r="KKY53" s="59"/>
      <c r="KKZ53" s="25"/>
      <c r="KLA53" s="59"/>
      <c r="KLB53" s="25"/>
      <c r="KLC53" s="59"/>
      <c r="KLD53" s="25"/>
      <c r="KLE53" s="59"/>
      <c r="KLF53" s="25"/>
      <c r="KLG53" s="59"/>
      <c r="KLH53" s="25"/>
      <c r="KLI53" s="59"/>
      <c r="KLJ53" s="25"/>
      <c r="KLK53" s="59"/>
      <c r="KLL53" s="25"/>
      <c r="KLM53" s="59"/>
      <c r="KLN53" s="25"/>
      <c r="KLO53" s="59"/>
      <c r="KLP53" s="25"/>
      <c r="KLQ53" s="59"/>
      <c r="KLR53" s="25"/>
      <c r="KLS53" s="59"/>
      <c r="KLT53" s="25"/>
      <c r="KLU53" s="59"/>
      <c r="KLV53" s="25"/>
      <c r="KLW53" s="59"/>
      <c r="KLX53" s="25"/>
      <c r="KLY53" s="59"/>
      <c r="KLZ53" s="25"/>
      <c r="KMA53" s="59"/>
      <c r="KMB53" s="25"/>
      <c r="KMC53" s="59"/>
      <c r="KMD53" s="25"/>
      <c r="KME53" s="59"/>
      <c r="KMF53" s="25"/>
      <c r="KMG53" s="59"/>
      <c r="KMH53" s="25"/>
      <c r="KMI53" s="59"/>
      <c r="KMJ53" s="25"/>
      <c r="KMK53" s="59"/>
      <c r="KML53" s="25"/>
      <c r="KMM53" s="59"/>
      <c r="KMN53" s="25"/>
      <c r="KMO53" s="59"/>
      <c r="KMP53" s="25"/>
      <c r="KMQ53" s="59"/>
      <c r="KMR53" s="25"/>
      <c r="KMS53" s="59"/>
      <c r="KMT53" s="25"/>
      <c r="KMU53" s="59"/>
      <c r="KMV53" s="25"/>
      <c r="KMW53" s="59"/>
      <c r="KMX53" s="25"/>
      <c r="KMY53" s="59"/>
      <c r="KMZ53" s="25"/>
      <c r="KNA53" s="59"/>
      <c r="KNB53" s="25"/>
      <c r="KNC53" s="59"/>
      <c r="KND53" s="25"/>
      <c r="KNE53" s="59"/>
      <c r="KNF53" s="25"/>
      <c r="KNG53" s="59"/>
      <c r="KNH53" s="25"/>
      <c r="KNI53" s="59"/>
      <c r="KNJ53" s="25"/>
      <c r="KNK53" s="59"/>
      <c r="KNL53" s="25"/>
      <c r="KNM53" s="59"/>
      <c r="KNN53" s="25"/>
      <c r="KNO53" s="59"/>
      <c r="KNP53" s="25"/>
      <c r="KNQ53" s="59"/>
      <c r="KNR53" s="25"/>
      <c r="KNS53" s="59"/>
      <c r="KNT53" s="25"/>
      <c r="KNU53" s="59"/>
      <c r="KNV53" s="25"/>
      <c r="KNW53" s="59"/>
      <c r="KNX53" s="25"/>
      <c r="KNY53" s="59"/>
      <c r="KNZ53" s="25"/>
      <c r="KOA53" s="59"/>
      <c r="KOB53" s="25"/>
      <c r="KOC53" s="59"/>
      <c r="KOD53" s="25"/>
      <c r="KOE53" s="59"/>
      <c r="KOF53" s="25"/>
      <c r="KOG53" s="59"/>
      <c r="KOH53" s="25"/>
      <c r="KOI53" s="59"/>
      <c r="KOJ53" s="25"/>
      <c r="KOK53" s="59"/>
      <c r="KOL53" s="25"/>
      <c r="KOM53" s="59"/>
      <c r="KON53" s="25"/>
      <c r="KOO53" s="59"/>
      <c r="KOP53" s="25"/>
      <c r="KOQ53" s="59"/>
      <c r="KOR53" s="25"/>
      <c r="KOS53" s="59"/>
      <c r="KOT53" s="25"/>
      <c r="KOU53" s="59"/>
      <c r="KOV53" s="25"/>
      <c r="KOW53" s="59"/>
      <c r="KOX53" s="25"/>
      <c r="KOY53" s="59"/>
      <c r="KOZ53" s="25"/>
      <c r="KPA53" s="59"/>
      <c r="KPB53" s="25"/>
      <c r="KPC53" s="59"/>
      <c r="KPD53" s="25"/>
      <c r="KPE53" s="59"/>
      <c r="KPF53" s="25"/>
      <c r="KPG53" s="59"/>
      <c r="KPH53" s="25"/>
      <c r="KPI53" s="59"/>
      <c r="KPJ53" s="25"/>
      <c r="KPK53" s="59"/>
      <c r="KPL53" s="25"/>
      <c r="KPM53" s="59"/>
      <c r="KPN53" s="25"/>
      <c r="KPO53" s="59"/>
      <c r="KPP53" s="25"/>
      <c r="KPQ53" s="59"/>
      <c r="KPR53" s="25"/>
      <c r="KPS53" s="59"/>
      <c r="KPT53" s="25"/>
      <c r="KPU53" s="59"/>
      <c r="KPV53" s="25"/>
      <c r="KPW53" s="59"/>
      <c r="KPX53" s="25"/>
      <c r="KPY53" s="59"/>
      <c r="KPZ53" s="25"/>
      <c r="KQA53" s="59"/>
      <c r="KQB53" s="25"/>
      <c r="KQC53" s="59"/>
      <c r="KQD53" s="25"/>
      <c r="KQE53" s="59"/>
      <c r="KQF53" s="25"/>
      <c r="KQG53" s="59"/>
      <c r="KQH53" s="25"/>
      <c r="KQI53" s="59"/>
      <c r="KQJ53" s="25"/>
      <c r="KQK53" s="59"/>
      <c r="KQL53" s="25"/>
      <c r="KQM53" s="59"/>
      <c r="KQN53" s="25"/>
      <c r="KQO53" s="59"/>
      <c r="KQP53" s="25"/>
      <c r="KQQ53" s="59"/>
      <c r="KQR53" s="25"/>
      <c r="KQS53" s="59"/>
      <c r="KQT53" s="25"/>
      <c r="KQU53" s="59"/>
      <c r="KQV53" s="25"/>
      <c r="KQW53" s="59"/>
      <c r="KQX53" s="25"/>
      <c r="KQY53" s="59"/>
      <c r="KQZ53" s="25"/>
      <c r="KRA53" s="59"/>
      <c r="KRB53" s="25"/>
      <c r="KRC53" s="59"/>
      <c r="KRD53" s="25"/>
      <c r="KRE53" s="59"/>
      <c r="KRF53" s="25"/>
      <c r="KRG53" s="59"/>
      <c r="KRH53" s="25"/>
      <c r="KRI53" s="59"/>
      <c r="KRJ53" s="25"/>
      <c r="KRK53" s="59"/>
      <c r="KRL53" s="25"/>
      <c r="KRM53" s="59"/>
      <c r="KRN53" s="25"/>
      <c r="KRO53" s="59"/>
      <c r="KRP53" s="25"/>
      <c r="KRQ53" s="59"/>
      <c r="KRR53" s="25"/>
      <c r="KRS53" s="59"/>
      <c r="KRT53" s="25"/>
      <c r="KRU53" s="59"/>
      <c r="KRV53" s="25"/>
      <c r="KRW53" s="59"/>
      <c r="KRX53" s="25"/>
      <c r="KRY53" s="59"/>
      <c r="KRZ53" s="25"/>
      <c r="KSA53" s="59"/>
      <c r="KSB53" s="25"/>
      <c r="KSC53" s="59"/>
      <c r="KSD53" s="25"/>
      <c r="KSE53" s="59"/>
      <c r="KSF53" s="25"/>
      <c r="KSG53" s="59"/>
      <c r="KSH53" s="25"/>
      <c r="KSI53" s="59"/>
      <c r="KSJ53" s="25"/>
      <c r="KSK53" s="59"/>
      <c r="KSL53" s="25"/>
      <c r="KSM53" s="59"/>
      <c r="KSN53" s="25"/>
      <c r="KSO53" s="59"/>
      <c r="KSP53" s="25"/>
      <c r="KSQ53" s="59"/>
      <c r="KSR53" s="25"/>
      <c r="KSS53" s="59"/>
      <c r="KST53" s="25"/>
      <c r="KSU53" s="59"/>
      <c r="KSV53" s="25"/>
      <c r="KSW53" s="59"/>
      <c r="KSX53" s="25"/>
      <c r="KSY53" s="59"/>
      <c r="KSZ53" s="25"/>
      <c r="KTA53" s="59"/>
      <c r="KTB53" s="25"/>
      <c r="KTC53" s="59"/>
      <c r="KTD53" s="25"/>
      <c r="KTE53" s="59"/>
      <c r="KTF53" s="25"/>
      <c r="KTG53" s="59"/>
      <c r="KTH53" s="25"/>
      <c r="KTI53" s="59"/>
      <c r="KTJ53" s="25"/>
      <c r="KTK53" s="59"/>
      <c r="KTL53" s="25"/>
      <c r="KTM53" s="59"/>
      <c r="KTN53" s="25"/>
      <c r="KTO53" s="59"/>
      <c r="KTP53" s="25"/>
      <c r="KTQ53" s="59"/>
      <c r="KTR53" s="25"/>
      <c r="KTS53" s="59"/>
      <c r="KTT53" s="25"/>
      <c r="KTU53" s="59"/>
      <c r="KTV53" s="25"/>
      <c r="KTW53" s="59"/>
      <c r="KTX53" s="25"/>
      <c r="KTY53" s="59"/>
      <c r="KTZ53" s="25"/>
      <c r="KUA53" s="59"/>
      <c r="KUB53" s="25"/>
      <c r="KUC53" s="59"/>
      <c r="KUD53" s="25"/>
      <c r="KUE53" s="59"/>
      <c r="KUF53" s="25"/>
      <c r="KUG53" s="59"/>
      <c r="KUH53" s="25"/>
      <c r="KUI53" s="59"/>
      <c r="KUJ53" s="25"/>
      <c r="KUK53" s="59"/>
      <c r="KUL53" s="25"/>
      <c r="KUM53" s="59"/>
      <c r="KUN53" s="25"/>
      <c r="KUO53" s="59"/>
      <c r="KUP53" s="25"/>
      <c r="KUQ53" s="59"/>
      <c r="KUR53" s="25"/>
      <c r="KUS53" s="59"/>
      <c r="KUT53" s="25"/>
      <c r="KUU53" s="59"/>
      <c r="KUV53" s="25"/>
      <c r="KUW53" s="59"/>
      <c r="KUX53" s="25"/>
      <c r="KUY53" s="59"/>
      <c r="KUZ53" s="25"/>
      <c r="KVA53" s="59"/>
      <c r="KVB53" s="25"/>
      <c r="KVC53" s="59"/>
      <c r="KVD53" s="25"/>
      <c r="KVE53" s="59"/>
      <c r="KVF53" s="25"/>
      <c r="KVG53" s="59"/>
      <c r="KVH53" s="25"/>
      <c r="KVI53" s="59"/>
      <c r="KVJ53" s="25"/>
      <c r="KVK53" s="59"/>
      <c r="KVL53" s="25"/>
      <c r="KVM53" s="59"/>
      <c r="KVN53" s="25"/>
      <c r="KVO53" s="59"/>
      <c r="KVP53" s="25"/>
      <c r="KVQ53" s="59"/>
      <c r="KVR53" s="25"/>
      <c r="KVS53" s="59"/>
      <c r="KVT53" s="25"/>
      <c r="KVU53" s="59"/>
      <c r="KVV53" s="25"/>
      <c r="KVW53" s="59"/>
      <c r="KVX53" s="25"/>
      <c r="KVY53" s="59"/>
      <c r="KVZ53" s="25"/>
      <c r="KWA53" s="59"/>
      <c r="KWB53" s="25"/>
      <c r="KWC53" s="59"/>
      <c r="KWD53" s="25"/>
      <c r="KWE53" s="59"/>
      <c r="KWF53" s="25"/>
      <c r="KWG53" s="59"/>
      <c r="KWH53" s="25"/>
      <c r="KWI53" s="59"/>
      <c r="KWJ53" s="25"/>
      <c r="KWK53" s="59"/>
      <c r="KWL53" s="25"/>
      <c r="KWM53" s="59"/>
      <c r="KWN53" s="25"/>
      <c r="KWO53" s="59"/>
      <c r="KWP53" s="25"/>
      <c r="KWQ53" s="59"/>
      <c r="KWR53" s="25"/>
      <c r="KWS53" s="59"/>
      <c r="KWT53" s="25"/>
      <c r="KWU53" s="59"/>
      <c r="KWV53" s="25"/>
      <c r="KWW53" s="59"/>
      <c r="KWX53" s="25"/>
      <c r="KWY53" s="59"/>
      <c r="KWZ53" s="25"/>
      <c r="KXA53" s="59"/>
      <c r="KXB53" s="25"/>
      <c r="KXC53" s="59"/>
      <c r="KXD53" s="25"/>
      <c r="KXE53" s="59"/>
      <c r="KXF53" s="25"/>
      <c r="KXG53" s="59"/>
      <c r="KXH53" s="25"/>
      <c r="KXI53" s="59"/>
      <c r="KXJ53" s="25"/>
      <c r="KXK53" s="59"/>
      <c r="KXL53" s="25"/>
      <c r="KXM53" s="59"/>
      <c r="KXN53" s="25"/>
      <c r="KXO53" s="59"/>
      <c r="KXP53" s="25"/>
      <c r="KXQ53" s="59"/>
      <c r="KXR53" s="25"/>
      <c r="KXS53" s="59"/>
      <c r="KXT53" s="25"/>
      <c r="KXU53" s="59"/>
      <c r="KXV53" s="25"/>
      <c r="KXW53" s="59"/>
      <c r="KXX53" s="25"/>
      <c r="KXY53" s="59"/>
      <c r="KXZ53" s="25"/>
      <c r="KYA53" s="59"/>
      <c r="KYB53" s="25"/>
      <c r="KYC53" s="59"/>
      <c r="KYD53" s="25"/>
      <c r="KYE53" s="59"/>
      <c r="KYF53" s="25"/>
      <c r="KYG53" s="59"/>
      <c r="KYH53" s="25"/>
      <c r="KYI53" s="59"/>
      <c r="KYJ53" s="25"/>
      <c r="KYK53" s="59"/>
      <c r="KYL53" s="25"/>
      <c r="KYM53" s="59"/>
      <c r="KYN53" s="25"/>
      <c r="KYO53" s="59"/>
      <c r="KYP53" s="25"/>
      <c r="KYQ53" s="59"/>
      <c r="KYR53" s="25"/>
      <c r="KYS53" s="59"/>
      <c r="KYT53" s="25"/>
      <c r="KYU53" s="59"/>
      <c r="KYV53" s="25"/>
      <c r="KYW53" s="59"/>
      <c r="KYX53" s="25"/>
      <c r="KYY53" s="59"/>
      <c r="KYZ53" s="25"/>
      <c r="KZA53" s="59"/>
      <c r="KZB53" s="25"/>
      <c r="KZC53" s="59"/>
      <c r="KZD53" s="25"/>
      <c r="KZE53" s="59"/>
      <c r="KZF53" s="25"/>
      <c r="KZG53" s="59"/>
      <c r="KZH53" s="25"/>
      <c r="KZI53" s="59"/>
      <c r="KZJ53" s="25"/>
      <c r="KZK53" s="59"/>
      <c r="KZL53" s="25"/>
      <c r="KZM53" s="59"/>
      <c r="KZN53" s="25"/>
      <c r="KZO53" s="59"/>
      <c r="KZP53" s="25"/>
      <c r="KZQ53" s="59"/>
      <c r="KZR53" s="25"/>
      <c r="KZS53" s="59"/>
      <c r="KZT53" s="25"/>
      <c r="KZU53" s="59"/>
      <c r="KZV53" s="25"/>
      <c r="KZW53" s="59"/>
      <c r="KZX53" s="25"/>
      <c r="KZY53" s="59"/>
      <c r="KZZ53" s="25"/>
      <c r="LAA53" s="59"/>
      <c r="LAB53" s="25"/>
      <c r="LAC53" s="59"/>
      <c r="LAD53" s="25"/>
      <c r="LAE53" s="59"/>
      <c r="LAF53" s="25"/>
      <c r="LAG53" s="59"/>
      <c r="LAH53" s="25"/>
      <c r="LAI53" s="59"/>
      <c r="LAJ53" s="25"/>
      <c r="LAK53" s="59"/>
      <c r="LAL53" s="25"/>
      <c r="LAM53" s="59"/>
      <c r="LAN53" s="25"/>
      <c r="LAO53" s="59"/>
      <c r="LAP53" s="25"/>
      <c r="LAQ53" s="59"/>
      <c r="LAR53" s="25"/>
      <c r="LAS53" s="59"/>
      <c r="LAT53" s="25"/>
      <c r="LAU53" s="59"/>
      <c r="LAV53" s="25"/>
      <c r="LAW53" s="59"/>
      <c r="LAX53" s="25"/>
      <c r="LAY53" s="59"/>
      <c r="LAZ53" s="25"/>
      <c r="LBA53" s="59"/>
      <c r="LBB53" s="25"/>
      <c r="LBC53" s="59"/>
      <c r="LBD53" s="25"/>
      <c r="LBE53" s="59"/>
      <c r="LBF53" s="25"/>
      <c r="LBG53" s="59"/>
      <c r="LBH53" s="25"/>
      <c r="LBI53" s="59"/>
      <c r="LBJ53" s="25"/>
      <c r="LBK53" s="59"/>
      <c r="LBL53" s="25"/>
      <c r="LBM53" s="59"/>
      <c r="LBN53" s="25"/>
      <c r="LBO53" s="59"/>
      <c r="LBP53" s="25"/>
      <c r="LBQ53" s="59"/>
      <c r="LBR53" s="25"/>
      <c r="LBS53" s="59"/>
      <c r="LBT53" s="25"/>
      <c r="LBU53" s="59"/>
      <c r="LBV53" s="25"/>
      <c r="LBW53" s="59"/>
      <c r="LBX53" s="25"/>
      <c r="LBY53" s="59"/>
      <c r="LBZ53" s="25"/>
      <c r="LCA53" s="59"/>
      <c r="LCB53" s="25"/>
      <c r="LCC53" s="59"/>
      <c r="LCD53" s="25"/>
      <c r="LCE53" s="59"/>
      <c r="LCF53" s="25"/>
      <c r="LCG53" s="59"/>
      <c r="LCH53" s="25"/>
      <c r="LCI53" s="59"/>
      <c r="LCJ53" s="25"/>
      <c r="LCK53" s="59"/>
      <c r="LCL53" s="25"/>
      <c r="LCM53" s="59"/>
      <c r="LCN53" s="25"/>
      <c r="LCO53" s="59"/>
      <c r="LCP53" s="25"/>
      <c r="LCQ53" s="59"/>
      <c r="LCR53" s="25"/>
      <c r="LCS53" s="59"/>
      <c r="LCT53" s="25"/>
      <c r="LCU53" s="59"/>
      <c r="LCV53" s="25"/>
      <c r="LCW53" s="59"/>
      <c r="LCX53" s="25"/>
      <c r="LCY53" s="59"/>
      <c r="LCZ53" s="25"/>
      <c r="LDA53" s="59"/>
      <c r="LDB53" s="25"/>
      <c r="LDC53" s="59"/>
      <c r="LDD53" s="25"/>
      <c r="LDE53" s="59"/>
      <c r="LDF53" s="25"/>
      <c r="LDG53" s="59"/>
      <c r="LDH53" s="25"/>
      <c r="LDI53" s="59"/>
      <c r="LDJ53" s="25"/>
      <c r="LDK53" s="59"/>
      <c r="LDL53" s="25"/>
      <c r="LDM53" s="59"/>
      <c r="LDN53" s="25"/>
      <c r="LDO53" s="59"/>
      <c r="LDP53" s="25"/>
      <c r="LDQ53" s="59"/>
      <c r="LDR53" s="25"/>
      <c r="LDS53" s="59"/>
      <c r="LDT53" s="25"/>
      <c r="LDU53" s="59"/>
      <c r="LDV53" s="25"/>
      <c r="LDW53" s="59"/>
      <c r="LDX53" s="25"/>
      <c r="LDY53" s="59"/>
      <c r="LDZ53" s="25"/>
      <c r="LEA53" s="59"/>
      <c r="LEB53" s="25"/>
      <c r="LEC53" s="59"/>
      <c r="LED53" s="25"/>
      <c r="LEE53" s="59"/>
      <c r="LEF53" s="25"/>
      <c r="LEG53" s="59"/>
      <c r="LEH53" s="25"/>
      <c r="LEI53" s="59"/>
      <c r="LEJ53" s="25"/>
      <c r="LEK53" s="59"/>
      <c r="LEL53" s="25"/>
      <c r="LEM53" s="59"/>
      <c r="LEN53" s="25"/>
      <c r="LEO53" s="59"/>
      <c r="LEP53" s="25"/>
      <c r="LEQ53" s="59"/>
      <c r="LER53" s="25"/>
      <c r="LES53" s="59"/>
      <c r="LET53" s="25"/>
      <c r="LEU53" s="59"/>
      <c r="LEV53" s="25"/>
      <c r="LEW53" s="59"/>
      <c r="LEX53" s="25"/>
      <c r="LEY53" s="59"/>
      <c r="LEZ53" s="25"/>
      <c r="LFA53" s="59"/>
      <c r="LFB53" s="25"/>
      <c r="LFC53" s="59"/>
      <c r="LFD53" s="25"/>
      <c r="LFE53" s="59"/>
      <c r="LFF53" s="25"/>
      <c r="LFG53" s="59"/>
      <c r="LFH53" s="25"/>
      <c r="LFI53" s="59"/>
      <c r="LFJ53" s="25"/>
      <c r="LFK53" s="59"/>
      <c r="LFL53" s="25"/>
      <c r="LFM53" s="59"/>
      <c r="LFN53" s="25"/>
      <c r="LFO53" s="59"/>
      <c r="LFP53" s="25"/>
      <c r="LFQ53" s="59"/>
      <c r="LFR53" s="25"/>
      <c r="LFS53" s="59"/>
      <c r="LFT53" s="25"/>
      <c r="LFU53" s="59"/>
      <c r="LFV53" s="25"/>
      <c r="LFW53" s="59"/>
      <c r="LFX53" s="25"/>
      <c r="LFY53" s="59"/>
      <c r="LFZ53" s="25"/>
      <c r="LGA53" s="59"/>
      <c r="LGB53" s="25"/>
      <c r="LGC53" s="59"/>
      <c r="LGD53" s="25"/>
      <c r="LGE53" s="59"/>
      <c r="LGF53" s="25"/>
      <c r="LGG53" s="59"/>
      <c r="LGH53" s="25"/>
      <c r="LGI53" s="59"/>
      <c r="LGJ53" s="25"/>
      <c r="LGK53" s="59"/>
      <c r="LGL53" s="25"/>
      <c r="LGM53" s="59"/>
      <c r="LGN53" s="25"/>
      <c r="LGO53" s="59"/>
      <c r="LGP53" s="25"/>
      <c r="LGQ53" s="59"/>
      <c r="LGR53" s="25"/>
      <c r="LGS53" s="59"/>
      <c r="LGT53" s="25"/>
      <c r="LGU53" s="59"/>
      <c r="LGV53" s="25"/>
      <c r="LGW53" s="59"/>
      <c r="LGX53" s="25"/>
      <c r="LGY53" s="59"/>
      <c r="LGZ53" s="25"/>
      <c r="LHA53" s="59"/>
      <c r="LHB53" s="25"/>
      <c r="LHC53" s="59"/>
      <c r="LHD53" s="25"/>
      <c r="LHE53" s="59"/>
      <c r="LHF53" s="25"/>
      <c r="LHG53" s="59"/>
      <c r="LHH53" s="25"/>
      <c r="LHI53" s="59"/>
      <c r="LHJ53" s="25"/>
      <c r="LHK53" s="59"/>
      <c r="LHL53" s="25"/>
      <c r="LHM53" s="59"/>
      <c r="LHN53" s="25"/>
      <c r="LHO53" s="59"/>
      <c r="LHP53" s="25"/>
      <c r="LHQ53" s="59"/>
      <c r="LHR53" s="25"/>
      <c r="LHS53" s="59"/>
      <c r="LHT53" s="25"/>
      <c r="LHU53" s="59"/>
      <c r="LHV53" s="25"/>
      <c r="LHW53" s="59"/>
      <c r="LHX53" s="25"/>
      <c r="LHY53" s="59"/>
      <c r="LHZ53" s="25"/>
      <c r="LIA53" s="59"/>
      <c r="LIB53" s="25"/>
      <c r="LIC53" s="59"/>
      <c r="LID53" s="25"/>
      <c r="LIE53" s="59"/>
      <c r="LIF53" s="25"/>
      <c r="LIG53" s="59"/>
      <c r="LIH53" s="25"/>
      <c r="LII53" s="59"/>
      <c r="LIJ53" s="25"/>
      <c r="LIK53" s="59"/>
      <c r="LIL53" s="25"/>
      <c r="LIM53" s="59"/>
      <c r="LIN53" s="25"/>
      <c r="LIO53" s="59"/>
      <c r="LIP53" s="25"/>
      <c r="LIQ53" s="59"/>
      <c r="LIR53" s="25"/>
      <c r="LIS53" s="59"/>
      <c r="LIT53" s="25"/>
      <c r="LIU53" s="59"/>
      <c r="LIV53" s="25"/>
      <c r="LIW53" s="59"/>
      <c r="LIX53" s="25"/>
      <c r="LIY53" s="59"/>
      <c r="LIZ53" s="25"/>
      <c r="LJA53" s="59"/>
      <c r="LJB53" s="25"/>
      <c r="LJC53" s="59"/>
      <c r="LJD53" s="25"/>
      <c r="LJE53" s="59"/>
      <c r="LJF53" s="25"/>
      <c r="LJG53" s="59"/>
      <c r="LJH53" s="25"/>
      <c r="LJI53" s="59"/>
      <c r="LJJ53" s="25"/>
      <c r="LJK53" s="59"/>
      <c r="LJL53" s="25"/>
      <c r="LJM53" s="59"/>
      <c r="LJN53" s="25"/>
      <c r="LJO53" s="59"/>
      <c r="LJP53" s="25"/>
      <c r="LJQ53" s="59"/>
      <c r="LJR53" s="25"/>
      <c r="LJS53" s="59"/>
      <c r="LJT53" s="25"/>
      <c r="LJU53" s="59"/>
      <c r="LJV53" s="25"/>
      <c r="LJW53" s="59"/>
      <c r="LJX53" s="25"/>
      <c r="LJY53" s="59"/>
      <c r="LJZ53" s="25"/>
      <c r="LKA53" s="59"/>
      <c r="LKB53" s="25"/>
      <c r="LKC53" s="59"/>
      <c r="LKD53" s="25"/>
      <c r="LKE53" s="59"/>
      <c r="LKF53" s="25"/>
      <c r="LKG53" s="59"/>
      <c r="LKH53" s="25"/>
      <c r="LKI53" s="59"/>
      <c r="LKJ53" s="25"/>
      <c r="LKK53" s="59"/>
      <c r="LKL53" s="25"/>
      <c r="LKM53" s="59"/>
      <c r="LKN53" s="25"/>
      <c r="LKO53" s="59"/>
      <c r="LKP53" s="25"/>
      <c r="LKQ53" s="59"/>
      <c r="LKR53" s="25"/>
      <c r="LKS53" s="59"/>
      <c r="LKT53" s="25"/>
      <c r="LKU53" s="59"/>
      <c r="LKV53" s="25"/>
      <c r="LKW53" s="59"/>
      <c r="LKX53" s="25"/>
      <c r="LKY53" s="59"/>
      <c r="LKZ53" s="25"/>
      <c r="LLA53" s="59"/>
      <c r="LLB53" s="25"/>
      <c r="LLC53" s="59"/>
      <c r="LLD53" s="25"/>
      <c r="LLE53" s="59"/>
      <c r="LLF53" s="25"/>
      <c r="LLG53" s="59"/>
      <c r="LLH53" s="25"/>
      <c r="LLI53" s="59"/>
      <c r="LLJ53" s="25"/>
      <c r="LLK53" s="59"/>
      <c r="LLL53" s="25"/>
      <c r="LLM53" s="59"/>
      <c r="LLN53" s="25"/>
      <c r="LLO53" s="59"/>
      <c r="LLP53" s="25"/>
      <c r="LLQ53" s="59"/>
      <c r="LLR53" s="25"/>
      <c r="LLS53" s="59"/>
      <c r="LLT53" s="25"/>
      <c r="LLU53" s="59"/>
      <c r="LLV53" s="25"/>
      <c r="LLW53" s="59"/>
      <c r="LLX53" s="25"/>
      <c r="LLY53" s="59"/>
      <c r="LLZ53" s="25"/>
      <c r="LMA53" s="59"/>
      <c r="LMB53" s="25"/>
      <c r="LMC53" s="59"/>
      <c r="LMD53" s="25"/>
      <c r="LME53" s="59"/>
      <c r="LMF53" s="25"/>
      <c r="LMG53" s="59"/>
      <c r="LMH53" s="25"/>
      <c r="LMI53" s="59"/>
      <c r="LMJ53" s="25"/>
      <c r="LMK53" s="59"/>
      <c r="LML53" s="25"/>
      <c r="LMM53" s="59"/>
      <c r="LMN53" s="25"/>
      <c r="LMO53" s="59"/>
      <c r="LMP53" s="25"/>
      <c r="LMQ53" s="59"/>
      <c r="LMR53" s="25"/>
      <c r="LMS53" s="59"/>
      <c r="LMT53" s="25"/>
      <c r="LMU53" s="59"/>
      <c r="LMV53" s="25"/>
      <c r="LMW53" s="59"/>
      <c r="LMX53" s="25"/>
      <c r="LMY53" s="59"/>
      <c r="LMZ53" s="25"/>
      <c r="LNA53" s="59"/>
      <c r="LNB53" s="25"/>
      <c r="LNC53" s="59"/>
      <c r="LND53" s="25"/>
      <c r="LNE53" s="59"/>
      <c r="LNF53" s="25"/>
      <c r="LNG53" s="59"/>
      <c r="LNH53" s="25"/>
      <c r="LNI53" s="59"/>
      <c r="LNJ53" s="25"/>
      <c r="LNK53" s="59"/>
      <c r="LNL53" s="25"/>
      <c r="LNM53" s="59"/>
      <c r="LNN53" s="25"/>
      <c r="LNO53" s="59"/>
      <c r="LNP53" s="25"/>
      <c r="LNQ53" s="59"/>
      <c r="LNR53" s="25"/>
      <c r="LNS53" s="59"/>
      <c r="LNT53" s="25"/>
      <c r="LNU53" s="59"/>
      <c r="LNV53" s="25"/>
      <c r="LNW53" s="59"/>
      <c r="LNX53" s="25"/>
      <c r="LNY53" s="59"/>
      <c r="LNZ53" s="25"/>
      <c r="LOA53" s="59"/>
      <c r="LOB53" s="25"/>
      <c r="LOC53" s="59"/>
      <c r="LOD53" s="25"/>
      <c r="LOE53" s="59"/>
      <c r="LOF53" s="25"/>
      <c r="LOG53" s="59"/>
      <c r="LOH53" s="25"/>
      <c r="LOI53" s="59"/>
      <c r="LOJ53" s="25"/>
      <c r="LOK53" s="59"/>
      <c r="LOL53" s="25"/>
      <c r="LOM53" s="59"/>
      <c r="LON53" s="25"/>
      <c r="LOO53" s="59"/>
      <c r="LOP53" s="25"/>
      <c r="LOQ53" s="59"/>
      <c r="LOR53" s="25"/>
      <c r="LOS53" s="59"/>
      <c r="LOT53" s="25"/>
      <c r="LOU53" s="59"/>
      <c r="LOV53" s="25"/>
      <c r="LOW53" s="59"/>
      <c r="LOX53" s="25"/>
      <c r="LOY53" s="59"/>
      <c r="LOZ53" s="25"/>
      <c r="LPA53" s="59"/>
      <c r="LPB53" s="25"/>
      <c r="LPC53" s="59"/>
      <c r="LPD53" s="25"/>
      <c r="LPE53" s="59"/>
      <c r="LPF53" s="25"/>
      <c r="LPG53" s="59"/>
      <c r="LPH53" s="25"/>
      <c r="LPI53" s="59"/>
      <c r="LPJ53" s="25"/>
      <c r="LPK53" s="59"/>
      <c r="LPL53" s="25"/>
      <c r="LPM53" s="59"/>
      <c r="LPN53" s="25"/>
      <c r="LPO53" s="59"/>
      <c r="LPP53" s="25"/>
      <c r="LPQ53" s="59"/>
      <c r="LPR53" s="25"/>
      <c r="LPS53" s="59"/>
      <c r="LPT53" s="25"/>
      <c r="LPU53" s="59"/>
      <c r="LPV53" s="25"/>
      <c r="LPW53" s="59"/>
      <c r="LPX53" s="25"/>
      <c r="LPY53" s="59"/>
      <c r="LPZ53" s="25"/>
      <c r="LQA53" s="59"/>
      <c r="LQB53" s="25"/>
      <c r="LQC53" s="59"/>
      <c r="LQD53" s="25"/>
      <c r="LQE53" s="59"/>
      <c r="LQF53" s="25"/>
      <c r="LQG53" s="59"/>
      <c r="LQH53" s="25"/>
      <c r="LQI53" s="59"/>
      <c r="LQJ53" s="25"/>
      <c r="LQK53" s="59"/>
      <c r="LQL53" s="25"/>
      <c r="LQM53" s="59"/>
      <c r="LQN53" s="25"/>
      <c r="LQO53" s="59"/>
      <c r="LQP53" s="25"/>
      <c r="LQQ53" s="59"/>
      <c r="LQR53" s="25"/>
      <c r="LQS53" s="59"/>
      <c r="LQT53" s="25"/>
      <c r="LQU53" s="59"/>
      <c r="LQV53" s="25"/>
      <c r="LQW53" s="59"/>
      <c r="LQX53" s="25"/>
      <c r="LQY53" s="59"/>
      <c r="LQZ53" s="25"/>
      <c r="LRA53" s="59"/>
      <c r="LRB53" s="25"/>
      <c r="LRC53" s="59"/>
      <c r="LRD53" s="25"/>
      <c r="LRE53" s="59"/>
      <c r="LRF53" s="25"/>
      <c r="LRG53" s="59"/>
      <c r="LRH53" s="25"/>
      <c r="LRI53" s="59"/>
      <c r="LRJ53" s="25"/>
      <c r="LRK53" s="59"/>
      <c r="LRL53" s="25"/>
      <c r="LRM53" s="59"/>
      <c r="LRN53" s="25"/>
      <c r="LRO53" s="59"/>
      <c r="LRP53" s="25"/>
      <c r="LRQ53" s="59"/>
      <c r="LRR53" s="25"/>
      <c r="LRS53" s="59"/>
      <c r="LRT53" s="25"/>
      <c r="LRU53" s="59"/>
      <c r="LRV53" s="25"/>
      <c r="LRW53" s="59"/>
      <c r="LRX53" s="25"/>
      <c r="LRY53" s="59"/>
      <c r="LRZ53" s="25"/>
      <c r="LSA53" s="59"/>
      <c r="LSB53" s="25"/>
      <c r="LSC53" s="59"/>
      <c r="LSD53" s="25"/>
      <c r="LSE53" s="59"/>
      <c r="LSF53" s="25"/>
      <c r="LSG53" s="59"/>
      <c r="LSH53" s="25"/>
      <c r="LSI53" s="59"/>
      <c r="LSJ53" s="25"/>
      <c r="LSK53" s="59"/>
      <c r="LSL53" s="25"/>
      <c r="LSM53" s="59"/>
      <c r="LSN53" s="25"/>
      <c r="LSO53" s="59"/>
      <c r="LSP53" s="25"/>
      <c r="LSQ53" s="59"/>
      <c r="LSR53" s="25"/>
      <c r="LSS53" s="59"/>
      <c r="LST53" s="25"/>
      <c r="LSU53" s="59"/>
      <c r="LSV53" s="25"/>
      <c r="LSW53" s="59"/>
      <c r="LSX53" s="25"/>
      <c r="LSY53" s="59"/>
      <c r="LSZ53" s="25"/>
      <c r="LTA53" s="59"/>
      <c r="LTB53" s="25"/>
      <c r="LTC53" s="59"/>
      <c r="LTD53" s="25"/>
      <c r="LTE53" s="59"/>
      <c r="LTF53" s="25"/>
      <c r="LTG53" s="59"/>
      <c r="LTH53" s="25"/>
      <c r="LTI53" s="59"/>
      <c r="LTJ53" s="25"/>
      <c r="LTK53" s="59"/>
      <c r="LTL53" s="25"/>
      <c r="LTM53" s="59"/>
      <c r="LTN53" s="25"/>
      <c r="LTO53" s="59"/>
      <c r="LTP53" s="25"/>
      <c r="LTQ53" s="59"/>
      <c r="LTR53" s="25"/>
      <c r="LTS53" s="59"/>
      <c r="LTT53" s="25"/>
      <c r="LTU53" s="59"/>
      <c r="LTV53" s="25"/>
      <c r="LTW53" s="59"/>
      <c r="LTX53" s="25"/>
      <c r="LTY53" s="59"/>
      <c r="LTZ53" s="25"/>
      <c r="LUA53" s="59"/>
      <c r="LUB53" s="25"/>
      <c r="LUC53" s="59"/>
      <c r="LUD53" s="25"/>
      <c r="LUE53" s="59"/>
      <c r="LUF53" s="25"/>
      <c r="LUG53" s="59"/>
      <c r="LUH53" s="25"/>
      <c r="LUI53" s="59"/>
      <c r="LUJ53" s="25"/>
      <c r="LUK53" s="59"/>
      <c r="LUL53" s="25"/>
      <c r="LUM53" s="59"/>
      <c r="LUN53" s="25"/>
      <c r="LUO53" s="59"/>
      <c r="LUP53" s="25"/>
      <c r="LUQ53" s="59"/>
      <c r="LUR53" s="25"/>
      <c r="LUS53" s="59"/>
      <c r="LUT53" s="25"/>
      <c r="LUU53" s="59"/>
      <c r="LUV53" s="25"/>
      <c r="LUW53" s="59"/>
      <c r="LUX53" s="25"/>
      <c r="LUY53" s="59"/>
      <c r="LUZ53" s="25"/>
      <c r="LVA53" s="59"/>
      <c r="LVB53" s="25"/>
      <c r="LVC53" s="59"/>
      <c r="LVD53" s="25"/>
      <c r="LVE53" s="59"/>
      <c r="LVF53" s="25"/>
      <c r="LVG53" s="59"/>
      <c r="LVH53" s="25"/>
      <c r="LVI53" s="59"/>
      <c r="LVJ53" s="25"/>
      <c r="LVK53" s="59"/>
      <c r="LVL53" s="25"/>
      <c r="LVM53" s="59"/>
      <c r="LVN53" s="25"/>
      <c r="LVO53" s="59"/>
      <c r="LVP53" s="25"/>
      <c r="LVQ53" s="59"/>
      <c r="LVR53" s="25"/>
      <c r="LVS53" s="59"/>
      <c r="LVT53" s="25"/>
      <c r="LVU53" s="59"/>
      <c r="LVV53" s="25"/>
      <c r="LVW53" s="59"/>
      <c r="LVX53" s="25"/>
      <c r="LVY53" s="59"/>
      <c r="LVZ53" s="25"/>
      <c r="LWA53" s="59"/>
      <c r="LWB53" s="25"/>
      <c r="LWC53" s="59"/>
      <c r="LWD53" s="25"/>
      <c r="LWE53" s="59"/>
      <c r="LWF53" s="25"/>
      <c r="LWG53" s="59"/>
      <c r="LWH53" s="25"/>
      <c r="LWI53" s="59"/>
      <c r="LWJ53" s="25"/>
      <c r="LWK53" s="59"/>
      <c r="LWL53" s="25"/>
      <c r="LWM53" s="59"/>
      <c r="LWN53" s="25"/>
      <c r="LWO53" s="59"/>
      <c r="LWP53" s="25"/>
      <c r="LWQ53" s="59"/>
      <c r="LWR53" s="25"/>
      <c r="LWS53" s="59"/>
      <c r="LWT53" s="25"/>
      <c r="LWU53" s="59"/>
      <c r="LWV53" s="25"/>
      <c r="LWW53" s="59"/>
      <c r="LWX53" s="25"/>
      <c r="LWY53" s="59"/>
      <c r="LWZ53" s="25"/>
      <c r="LXA53" s="59"/>
      <c r="LXB53" s="25"/>
      <c r="LXC53" s="59"/>
      <c r="LXD53" s="25"/>
      <c r="LXE53" s="59"/>
      <c r="LXF53" s="25"/>
      <c r="LXG53" s="59"/>
      <c r="LXH53" s="25"/>
      <c r="LXI53" s="59"/>
      <c r="LXJ53" s="25"/>
      <c r="LXK53" s="59"/>
      <c r="LXL53" s="25"/>
      <c r="LXM53" s="59"/>
      <c r="LXN53" s="25"/>
      <c r="LXO53" s="59"/>
      <c r="LXP53" s="25"/>
      <c r="LXQ53" s="59"/>
      <c r="LXR53" s="25"/>
      <c r="LXS53" s="59"/>
      <c r="LXT53" s="25"/>
      <c r="LXU53" s="59"/>
      <c r="LXV53" s="25"/>
      <c r="LXW53" s="59"/>
      <c r="LXX53" s="25"/>
      <c r="LXY53" s="59"/>
      <c r="LXZ53" s="25"/>
      <c r="LYA53" s="59"/>
      <c r="LYB53" s="25"/>
      <c r="LYC53" s="59"/>
      <c r="LYD53" s="25"/>
      <c r="LYE53" s="59"/>
      <c r="LYF53" s="25"/>
      <c r="LYG53" s="59"/>
      <c r="LYH53" s="25"/>
      <c r="LYI53" s="59"/>
      <c r="LYJ53" s="25"/>
      <c r="LYK53" s="59"/>
      <c r="LYL53" s="25"/>
      <c r="LYM53" s="59"/>
      <c r="LYN53" s="25"/>
      <c r="LYO53" s="59"/>
      <c r="LYP53" s="25"/>
      <c r="LYQ53" s="59"/>
      <c r="LYR53" s="25"/>
      <c r="LYS53" s="59"/>
      <c r="LYT53" s="25"/>
      <c r="LYU53" s="59"/>
      <c r="LYV53" s="25"/>
      <c r="LYW53" s="59"/>
      <c r="LYX53" s="25"/>
      <c r="LYY53" s="59"/>
      <c r="LYZ53" s="25"/>
      <c r="LZA53" s="59"/>
      <c r="LZB53" s="25"/>
      <c r="LZC53" s="59"/>
      <c r="LZD53" s="25"/>
      <c r="LZE53" s="59"/>
      <c r="LZF53" s="25"/>
      <c r="LZG53" s="59"/>
      <c r="LZH53" s="25"/>
      <c r="LZI53" s="59"/>
      <c r="LZJ53" s="25"/>
      <c r="LZK53" s="59"/>
      <c r="LZL53" s="25"/>
      <c r="LZM53" s="59"/>
      <c r="LZN53" s="25"/>
      <c r="LZO53" s="59"/>
      <c r="LZP53" s="25"/>
      <c r="LZQ53" s="59"/>
      <c r="LZR53" s="25"/>
      <c r="LZS53" s="59"/>
      <c r="LZT53" s="25"/>
      <c r="LZU53" s="59"/>
      <c r="LZV53" s="25"/>
      <c r="LZW53" s="59"/>
      <c r="LZX53" s="25"/>
      <c r="LZY53" s="59"/>
      <c r="LZZ53" s="25"/>
      <c r="MAA53" s="59"/>
      <c r="MAB53" s="25"/>
      <c r="MAC53" s="59"/>
      <c r="MAD53" s="25"/>
      <c r="MAE53" s="59"/>
      <c r="MAF53" s="25"/>
      <c r="MAG53" s="59"/>
      <c r="MAH53" s="25"/>
      <c r="MAI53" s="59"/>
      <c r="MAJ53" s="25"/>
      <c r="MAK53" s="59"/>
      <c r="MAL53" s="25"/>
      <c r="MAM53" s="59"/>
      <c r="MAN53" s="25"/>
      <c r="MAO53" s="59"/>
      <c r="MAP53" s="25"/>
      <c r="MAQ53" s="59"/>
      <c r="MAR53" s="25"/>
      <c r="MAS53" s="59"/>
      <c r="MAT53" s="25"/>
      <c r="MAU53" s="59"/>
      <c r="MAV53" s="25"/>
      <c r="MAW53" s="59"/>
      <c r="MAX53" s="25"/>
      <c r="MAY53" s="59"/>
      <c r="MAZ53" s="25"/>
      <c r="MBA53" s="59"/>
      <c r="MBB53" s="25"/>
      <c r="MBC53" s="59"/>
      <c r="MBD53" s="25"/>
      <c r="MBE53" s="59"/>
      <c r="MBF53" s="25"/>
      <c r="MBG53" s="59"/>
      <c r="MBH53" s="25"/>
      <c r="MBI53" s="59"/>
      <c r="MBJ53" s="25"/>
      <c r="MBK53" s="59"/>
      <c r="MBL53" s="25"/>
      <c r="MBM53" s="59"/>
      <c r="MBN53" s="25"/>
      <c r="MBO53" s="59"/>
      <c r="MBP53" s="25"/>
      <c r="MBQ53" s="59"/>
      <c r="MBR53" s="25"/>
      <c r="MBS53" s="59"/>
      <c r="MBT53" s="25"/>
      <c r="MBU53" s="59"/>
      <c r="MBV53" s="25"/>
      <c r="MBW53" s="59"/>
      <c r="MBX53" s="25"/>
      <c r="MBY53" s="59"/>
      <c r="MBZ53" s="25"/>
      <c r="MCA53" s="59"/>
      <c r="MCB53" s="25"/>
      <c r="MCC53" s="59"/>
      <c r="MCD53" s="25"/>
      <c r="MCE53" s="59"/>
      <c r="MCF53" s="25"/>
      <c r="MCG53" s="59"/>
      <c r="MCH53" s="25"/>
      <c r="MCI53" s="59"/>
      <c r="MCJ53" s="25"/>
      <c r="MCK53" s="59"/>
      <c r="MCL53" s="25"/>
      <c r="MCM53" s="59"/>
      <c r="MCN53" s="25"/>
      <c r="MCO53" s="59"/>
      <c r="MCP53" s="25"/>
      <c r="MCQ53" s="59"/>
      <c r="MCR53" s="25"/>
      <c r="MCS53" s="59"/>
      <c r="MCT53" s="25"/>
      <c r="MCU53" s="59"/>
      <c r="MCV53" s="25"/>
      <c r="MCW53" s="59"/>
      <c r="MCX53" s="25"/>
      <c r="MCY53" s="59"/>
      <c r="MCZ53" s="25"/>
      <c r="MDA53" s="59"/>
      <c r="MDB53" s="25"/>
      <c r="MDC53" s="59"/>
      <c r="MDD53" s="25"/>
      <c r="MDE53" s="59"/>
      <c r="MDF53" s="25"/>
      <c r="MDG53" s="59"/>
      <c r="MDH53" s="25"/>
      <c r="MDI53" s="59"/>
      <c r="MDJ53" s="25"/>
      <c r="MDK53" s="59"/>
      <c r="MDL53" s="25"/>
      <c r="MDM53" s="59"/>
      <c r="MDN53" s="25"/>
      <c r="MDO53" s="59"/>
      <c r="MDP53" s="25"/>
      <c r="MDQ53" s="59"/>
      <c r="MDR53" s="25"/>
      <c r="MDS53" s="59"/>
      <c r="MDT53" s="25"/>
      <c r="MDU53" s="59"/>
      <c r="MDV53" s="25"/>
      <c r="MDW53" s="59"/>
      <c r="MDX53" s="25"/>
      <c r="MDY53" s="59"/>
      <c r="MDZ53" s="25"/>
      <c r="MEA53" s="59"/>
      <c r="MEB53" s="25"/>
      <c r="MEC53" s="59"/>
      <c r="MED53" s="25"/>
      <c r="MEE53" s="59"/>
      <c r="MEF53" s="25"/>
      <c r="MEG53" s="59"/>
      <c r="MEH53" s="25"/>
      <c r="MEI53" s="59"/>
      <c r="MEJ53" s="25"/>
      <c r="MEK53" s="59"/>
      <c r="MEL53" s="25"/>
      <c r="MEM53" s="59"/>
      <c r="MEN53" s="25"/>
      <c r="MEO53" s="59"/>
      <c r="MEP53" s="25"/>
      <c r="MEQ53" s="59"/>
      <c r="MER53" s="25"/>
      <c r="MES53" s="59"/>
      <c r="MET53" s="25"/>
      <c r="MEU53" s="59"/>
      <c r="MEV53" s="25"/>
      <c r="MEW53" s="59"/>
      <c r="MEX53" s="25"/>
      <c r="MEY53" s="59"/>
      <c r="MEZ53" s="25"/>
      <c r="MFA53" s="59"/>
      <c r="MFB53" s="25"/>
      <c r="MFC53" s="59"/>
      <c r="MFD53" s="25"/>
      <c r="MFE53" s="59"/>
      <c r="MFF53" s="25"/>
      <c r="MFG53" s="59"/>
      <c r="MFH53" s="25"/>
      <c r="MFI53" s="59"/>
      <c r="MFJ53" s="25"/>
      <c r="MFK53" s="59"/>
      <c r="MFL53" s="25"/>
      <c r="MFM53" s="59"/>
      <c r="MFN53" s="25"/>
      <c r="MFO53" s="59"/>
      <c r="MFP53" s="25"/>
      <c r="MFQ53" s="59"/>
      <c r="MFR53" s="25"/>
      <c r="MFS53" s="59"/>
      <c r="MFT53" s="25"/>
      <c r="MFU53" s="59"/>
      <c r="MFV53" s="25"/>
      <c r="MFW53" s="59"/>
      <c r="MFX53" s="25"/>
      <c r="MFY53" s="59"/>
      <c r="MFZ53" s="25"/>
      <c r="MGA53" s="59"/>
      <c r="MGB53" s="25"/>
      <c r="MGC53" s="59"/>
      <c r="MGD53" s="25"/>
      <c r="MGE53" s="59"/>
      <c r="MGF53" s="25"/>
      <c r="MGG53" s="59"/>
      <c r="MGH53" s="25"/>
      <c r="MGI53" s="59"/>
      <c r="MGJ53" s="25"/>
      <c r="MGK53" s="59"/>
      <c r="MGL53" s="25"/>
      <c r="MGM53" s="59"/>
      <c r="MGN53" s="25"/>
      <c r="MGO53" s="59"/>
      <c r="MGP53" s="25"/>
      <c r="MGQ53" s="59"/>
      <c r="MGR53" s="25"/>
      <c r="MGS53" s="59"/>
      <c r="MGT53" s="25"/>
      <c r="MGU53" s="59"/>
      <c r="MGV53" s="25"/>
      <c r="MGW53" s="59"/>
      <c r="MGX53" s="25"/>
      <c r="MGY53" s="59"/>
      <c r="MGZ53" s="25"/>
      <c r="MHA53" s="59"/>
      <c r="MHB53" s="25"/>
      <c r="MHC53" s="59"/>
      <c r="MHD53" s="25"/>
      <c r="MHE53" s="59"/>
      <c r="MHF53" s="25"/>
      <c r="MHG53" s="59"/>
      <c r="MHH53" s="25"/>
      <c r="MHI53" s="59"/>
      <c r="MHJ53" s="25"/>
      <c r="MHK53" s="59"/>
      <c r="MHL53" s="25"/>
      <c r="MHM53" s="59"/>
      <c r="MHN53" s="25"/>
      <c r="MHO53" s="59"/>
      <c r="MHP53" s="25"/>
      <c r="MHQ53" s="59"/>
      <c r="MHR53" s="25"/>
      <c r="MHS53" s="59"/>
      <c r="MHT53" s="25"/>
      <c r="MHU53" s="59"/>
      <c r="MHV53" s="25"/>
      <c r="MHW53" s="59"/>
      <c r="MHX53" s="25"/>
      <c r="MHY53" s="59"/>
      <c r="MHZ53" s="25"/>
      <c r="MIA53" s="59"/>
      <c r="MIB53" s="25"/>
      <c r="MIC53" s="59"/>
      <c r="MID53" s="25"/>
      <c r="MIE53" s="59"/>
      <c r="MIF53" s="25"/>
      <c r="MIG53" s="59"/>
      <c r="MIH53" s="25"/>
      <c r="MII53" s="59"/>
      <c r="MIJ53" s="25"/>
      <c r="MIK53" s="59"/>
      <c r="MIL53" s="25"/>
      <c r="MIM53" s="59"/>
      <c r="MIN53" s="25"/>
      <c r="MIO53" s="59"/>
      <c r="MIP53" s="25"/>
      <c r="MIQ53" s="59"/>
      <c r="MIR53" s="25"/>
      <c r="MIS53" s="59"/>
      <c r="MIT53" s="25"/>
      <c r="MIU53" s="59"/>
      <c r="MIV53" s="25"/>
      <c r="MIW53" s="59"/>
      <c r="MIX53" s="25"/>
      <c r="MIY53" s="59"/>
      <c r="MIZ53" s="25"/>
      <c r="MJA53" s="59"/>
      <c r="MJB53" s="25"/>
      <c r="MJC53" s="59"/>
      <c r="MJD53" s="25"/>
      <c r="MJE53" s="59"/>
      <c r="MJF53" s="25"/>
      <c r="MJG53" s="59"/>
      <c r="MJH53" s="25"/>
      <c r="MJI53" s="59"/>
      <c r="MJJ53" s="25"/>
      <c r="MJK53" s="59"/>
      <c r="MJL53" s="25"/>
      <c r="MJM53" s="59"/>
      <c r="MJN53" s="25"/>
      <c r="MJO53" s="59"/>
      <c r="MJP53" s="25"/>
      <c r="MJQ53" s="59"/>
      <c r="MJR53" s="25"/>
      <c r="MJS53" s="59"/>
      <c r="MJT53" s="25"/>
      <c r="MJU53" s="59"/>
      <c r="MJV53" s="25"/>
      <c r="MJW53" s="59"/>
      <c r="MJX53" s="25"/>
      <c r="MJY53" s="59"/>
      <c r="MJZ53" s="25"/>
      <c r="MKA53" s="59"/>
      <c r="MKB53" s="25"/>
      <c r="MKC53" s="59"/>
      <c r="MKD53" s="25"/>
      <c r="MKE53" s="59"/>
      <c r="MKF53" s="25"/>
      <c r="MKG53" s="59"/>
      <c r="MKH53" s="25"/>
      <c r="MKI53" s="59"/>
      <c r="MKJ53" s="25"/>
      <c r="MKK53" s="59"/>
      <c r="MKL53" s="25"/>
      <c r="MKM53" s="59"/>
      <c r="MKN53" s="25"/>
      <c r="MKO53" s="59"/>
      <c r="MKP53" s="25"/>
      <c r="MKQ53" s="59"/>
      <c r="MKR53" s="25"/>
      <c r="MKS53" s="59"/>
      <c r="MKT53" s="25"/>
      <c r="MKU53" s="59"/>
      <c r="MKV53" s="25"/>
      <c r="MKW53" s="59"/>
      <c r="MKX53" s="25"/>
      <c r="MKY53" s="59"/>
      <c r="MKZ53" s="25"/>
      <c r="MLA53" s="59"/>
      <c r="MLB53" s="25"/>
      <c r="MLC53" s="59"/>
      <c r="MLD53" s="25"/>
      <c r="MLE53" s="59"/>
      <c r="MLF53" s="25"/>
      <c r="MLG53" s="59"/>
      <c r="MLH53" s="25"/>
      <c r="MLI53" s="59"/>
      <c r="MLJ53" s="25"/>
      <c r="MLK53" s="59"/>
      <c r="MLL53" s="25"/>
      <c r="MLM53" s="59"/>
      <c r="MLN53" s="25"/>
      <c r="MLO53" s="59"/>
      <c r="MLP53" s="25"/>
      <c r="MLQ53" s="59"/>
      <c r="MLR53" s="25"/>
      <c r="MLS53" s="59"/>
      <c r="MLT53" s="25"/>
      <c r="MLU53" s="59"/>
      <c r="MLV53" s="25"/>
      <c r="MLW53" s="59"/>
      <c r="MLX53" s="25"/>
      <c r="MLY53" s="59"/>
      <c r="MLZ53" s="25"/>
      <c r="MMA53" s="59"/>
      <c r="MMB53" s="25"/>
      <c r="MMC53" s="59"/>
      <c r="MMD53" s="25"/>
      <c r="MME53" s="59"/>
      <c r="MMF53" s="25"/>
      <c r="MMG53" s="59"/>
      <c r="MMH53" s="25"/>
      <c r="MMI53" s="59"/>
      <c r="MMJ53" s="25"/>
      <c r="MMK53" s="59"/>
      <c r="MML53" s="25"/>
      <c r="MMM53" s="59"/>
      <c r="MMN53" s="25"/>
      <c r="MMO53" s="59"/>
      <c r="MMP53" s="25"/>
      <c r="MMQ53" s="59"/>
      <c r="MMR53" s="25"/>
      <c r="MMS53" s="59"/>
      <c r="MMT53" s="25"/>
      <c r="MMU53" s="59"/>
      <c r="MMV53" s="25"/>
      <c r="MMW53" s="59"/>
      <c r="MMX53" s="25"/>
      <c r="MMY53" s="59"/>
      <c r="MMZ53" s="25"/>
      <c r="MNA53" s="59"/>
      <c r="MNB53" s="25"/>
      <c r="MNC53" s="59"/>
      <c r="MND53" s="25"/>
      <c r="MNE53" s="59"/>
      <c r="MNF53" s="25"/>
      <c r="MNG53" s="59"/>
      <c r="MNH53" s="25"/>
      <c r="MNI53" s="59"/>
      <c r="MNJ53" s="25"/>
      <c r="MNK53" s="59"/>
      <c r="MNL53" s="25"/>
      <c r="MNM53" s="59"/>
      <c r="MNN53" s="25"/>
      <c r="MNO53" s="59"/>
      <c r="MNP53" s="25"/>
      <c r="MNQ53" s="59"/>
      <c r="MNR53" s="25"/>
      <c r="MNS53" s="59"/>
      <c r="MNT53" s="25"/>
      <c r="MNU53" s="59"/>
      <c r="MNV53" s="25"/>
      <c r="MNW53" s="59"/>
      <c r="MNX53" s="25"/>
      <c r="MNY53" s="59"/>
      <c r="MNZ53" s="25"/>
      <c r="MOA53" s="59"/>
      <c r="MOB53" s="25"/>
      <c r="MOC53" s="59"/>
      <c r="MOD53" s="25"/>
      <c r="MOE53" s="59"/>
      <c r="MOF53" s="25"/>
      <c r="MOG53" s="59"/>
      <c r="MOH53" s="25"/>
      <c r="MOI53" s="59"/>
      <c r="MOJ53" s="25"/>
      <c r="MOK53" s="59"/>
      <c r="MOL53" s="25"/>
      <c r="MOM53" s="59"/>
      <c r="MON53" s="25"/>
      <c r="MOO53" s="59"/>
      <c r="MOP53" s="25"/>
      <c r="MOQ53" s="59"/>
      <c r="MOR53" s="25"/>
      <c r="MOS53" s="59"/>
      <c r="MOT53" s="25"/>
      <c r="MOU53" s="59"/>
      <c r="MOV53" s="25"/>
      <c r="MOW53" s="59"/>
      <c r="MOX53" s="25"/>
      <c r="MOY53" s="59"/>
      <c r="MOZ53" s="25"/>
      <c r="MPA53" s="59"/>
      <c r="MPB53" s="25"/>
      <c r="MPC53" s="59"/>
      <c r="MPD53" s="25"/>
      <c r="MPE53" s="59"/>
      <c r="MPF53" s="25"/>
      <c r="MPG53" s="59"/>
      <c r="MPH53" s="25"/>
      <c r="MPI53" s="59"/>
      <c r="MPJ53" s="25"/>
      <c r="MPK53" s="59"/>
      <c r="MPL53" s="25"/>
      <c r="MPM53" s="59"/>
      <c r="MPN53" s="25"/>
      <c r="MPO53" s="59"/>
      <c r="MPP53" s="25"/>
      <c r="MPQ53" s="59"/>
      <c r="MPR53" s="25"/>
      <c r="MPS53" s="59"/>
      <c r="MPT53" s="25"/>
      <c r="MPU53" s="59"/>
      <c r="MPV53" s="25"/>
      <c r="MPW53" s="59"/>
      <c r="MPX53" s="25"/>
      <c r="MPY53" s="59"/>
      <c r="MPZ53" s="25"/>
      <c r="MQA53" s="59"/>
      <c r="MQB53" s="25"/>
      <c r="MQC53" s="59"/>
      <c r="MQD53" s="25"/>
      <c r="MQE53" s="59"/>
      <c r="MQF53" s="25"/>
      <c r="MQG53" s="59"/>
      <c r="MQH53" s="25"/>
      <c r="MQI53" s="59"/>
      <c r="MQJ53" s="25"/>
      <c r="MQK53" s="59"/>
      <c r="MQL53" s="25"/>
      <c r="MQM53" s="59"/>
      <c r="MQN53" s="25"/>
      <c r="MQO53" s="59"/>
      <c r="MQP53" s="25"/>
      <c r="MQQ53" s="59"/>
      <c r="MQR53" s="25"/>
      <c r="MQS53" s="59"/>
      <c r="MQT53" s="25"/>
      <c r="MQU53" s="59"/>
      <c r="MQV53" s="25"/>
      <c r="MQW53" s="59"/>
      <c r="MQX53" s="25"/>
      <c r="MQY53" s="59"/>
      <c r="MQZ53" s="25"/>
      <c r="MRA53" s="59"/>
      <c r="MRB53" s="25"/>
      <c r="MRC53" s="59"/>
      <c r="MRD53" s="25"/>
      <c r="MRE53" s="59"/>
      <c r="MRF53" s="25"/>
      <c r="MRG53" s="59"/>
      <c r="MRH53" s="25"/>
      <c r="MRI53" s="59"/>
      <c r="MRJ53" s="25"/>
      <c r="MRK53" s="59"/>
      <c r="MRL53" s="25"/>
      <c r="MRM53" s="59"/>
      <c r="MRN53" s="25"/>
      <c r="MRO53" s="59"/>
      <c r="MRP53" s="25"/>
      <c r="MRQ53" s="59"/>
      <c r="MRR53" s="25"/>
      <c r="MRS53" s="59"/>
      <c r="MRT53" s="25"/>
      <c r="MRU53" s="59"/>
      <c r="MRV53" s="25"/>
      <c r="MRW53" s="59"/>
      <c r="MRX53" s="25"/>
      <c r="MRY53" s="59"/>
      <c r="MRZ53" s="25"/>
      <c r="MSA53" s="59"/>
      <c r="MSB53" s="25"/>
      <c r="MSC53" s="59"/>
      <c r="MSD53" s="25"/>
      <c r="MSE53" s="59"/>
      <c r="MSF53" s="25"/>
      <c r="MSG53" s="59"/>
      <c r="MSH53" s="25"/>
      <c r="MSI53" s="59"/>
      <c r="MSJ53" s="25"/>
      <c r="MSK53" s="59"/>
      <c r="MSL53" s="25"/>
      <c r="MSM53" s="59"/>
      <c r="MSN53" s="25"/>
      <c r="MSO53" s="59"/>
      <c r="MSP53" s="25"/>
      <c r="MSQ53" s="59"/>
      <c r="MSR53" s="25"/>
      <c r="MSS53" s="59"/>
      <c r="MST53" s="25"/>
      <c r="MSU53" s="59"/>
      <c r="MSV53" s="25"/>
      <c r="MSW53" s="59"/>
      <c r="MSX53" s="25"/>
      <c r="MSY53" s="59"/>
      <c r="MSZ53" s="25"/>
      <c r="MTA53" s="59"/>
      <c r="MTB53" s="25"/>
      <c r="MTC53" s="59"/>
      <c r="MTD53" s="25"/>
      <c r="MTE53" s="59"/>
      <c r="MTF53" s="25"/>
      <c r="MTG53" s="59"/>
      <c r="MTH53" s="25"/>
      <c r="MTI53" s="59"/>
      <c r="MTJ53" s="25"/>
      <c r="MTK53" s="59"/>
      <c r="MTL53" s="25"/>
      <c r="MTM53" s="59"/>
      <c r="MTN53" s="25"/>
      <c r="MTO53" s="59"/>
      <c r="MTP53" s="25"/>
      <c r="MTQ53" s="59"/>
      <c r="MTR53" s="25"/>
      <c r="MTS53" s="59"/>
      <c r="MTT53" s="25"/>
      <c r="MTU53" s="59"/>
      <c r="MTV53" s="25"/>
      <c r="MTW53" s="59"/>
      <c r="MTX53" s="25"/>
      <c r="MTY53" s="59"/>
      <c r="MTZ53" s="25"/>
      <c r="MUA53" s="59"/>
      <c r="MUB53" s="25"/>
      <c r="MUC53" s="59"/>
      <c r="MUD53" s="25"/>
      <c r="MUE53" s="59"/>
      <c r="MUF53" s="25"/>
      <c r="MUG53" s="59"/>
      <c r="MUH53" s="25"/>
      <c r="MUI53" s="59"/>
      <c r="MUJ53" s="25"/>
      <c r="MUK53" s="59"/>
      <c r="MUL53" s="25"/>
      <c r="MUM53" s="59"/>
      <c r="MUN53" s="25"/>
      <c r="MUO53" s="59"/>
      <c r="MUP53" s="25"/>
      <c r="MUQ53" s="59"/>
      <c r="MUR53" s="25"/>
      <c r="MUS53" s="59"/>
      <c r="MUT53" s="25"/>
      <c r="MUU53" s="59"/>
      <c r="MUV53" s="25"/>
      <c r="MUW53" s="59"/>
      <c r="MUX53" s="25"/>
      <c r="MUY53" s="59"/>
      <c r="MUZ53" s="25"/>
      <c r="MVA53" s="59"/>
      <c r="MVB53" s="25"/>
      <c r="MVC53" s="59"/>
      <c r="MVD53" s="25"/>
      <c r="MVE53" s="59"/>
      <c r="MVF53" s="25"/>
      <c r="MVG53" s="59"/>
      <c r="MVH53" s="25"/>
      <c r="MVI53" s="59"/>
      <c r="MVJ53" s="25"/>
      <c r="MVK53" s="59"/>
      <c r="MVL53" s="25"/>
      <c r="MVM53" s="59"/>
      <c r="MVN53" s="25"/>
      <c r="MVO53" s="59"/>
      <c r="MVP53" s="25"/>
      <c r="MVQ53" s="59"/>
      <c r="MVR53" s="25"/>
      <c r="MVS53" s="59"/>
      <c r="MVT53" s="25"/>
      <c r="MVU53" s="59"/>
      <c r="MVV53" s="25"/>
      <c r="MVW53" s="59"/>
      <c r="MVX53" s="25"/>
      <c r="MVY53" s="59"/>
      <c r="MVZ53" s="25"/>
      <c r="MWA53" s="59"/>
      <c r="MWB53" s="25"/>
      <c r="MWC53" s="59"/>
      <c r="MWD53" s="25"/>
      <c r="MWE53" s="59"/>
      <c r="MWF53" s="25"/>
      <c r="MWG53" s="59"/>
      <c r="MWH53" s="25"/>
      <c r="MWI53" s="59"/>
      <c r="MWJ53" s="25"/>
      <c r="MWK53" s="59"/>
      <c r="MWL53" s="25"/>
      <c r="MWM53" s="59"/>
      <c r="MWN53" s="25"/>
      <c r="MWO53" s="59"/>
      <c r="MWP53" s="25"/>
      <c r="MWQ53" s="59"/>
      <c r="MWR53" s="25"/>
      <c r="MWS53" s="59"/>
      <c r="MWT53" s="25"/>
      <c r="MWU53" s="59"/>
      <c r="MWV53" s="25"/>
      <c r="MWW53" s="59"/>
      <c r="MWX53" s="25"/>
      <c r="MWY53" s="59"/>
      <c r="MWZ53" s="25"/>
      <c r="MXA53" s="59"/>
      <c r="MXB53" s="25"/>
      <c r="MXC53" s="59"/>
      <c r="MXD53" s="25"/>
      <c r="MXE53" s="59"/>
      <c r="MXF53" s="25"/>
      <c r="MXG53" s="59"/>
      <c r="MXH53" s="25"/>
      <c r="MXI53" s="59"/>
      <c r="MXJ53" s="25"/>
      <c r="MXK53" s="59"/>
      <c r="MXL53" s="25"/>
      <c r="MXM53" s="59"/>
      <c r="MXN53" s="25"/>
      <c r="MXO53" s="59"/>
      <c r="MXP53" s="25"/>
      <c r="MXQ53" s="59"/>
      <c r="MXR53" s="25"/>
      <c r="MXS53" s="59"/>
      <c r="MXT53" s="25"/>
      <c r="MXU53" s="59"/>
      <c r="MXV53" s="25"/>
      <c r="MXW53" s="59"/>
      <c r="MXX53" s="25"/>
      <c r="MXY53" s="59"/>
      <c r="MXZ53" s="25"/>
      <c r="MYA53" s="59"/>
      <c r="MYB53" s="25"/>
      <c r="MYC53" s="59"/>
      <c r="MYD53" s="25"/>
      <c r="MYE53" s="59"/>
      <c r="MYF53" s="25"/>
      <c r="MYG53" s="59"/>
      <c r="MYH53" s="25"/>
      <c r="MYI53" s="59"/>
      <c r="MYJ53" s="25"/>
      <c r="MYK53" s="59"/>
      <c r="MYL53" s="25"/>
      <c r="MYM53" s="59"/>
      <c r="MYN53" s="25"/>
      <c r="MYO53" s="59"/>
      <c r="MYP53" s="25"/>
      <c r="MYQ53" s="59"/>
      <c r="MYR53" s="25"/>
      <c r="MYS53" s="59"/>
      <c r="MYT53" s="25"/>
      <c r="MYU53" s="59"/>
      <c r="MYV53" s="25"/>
      <c r="MYW53" s="59"/>
      <c r="MYX53" s="25"/>
      <c r="MYY53" s="59"/>
      <c r="MYZ53" s="25"/>
      <c r="MZA53" s="59"/>
      <c r="MZB53" s="25"/>
      <c r="MZC53" s="59"/>
      <c r="MZD53" s="25"/>
      <c r="MZE53" s="59"/>
      <c r="MZF53" s="25"/>
      <c r="MZG53" s="59"/>
      <c r="MZH53" s="25"/>
      <c r="MZI53" s="59"/>
      <c r="MZJ53" s="25"/>
      <c r="MZK53" s="59"/>
      <c r="MZL53" s="25"/>
      <c r="MZM53" s="59"/>
      <c r="MZN53" s="25"/>
      <c r="MZO53" s="59"/>
      <c r="MZP53" s="25"/>
      <c r="MZQ53" s="59"/>
      <c r="MZR53" s="25"/>
      <c r="MZS53" s="59"/>
      <c r="MZT53" s="25"/>
      <c r="MZU53" s="59"/>
      <c r="MZV53" s="25"/>
      <c r="MZW53" s="59"/>
      <c r="MZX53" s="25"/>
      <c r="MZY53" s="59"/>
      <c r="MZZ53" s="25"/>
      <c r="NAA53" s="59"/>
      <c r="NAB53" s="25"/>
      <c r="NAC53" s="59"/>
      <c r="NAD53" s="25"/>
      <c r="NAE53" s="59"/>
      <c r="NAF53" s="25"/>
      <c r="NAG53" s="59"/>
      <c r="NAH53" s="25"/>
      <c r="NAI53" s="59"/>
      <c r="NAJ53" s="25"/>
      <c r="NAK53" s="59"/>
      <c r="NAL53" s="25"/>
      <c r="NAM53" s="59"/>
      <c r="NAN53" s="25"/>
      <c r="NAO53" s="59"/>
      <c r="NAP53" s="25"/>
      <c r="NAQ53" s="59"/>
      <c r="NAR53" s="25"/>
      <c r="NAS53" s="59"/>
      <c r="NAT53" s="25"/>
      <c r="NAU53" s="59"/>
      <c r="NAV53" s="25"/>
      <c r="NAW53" s="59"/>
      <c r="NAX53" s="25"/>
      <c r="NAY53" s="59"/>
      <c r="NAZ53" s="25"/>
      <c r="NBA53" s="59"/>
      <c r="NBB53" s="25"/>
      <c r="NBC53" s="59"/>
      <c r="NBD53" s="25"/>
      <c r="NBE53" s="59"/>
      <c r="NBF53" s="25"/>
      <c r="NBG53" s="59"/>
      <c r="NBH53" s="25"/>
      <c r="NBI53" s="59"/>
      <c r="NBJ53" s="25"/>
      <c r="NBK53" s="59"/>
      <c r="NBL53" s="25"/>
      <c r="NBM53" s="59"/>
      <c r="NBN53" s="25"/>
      <c r="NBO53" s="59"/>
      <c r="NBP53" s="25"/>
      <c r="NBQ53" s="59"/>
      <c r="NBR53" s="25"/>
      <c r="NBS53" s="59"/>
      <c r="NBT53" s="25"/>
      <c r="NBU53" s="59"/>
      <c r="NBV53" s="25"/>
      <c r="NBW53" s="59"/>
      <c r="NBX53" s="25"/>
      <c r="NBY53" s="59"/>
      <c r="NBZ53" s="25"/>
      <c r="NCA53" s="59"/>
      <c r="NCB53" s="25"/>
      <c r="NCC53" s="59"/>
      <c r="NCD53" s="25"/>
      <c r="NCE53" s="59"/>
      <c r="NCF53" s="25"/>
      <c r="NCG53" s="59"/>
      <c r="NCH53" s="25"/>
      <c r="NCI53" s="59"/>
      <c r="NCJ53" s="25"/>
      <c r="NCK53" s="59"/>
      <c r="NCL53" s="25"/>
      <c r="NCM53" s="59"/>
      <c r="NCN53" s="25"/>
      <c r="NCO53" s="59"/>
      <c r="NCP53" s="25"/>
      <c r="NCQ53" s="59"/>
      <c r="NCR53" s="25"/>
      <c r="NCS53" s="59"/>
      <c r="NCT53" s="25"/>
      <c r="NCU53" s="59"/>
      <c r="NCV53" s="25"/>
      <c r="NCW53" s="59"/>
      <c r="NCX53" s="25"/>
      <c r="NCY53" s="59"/>
      <c r="NCZ53" s="25"/>
      <c r="NDA53" s="59"/>
      <c r="NDB53" s="25"/>
      <c r="NDC53" s="59"/>
      <c r="NDD53" s="25"/>
      <c r="NDE53" s="59"/>
      <c r="NDF53" s="25"/>
      <c r="NDG53" s="59"/>
      <c r="NDH53" s="25"/>
      <c r="NDI53" s="59"/>
      <c r="NDJ53" s="25"/>
      <c r="NDK53" s="59"/>
      <c r="NDL53" s="25"/>
      <c r="NDM53" s="59"/>
      <c r="NDN53" s="25"/>
      <c r="NDO53" s="59"/>
      <c r="NDP53" s="25"/>
      <c r="NDQ53" s="59"/>
      <c r="NDR53" s="25"/>
      <c r="NDS53" s="59"/>
      <c r="NDT53" s="25"/>
      <c r="NDU53" s="59"/>
      <c r="NDV53" s="25"/>
      <c r="NDW53" s="59"/>
      <c r="NDX53" s="25"/>
      <c r="NDY53" s="59"/>
      <c r="NDZ53" s="25"/>
      <c r="NEA53" s="59"/>
      <c r="NEB53" s="25"/>
      <c r="NEC53" s="59"/>
      <c r="NED53" s="25"/>
      <c r="NEE53" s="59"/>
      <c r="NEF53" s="25"/>
      <c r="NEG53" s="59"/>
      <c r="NEH53" s="25"/>
      <c r="NEI53" s="59"/>
      <c r="NEJ53" s="25"/>
      <c r="NEK53" s="59"/>
      <c r="NEL53" s="25"/>
      <c r="NEM53" s="59"/>
      <c r="NEN53" s="25"/>
      <c r="NEO53" s="59"/>
      <c r="NEP53" s="25"/>
      <c r="NEQ53" s="59"/>
      <c r="NER53" s="25"/>
      <c r="NES53" s="59"/>
      <c r="NET53" s="25"/>
      <c r="NEU53" s="59"/>
      <c r="NEV53" s="25"/>
      <c r="NEW53" s="59"/>
      <c r="NEX53" s="25"/>
      <c r="NEY53" s="59"/>
      <c r="NEZ53" s="25"/>
      <c r="NFA53" s="59"/>
      <c r="NFB53" s="25"/>
      <c r="NFC53" s="59"/>
      <c r="NFD53" s="25"/>
      <c r="NFE53" s="59"/>
      <c r="NFF53" s="25"/>
      <c r="NFG53" s="59"/>
      <c r="NFH53" s="25"/>
      <c r="NFI53" s="59"/>
      <c r="NFJ53" s="25"/>
      <c r="NFK53" s="59"/>
      <c r="NFL53" s="25"/>
      <c r="NFM53" s="59"/>
      <c r="NFN53" s="25"/>
      <c r="NFO53" s="59"/>
      <c r="NFP53" s="25"/>
      <c r="NFQ53" s="59"/>
      <c r="NFR53" s="25"/>
      <c r="NFS53" s="59"/>
      <c r="NFT53" s="25"/>
      <c r="NFU53" s="59"/>
      <c r="NFV53" s="25"/>
      <c r="NFW53" s="59"/>
      <c r="NFX53" s="25"/>
      <c r="NFY53" s="59"/>
      <c r="NFZ53" s="25"/>
      <c r="NGA53" s="59"/>
      <c r="NGB53" s="25"/>
      <c r="NGC53" s="59"/>
      <c r="NGD53" s="25"/>
      <c r="NGE53" s="59"/>
      <c r="NGF53" s="25"/>
      <c r="NGG53" s="59"/>
      <c r="NGH53" s="25"/>
      <c r="NGI53" s="59"/>
      <c r="NGJ53" s="25"/>
      <c r="NGK53" s="59"/>
      <c r="NGL53" s="25"/>
      <c r="NGM53" s="59"/>
      <c r="NGN53" s="25"/>
      <c r="NGO53" s="59"/>
      <c r="NGP53" s="25"/>
      <c r="NGQ53" s="59"/>
      <c r="NGR53" s="25"/>
      <c r="NGS53" s="59"/>
      <c r="NGT53" s="25"/>
      <c r="NGU53" s="59"/>
      <c r="NGV53" s="25"/>
      <c r="NGW53" s="59"/>
      <c r="NGX53" s="25"/>
      <c r="NGY53" s="59"/>
      <c r="NGZ53" s="25"/>
      <c r="NHA53" s="59"/>
      <c r="NHB53" s="25"/>
      <c r="NHC53" s="59"/>
      <c r="NHD53" s="25"/>
      <c r="NHE53" s="59"/>
      <c r="NHF53" s="25"/>
      <c r="NHG53" s="59"/>
      <c r="NHH53" s="25"/>
      <c r="NHI53" s="59"/>
      <c r="NHJ53" s="25"/>
      <c r="NHK53" s="59"/>
      <c r="NHL53" s="25"/>
      <c r="NHM53" s="59"/>
      <c r="NHN53" s="25"/>
      <c r="NHO53" s="59"/>
      <c r="NHP53" s="25"/>
      <c r="NHQ53" s="59"/>
      <c r="NHR53" s="25"/>
      <c r="NHS53" s="59"/>
      <c r="NHT53" s="25"/>
      <c r="NHU53" s="59"/>
      <c r="NHV53" s="25"/>
      <c r="NHW53" s="59"/>
      <c r="NHX53" s="25"/>
      <c r="NHY53" s="59"/>
      <c r="NHZ53" s="25"/>
      <c r="NIA53" s="59"/>
      <c r="NIB53" s="25"/>
      <c r="NIC53" s="59"/>
      <c r="NID53" s="25"/>
      <c r="NIE53" s="59"/>
      <c r="NIF53" s="25"/>
      <c r="NIG53" s="59"/>
      <c r="NIH53" s="25"/>
      <c r="NII53" s="59"/>
      <c r="NIJ53" s="25"/>
      <c r="NIK53" s="59"/>
      <c r="NIL53" s="25"/>
      <c r="NIM53" s="59"/>
      <c r="NIN53" s="25"/>
      <c r="NIO53" s="59"/>
      <c r="NIP53" s="25"/>
      <c r="NIQ53" s="59"/>
      <c r="NIR53" s="25"/>
      <c r="NIS53" s="59"/>
      <c r="NIT53" s="25"/>
      <c r="NIU53" s="59"/>
      <c r="NIV53" s="25"/>
      <c r="NIW53" s="59"/>
      <c r="NIX53" s="25"/>
      <c r="NIY53" s="59"/>
      <c r="NIZ53" s="25"/>
      <c r="NJA53" s="59"/>
      <c r="NJB53" s="25"/>
      <c r="NJC53" s="59"/>
      <c r="NJD53" s="25"/>
      <c r="NJE53" s="59"/>
      <c r="NJF53" s="25"/>
      <c r="NJG53" s="59"/>
      <c r="NJH53" s="25"/>
      <c r="NJI53" s="59"/>
      <c r="NJJ53" s="25"/>
      <c r="NJK53" s="59"/>
      <c r="NJL53" s="25"/>
      <c r="NJM53" s="59"/>
      <c r="NJN53" s="25"/>
      <c r="NJO53" s="59"/>
      <c r="NJP53" s="25"/>
      <c r="NJQ53" s="59"/>
      <c r="NJR53" s="25"/>
      <c r="NJS53" s="59"/>
      <c r="NJT53" s="25"/>
      <c r="NJU53" s="59"/>
      <c r="NJV53" s="25"/>
      <c r="NJW53" s="59"/>
      <c r="NJX53" s="25"/>
      <c r="NJY53" s="59"/>
      <c r="NJZ53" s="25"/>
      <c r="NKA53" s="59"/>
      <c r="NKB53" s="25"/>
      <c r="NKC53" s="59"/>
      <c r="NKD53" s="25"/>
      <c r="NKE53" s="59"/>
      <c r="NKF53" s="25"/>
      <c r="NKG53" s="59"/>
      <c r="NKH53" s="25"/>
      <c r="NKI53" s="59"/>
      <c r="NKJ53" s="25"/>
      <c r="NKK53" s="59"/>
      <c r="NKL53" s="25"/>
      <c r="NKM53" s="59"/>
      <c r="NKN53" s="25"/>
      <c r="NKO53" s="59"/>
      <c r="NKP53" s="25"/>
      <c r="NKQ53" s="59"/>
      <c r="NKR53" s="25"/>
      <c r="NKS53" s="59"/>
      <c r="NKT53" s="25"/>
      <c r="NKU53" s="59"/>
      <c r="NKV53" s="25"/>
      <c r="NKW53" s="59"/>
      <c r="NKX53" s="25"/>
      <c r="NKY53" s="59"/>
      <c r="NKZ53" s="25"/>
      <c r="NLA53" s="59"/>
      <c r="NLB53" s="25"/>
      <c r="NLC53" s="59"/>
      <c r="NLD53" s="25"/>
      <c r="NLE53" s="59"/>
      <c r="NLF53" s="25"/>
      <c r="NLG53" s="59"/>
      <c r="NLH53" s="25"/>
      <c r="NLI53" s="59"/>
      <c r="NLJ53" s="25"/>
      <c r="NLK53" s="59"/>
      <c r="NLL53" s="25"/>
      <c r="NLM53" s="59"/>
      <c r="NLN53" s="25"/>
      <c r="NLO53" s="59"/>
      <c r="NLP53" s="25"/>
      <c r="NLQ53" s="59"/>
      <c r="NLR53" s="25"/>
      <c r="NLS53" s="59"/>
      <c r="NLT53" s="25"/>
      <c r="NLU53" s="59"/>
      <c r="NLV53" s="25"/>
      <c r="NLW53" s="59"/>
      <c r="NLX53" s="25"/>
      <c r="NLY53" s="59"/>
      <c r="NLZ53" s="25"/>
      <c r="NMA53" s="59"/>
      <c r="NMB53" s="25"/>
      <c r="NMC53" s="59"/>
      <c r="NMD53" s="25"/>
      <c r="NME53" s="59"/>
      <c r="NMF53" s="25"/>
      <c r="NMG53" s="59"/>
      <c r="NMH53" s="25"/>
      <c r="NMI53" s="59"/>
      <c r="NMJ53" s="25"/>
      <c r="NMK53" s="59"/>
      <c r="NML53" s="25"/>
      <c r="NMM53" s="59"/>
      <c r="NMN53" s="25"/>
      <c r="NMO53" s="59"/>
      <c r="NMP53" s="25"/>
      <c r="NMQ53" s="59"/>
      <c r="NMR53" s="25"/>
      <c r="NMS53" s="59"/>
      <c r="NMT53" s="25"/>
      <c r="NMU53" s="59"/>
      <c r="NMV53" s="25"/>
      <c r="NMW53" s="59"/>
      <c r="NMX53" s="25"/>
      <c r="NMY53" s="59"/>
      <c r="NMZ53" s="25"/>
      <c r="NNA53" s="59"/>
      <c r="NNB53" s="25"/>
      <c r="NNC53" s="59"/>
      <c r="NND53" s="25"/>
      <c r="NNE53" s="59"/>
      <c r="NNF53" s="25"/>
      <c r="NNG53" s="59"/>
      <c r="NNH53" s="25"/>
      <c r="NNI53" s="59"/>
      <c r="NNJ53" s="25"/>
      <c r="NNK53" s="59"/>
      <c r="NNL53" s="25"/>
      <c r="NNM53" s="59"/>
      <c r="NNN53" s="25"/>
      <c r="NNO53" s="59"/>
      <c r="NNP53" s="25"/>
      <c r="NNQ53" s="59"/>
      <c r="NNR53" s="25"/>
      <c r="NNS53" s="59"/>
      <c r="NNT53" s="25"/>
      <c r="NNU53" s="59"/>
      <c r="NNV53" s="25"/>
      <c r="NNW53" s="59"/>
      <c r="NNX53" s="25"/>
      <c r="NNY53" s="59"/>
      <c r="NNZ53" s="25"/>
      <c r="NOA53" s="59"/>
      <c r="NOB53" s="25"/>
      <c r="NOC53" s="59"/>
      <c r="NOD53" s="25"/>
      <c r="NOE53" s="59"/>
      <c r="NOF53" s="25"/>
      <c r="NOG53" s="59"/>
      <c r="NOH53" s="25"/>
      <c r="NOI53" s="59"/>
      <c r="NOJ53" s="25"/>
      <c r="NOK53" s="59"/>
      <c r="NOL53" s="25"/>
      <c r="NOM53" s="59"/>
      <c r="NON53" s="25"/>
      <c r="NOO53" s="59"/>
      <c r="NOP53" s="25"/>
      <c r="NOQ53" s="59"/>
      <c r="NOR53" s="25"/>
      <c r="NOS53" s="59"/>
      <c r="NOT53" s="25"/>
      <c r="NOU53" s="59"/>
      <c r="NOV53" s="25"/>
      <c r="NOW53" s="59"/>
      <c r="NOX53" s="25"/>
      <c r="NOY53" s="59"/>
      <c r="NOZ53" s="25"/>
      <c r="NPA53" s="59"/>
      <c r="NPB53" s="25"/>
      <c r="NPC53" s="59"/>
      <c r="NPD53" s="25"/>
      <c r="NPE53" s="59"/>
      <c r="NPF53" s="25"/>
      <c r="NPG53" s="59"/>
      <c r="NPH53" s="25"/>
      <c r="NPI53" s="59"/>
      <c r="NPJ53" s="25"/>
      <c r="NPK53" s="59"/>
      <c r="NPL53" s="25"/>
      <c r="NPM53" s="59"/>
      <c r="NPN53" s="25"/>
      <c r="NPO53" s="59"/>
      <c r="NPP53" s="25"/>
      <c r="NPQ53" s="59"/>
      <c r="NPR53" s="25"/>
      <c r="NPS53" s="59"/>
      <c r="NPT53" s="25"/>
      <c r="NPU53" s="59"/>
      <c r="NPV53" s="25"/>
      <c r="NPW53" s="59"/>
      <c r="NPX53" s="25"/>
      <c r="NPY53" s="59"/>
      <c r="NPZ53" s="25"/>
      <c r="NQA53" s="59"/>
      <c r="NQB53" s="25"/>
      <c r="NQC53" s="59"/>
      <c r="NQD53" s="25"/>
      <c r="NQE53" s="59"/>
      <c r="NQF53" s="25"/>
      <c r="NQG53" s="59"/>
      <c r="NQH53" s="25"/>
      <c r="NQI53" s="59"/>
      <c r="NQJ53" s="25"/>
      <c r="NQK53" s="59"/>
      <c r="NQL53" s="25"/>
      <c r="NQM53" s="59"/>
      <c r="NQN53" s="25"/>
      <c r="NQO53" s="59"/>
      <c r="NQP53" s="25"/>
      <c r="NQQ53" s="59"/>
      <c r="NQR53" s="25"/>
      <c r="NQS53" s="59"/>
      <c r="NQT53" s="25"/>
      <c r="NQU53" s="59"/>
      <c r="NQV53" s="25"/>
      <c r="NQW53" s="59"/>
      <c r="NQX53" s="25"/>
      <c r="NQY53" s="59"/>
      <c r="NQZ53" s="25"/>
      <c r="NRA53" s="59"/>
      <c r="NRB53" s="25"/>
      <c r="NRC53" s="59"/>
      <c r="NRD53" s="25"/>
      <c r="NRE53" s="59"/>
      <c r="NRF53" s="25"/>
      <c r="NRG53" s="59"/>
      <c r="NRH53" s="25"/>
      <c r="NRI53" s="59"/>
      <c r="NRJ53" s="25"/>
      <c r="NRK53" s="59"/>
      <c r="NRL53" s="25"/>
      <c r="NRM53" s="59"/>
      <c r="NRN53" s="25"/>
      <c r="NRO53" s="59"/>
      <c r="NRP53" s="25"/>
      <c r="NRQ53" s="59"/>
      <c r="NRR53" s="25"/>
      <c r="NRS53" s="59"/>
      <c r="NRT53" s="25"/>
      <c r="NRU53" s="59"/>
      <c r="NRV53" s="25"/>
      <c r="NRW53" s="59"/>
      <c r="NRX53" s="25"/>
      <c r="NRY53" s="59"/>
      <c r="NRZ53" s="25"/>
      <c r="NSA53" s="59"/>
      <c r="NSB53" s="25"/>
      <c r="NSC53" s="59"/>
      <c r="NSD53" s="25"/>
      <c r="NSE53" s="59"/>
      <c r="NSF53" s="25"/>
      <c r="NSG53" s="59"/>
      <c r="NSH53" s="25"/>
      <c r="NSI53" s="59"/>
      <c r="NSJ53" s="25"/>
      <c r="NSK53" s="59"/>
      <c r="NSL53" s="25"/>
      <c r="NSM53" s="59"/>
      <c r="NSN53" s="25"/>
      <c r="NSO53" s="59"/>
      <c r="NSP53" s="25"/>
      <c r="NSQ53" s="59"/>
      <c r="NSR53" s="25"/>
      <c r="NSS53" s="59"/>
      <c r="NST53" s="25"/>
      <c r="NSU53" s="59"/>
      <c r="NSV53" s="25"/>
      <c r="NSW53" s="59"/>
      <c r="NSX53" s="25"/>
      <c r="NSY53" s="59"/>
      <c r="NSZ53" s="25"/>
      <c r="NTA53" s="59"/>
      <c r="NTB53" s="25"/>
      <c r="NTC53" s="59"/>
      <c r="NTD53" s="25"/>
      <c r="NTE53" s="59"/>
      <c r="NTF53" s="25"/>
      <c r="NTG53" s="59"/>
      <c r="NTH53" s="25"/>
      <c r="NTI53" s="59"/>
      <c r="NTJ53" s="25"/>
      <c r="NTK53" s="59"/>
      <c r="NTL53" s="25"/>
      <c r="NTM53" s="59"/>
      <c r="NTN53" s="25"/>
      <c r="NTO53" s="59"/>
      <c r="NTP53" s="25"/>
      <c r="NTQ53" s="59"/>
      <c r="NTR53" s="25"/>
      <c r="NTS53" s="59"/>
      <c r="NTT53" s="25"/>
      <c r="NTU53" s="59"/>
      <c r="NTV53" s="25"/>
      <c r="NTW53" s="59"/>
      <c r="NTX53" s="25"/>
      <c r="NTY53" s="59"/>
      <c r="NTZ53" s="25"/>
      <c r="NUA53" s="59"/>
      <c r="NUB53" s="25"/>
      <c r="NUC53" s="59"/>
      <c r="NUD53" s="25"/>
      <c r="NUE53" s="59"/>
      <c r="NUF53" s="25"/>
      <c r="NUG53" s="59"/>
      <c r="NUH53" s="25"/>
      <c r="NUI53" s="59"/>
      <c r="NUJ53" s="25"/>
      <c r="NUK53" s="59"/>
      <c r="NUL53" s="25"/>
      <c r="NUM53" s="59"/>
      <c r="NUN53" s="25"/>
      <c r="NUO53" s="59"/>
      <c r="NUP53" s="25"/>
      <c r="NUQ53" s="59"/>
      <c r="NUR53" s="25"/>
      <c r="NUS53" s="59"/>
      <c r="NUT53" s="25"/>
      <c r="NUU53" s="59"/>
      <c r="NUV53" s="25"/>
      <c r="NUW53" s="59"/>
      <c r="NUX53" s="25"/>
      <c r="NUY53" s="59"/>
      <c r="NUZ53" s="25"/>
      <c r="NVA53" s="59"/>
      <c r="NVB53" s="25"/>
      <c r="NVC53" s="59"/>
      <c r="NVD53" s="25"/>
      <c r="NVE53" s="59"/>
      <c r="NVF53" s="25"/>
      <c r="NVG53" s="59"/>
      <c r="NVH53" s="25"/>
      <c r="NVI53" s="59"/>
      <c r="NVJ53" s="25"/>
      <c r="NVK53" s="59"/>
      <c r="NVL53" s="25"/>
      <c r="NVM53" s="59"/>
      <c r="NVN53" s="25"/>
      <c r="NVO53" s="59"/>
      <c r="NVP53" s="25"/>
      <c r="NVQ53" s="59"/>
      <c r="NVR53" s="25"/>
      <c r="NVS53" s="59"/>
      <c r="NVT53" s="25"/>
      <c r="NVU53" s="59"/>
      <c r="NVV53" s="25"/>
      <c r="NVW53" s="59"/>
      <c r="NVX53" s="25"/>
      <c r="NVY53" s="59"/>
      <c r="NVZ53" s="25"/>
      <c r="NWA53" s="59"/>
      <c r="NWB53" s="25"/>
      <c r="NWC53" s="59"/>
      <c r="NWD53" s="25"/>
      <c r="NWE53" s="59"/>
      <c r="NWF53" s="25"/>
      <c r="NWG53" s="59"/>
      <c r="NWH53" s="25"/>
      <c r="NWI53" s="59"/>
      <c r="NWJ53" s="25"/>
      <c r="NWK53" s="59"/>
      <c r="NWL53" s="25"/>
      <c r="NWM53" s="59"/>
      <c r="NWN53" s="25"/>
      <c r="NWO53" s="59"/>
      <c r="NWP53" s="25"/>
      <c r="NWQ53" s="59"/>
      <c r="NWR53" s="25"/>
      <c r="NWS53" s="59"/>
      <c r="NWT53" s="25"/>
      <c r="NWU53" s="59"/>
      <c r="NWV53" s="25"/>
      <c r="NWW53" s="59"/>
      <c r="NWX53" s="25"/>
      <c r="NWY53" s="59"/>
      <c r="NWZ53" s="25"/>
      <c r="NXA53" s="59"/>
      <c r="NXB53" s="25"/>
      <c r="NXC53" s="59"/>
      <c r="NXD53" s="25"/>
      <c r="NXE53" s="59"/>
      <c r="NXF53" s="25"/>
      <c r="NXG53" s="59"/>
      <c r="NXH53" s="25"/>
      <c r="NXI53" s="59"/>
      <c r="NXJ53" s="25"/>
      <c r="NXK53" s="59"/>
      <c r="NXL53" s="25"/>
      <c r="NXM53" s="59"/>
      <c r="NXN53" s="25"/>
      <c r="NXO53" s="59"/>
      <c r="NXP53" s="25"/>
      <c r="NXQ53" s="59"/>
      <c r="NXR53" s="25"/>
      <c r="NXS53" s="59"/>
      <c r="NXT53" s="25"/>
      <c r="NXU53" s="59"/>
      <c r="NXV53" s="25"/>
      <c r="NXW53" s="59"/>
      <c r="NXX53" s="25"/>
      <c r="NXY53" s="59"/>
      <c r="NXZ53" s="25"/>
      <c r="NYA53" s="59"/>
      <c r="NYB53" s="25"/>
      <c r="NYC53" s="59"/>
      <c r="NYD53" s="25"/>
      <c r="NYE53" s="59"/>
      <c r="NYF53" s="25"/>
      <c r="NYG53" s="59"/>
      <c r="NYH53" s="25"/>
      <c r="NYI53" s="59"/>
      <c r="NYJ53" s="25"/>
      <c r="NYK53" s="59"/>
      <c r="NYL53" s="25"/>
      <c r="NYM53" s="59"/>
      <c r="NYN53" s="25"/>
      <c r="NYO53" s="59"/>
      <c r="NYP53" s="25"/>
      <c r="NYQ53" s="59"/>
      <c r="NYR53" s="25"/>
      <c r="NYS53" s="59"/>
      <c r="NYT53" s="25"/>
      <c r="NYU53" s="59"/>
      <c r="NYV53" s="25"/>
      <c r="NYW53" s="59"/>
      <c r="NYX53" s="25"/>
      <c r="NYY53" s="59"/>
      <c r="NYZ53" s="25"/>
      <c r="NZA53" s="59"/>
      <c r="NZB53" s="25"/>
      <c r="NZC53" s="59"/>
      <c r="NZD53" s="25"/>
      <c r="NZE53" s="59"/>
      <c r="NZF53" s="25"/>
      <c r="NZG53" s="59"/>
      <c r="NZH53" s="25"/>
      <c r="NZI53" s="59"/>
      <c r="NZJ53" s="25"/>
      <c r="NZK53" s="59"/>
      <c r="NZL53" s="25"/>
      <c r="NZM53" s="59"/>
      <c r="NZN53" s="25"/>
      <c r="NZO53" s="59"/>
      <c r="NZP53" s="25"/>
      <c r="NZQ53" s="59"/>
      <c r="NZR53" s="25"/>
      <c r="NZS53" s="59"/>
      <c r="NZT53" s="25"/>
      <c r="NZU53" s="59"/>
      <c r="NZV53" s="25"/>
      <c r="NZW53" s="59"/>
      <c r="NZX53" s="25"/>
      <c r="NZY53" s="59"/>
      <c r="NZZ53" s="25"/>
      <c r="OAA53" s="59"/>
      <c r="OAB53" s="25"/>
      <c r="OAC53" s="59"/>
      <c r="OAD53" s="25"/>
      <c r="OAE53" s="59"/>
      <c r="OAF53" s="25"/>
      <c r="OAG53" s="59"/>
      <c r="OAH53" s="25"/>
      <c r="OAI53" s="59"/>
      <c r="OAJ53" s="25"/>
      <c r="OAK53" s="59"/>
      <c r="OAL53" s="25"/>
      <c r="OAM53" s="59"/>
      <c r="OAN53" s="25"/>
      <c r="OAO53" s="59"/>
      <c r="OAP53" s="25"/>
      <c r="OAQ53" s="59"/>
      <c r="OAR53" s="25"/>
      <c r="OAS53" s="59"/>
      <c r="OAT53" s="25"/>
      <c r="OAU53" s="59"/>
      <c r="OAV53" s="25"/>
      <c r="OAW53" s="59"/>
      <c r="OAX53" s="25"/>
      <c r="OAY53" s="59"/>
      <c r="OAZ53" s="25"/>
      <c r="OBA53" s="59"/>
      <c r="OBB53" s="25"/>
      <c r="OBC53" s="59"/>
      <c r="OBD53" s="25"/>
      <c r="OBE53" s="59"/>
      <c r="OBF53" s="25"/>
      <c r="OBG53" s="59"/>
      <c r="OBH53" s="25"/>
      <c r="OBI53" s="59"/>
      <c r="OBJ53" s="25"/>
      <c r="OBK53" s="59"/>
      <c r="OBL53" s="25"/>
      <c r="OBM53" s="59"/>
      <c r="OBN53" s="25"/>
      <c r="OBO53" s="59"/>
      <c r="OBP53" s="25"/>
      <c r="OBQ53" s="59"/>
      <c r="OBR53" s="25"/>
      <c r="OBS53" s="59"/>
      <c r="OBT53" s="25"/>
      <c r="OBU53" s="59"/>
      <c r="OBV53" s="25"/>
      <c r="OBW53" s="59"/>
      <c r="OBX53" s="25"/>
      <c r="OBY53" s="59"/>
      <c r="OBZ53" s="25"/>
      <c r="OCA53" s="59"/>
      <c r="OCB53" s="25"/>
      <c r="OCC53" s="59"/>
      <c r="OCD53" s="25"/>
      <c r="OCE53" s="59"/>
      <c r="OCF53" s="25"/>
      <c r="OCG53" s="59"/>
      <c r="OCH53" s="25"/>
      <c r="OCI53" s="59"/>
      <c r="OCJ53" s="25"/>
      <c r="OCK53" s="59"/>
      <c r="OCL53" s="25"/>
      <c r="OCM53" s="59"/>
      <c r="OCN53" s="25"/>
      <c r="OCO53" s="59"/>
      <c r="OCP53" s="25"/>
      <c r="OCQ53" s="59"/>
      <c r="OCR53" s="25"/>
      <c r="OCS53" s="59"/>
      <c r="OCT53" s="25"/>
      <c r="OCU53" s="59"/>
      <c r="OCV53" s="25"/>
      <c r="OCW53" s="59"/>
      <c r="OCX53" s="25"/>
      <c r="OCY53" s="59"/>
      <c r="OCZ53" s="25"/>
      <c r="ODA53" s="59"/>
      <c r="ODB53" s="25"/>
      <c r="ODC53" s="59"/>
      <c r="ODD53" s="25"/>
      <c r="ODE53" s="59"/>
      <c r="ODF53" s="25"/>
      <c r="ODG53" s="59"/>
      <c r="ODH53" s="25"/>
      <c r="ODI53" s="59"/>
      <c r="ODJ53" s="25"/>
      <c r="ODK53" s="59"/>
      <c r="ODL53" s="25"/>
      <c r="ODM53" s="59"/>
      <c r="ODN53" s="25"/>
      <c r="ODO53" s="59"/>
      <c r="ODP53" s="25"/>
      <c r="ODQ53" s="59"/>
      <c r="ODR53" s="25"/>
      <c r="ODS53" s="59"/>
      <c r="ODT53" s="25"/>
      <c r="ODU53" s="59"/>
      <c r="ODV53" s="25"/>
      <c r="ODW53" s="59"/>
      <c r="ODX53" s="25"/>
      <c r="ODY53" s="59"/>
      <c r="ODZ53" s="25"/>
      <c r="OEA53" s="59"/>
      <c r="OEB53" s="25"/>
      <c r="OEC53" s="59"/>
      <c r="OED53" s="25"/>
      <c r="OEE53" s="59"/>
      <c r="OEF53" s="25"/>
      <c r="OEG53" s="59"/>
      <c r="OEH53" s="25"/>
      <c r="OEI53" s="59"/>
      <c r="OEJ53" s="25"/>
      <c r="OEK53" s="59"/>
      <c r="OEL53" s="25"/>
      <c r="OEM53" s="59"/>
      <c r="OEN53" s="25"/>
      <c r="OEO53" s="59"/>
      <c r="OEP53" s="25"/>
      <c r="OEQ53" s="59"/>
      <c r="OER53" s="25"/>
      <c r="OES53" s="59"/>
      <c r="OET53" s="25"/>
      <c r="OEU53" s="59"/>
      <c r="OEV53" s="25"/>
      <c r="OEW53" s="59"/>
      <c r="OEX53" s="25"/>
      <c r="OEY53" s="59"/>
      <c r="OEZ53" s="25"/>
      <c r="OFA53" s="59"/>
      <c r="OFB53" s="25"/>
      <c r="OFC53" s="59"/>
      <c r="OFD53" s="25"/>
      <c r="OFE53" s="59"/>
      <c r="OFF53" s="25"/>
      <c r="OFG53" s="59"/>
      <c r="OFH53" s="25"/>
      <c r="OFI53" s="59"/>
      <c r="OFJ53" s="25"/>
      <c r="OFK53" s="59"/>
      <c r="OFL53" s="25"/>
      <c r="OFM53" s="59"/>
      <c r="OFN53" s="25"/>
      <c r="OFO53" s="59"/>
      <c r="OFP53" s="25"/>
      <c r="OFQ53" s="59"/>
      <c r="OFR53" s="25"/>
      <c r="OFS53" s="59"/>
      <c r="OFT53" s="25"/>
      <c r="OFU53" s="59"/>
      <c r="OFV53" s="25"/>
      <c r="OFW53" s="59"/>
      <c r="OFX53" s="25"/>
      <c r="OFY53" s="59"/>
      <c r="OFZ53" s="25"/>
      <c r="OGA53" s="59"/>
      <c r="OGB53" s="25"/>
      <c r="OGC53" s="59"/>
      <c r="OGD53" s="25"/>
      <c r="OGE53" s="59"/>
      <c r="OGF53" s="25"/>
      <c r="OGG53" s="59"/>
      <c r="OGH53" s="25"/>
      <c r="OGI53" s="59"/>
      <c r="OGJ53" s="25"/>
      <c r="OGK53" s="59"/>
      <c r="OGL53" s="25"/>
      <c r="OGM53" s="59"/>
      <c r="OGN53" s="25"/>
      <c r="OGO53" s="59"/>
      <c r="OGP53" s="25"/>
      <c r="OGQ53" s="59"/>
      <c r="OGR53" s="25"/>
      <c r="OGS53" s="59"/>
      <c r="OGT53" s="25"/>
      <c r="OGU53" s="59"/>
      <c r="OGV53" s="25"/>
      <c r="OGW53" s="59"/>
      <c r="OGX53" s="25"/>
      <c r="OGY53" s="59"/>
      <c r="OGZ53" s="25"/>
      <c r="OHA53" s="59"/>
      <c r="OHB53" s="25"/>
      <c r="OHC53" s="59"/>
      <c r="OHD53" s="25"/>
      <c r="OHE53" s="59"/>
      <c r="OHF53" s="25"/>
      <c r="OHG53" s="59"/>
      <c r="OHH53" s="25"/>
      <c r="OHI53" s="59"/>
      <c r="OHJ53" s="25"/>
      <c r="OHK53" s="59"/>
      <c r="OHL53" s="25"/>
      <c r="OHM53" s="59"/>
      <c r="OHN53" s="25"/>
      <c r="OHO53" s="59"/>
      <c r="OHP53" s="25"/>
      <c r="OHQ53" s="59"/>
      <c r="OHR53" s="25"/>
      <c r="OHS53" s="59"/>
      <c r="OHT53" s="25"/>
      <c r="OHU53" s="59"/>
      <c r="OHV53" s="25"/>
      <c r="OHW53" s="59"/>
      <c r="OHX53" s="25"/>
      <c r="OHY53" s="59"/>
      <c r="OHZ53" s="25"/>
      <c r="OIA53" s="59"/>
      <c r="OIB53" s="25"/>
      <c r="OIC53" s="59"/>
      <c r="OID53" s="25"/>
      <c r="OIE53" s="59"/>
      <c r="OIF53" s="25"/>
      <c r="OIG53" s="59"/>
      <c r="OIH53" s="25"/>
      <c r="OII53" s="59"/>
      <c r="OIJ53" s="25"/>
      <c r="OIK53" s="59"/>
      <c r="OIL53" s="25"/>
      <c r="OIM53" s="59"/>
      <c r="OIN53" s="25"/>
      <c r="OIO53" s="59"/>
      <c r="OIP53" s="25"/>
      <c r="OIQ53" s="59"/>
      <c r="OIR53" s="25"/>
      <c r="OIS53" s="59"/>
      <c r="OIT53" s="25"/>
      <c r="OIU53" s="59"/>
      <c r="OIV53" s="25"/>
      <c r="OIW53" s="59"/>
      <c r="OIX53" s="25"/>
      <c r="OIY53" s="59"/>
      <c r="OIZ53" s="25"/>
      <c r="OJA53" s="59"/>
      <c r="OJB53" s="25"/>
      <c r="OJC53" s="59"/>
      <c r="OJD53" s="25"/>
      <c r="OJE53" s="59"/>
      <c r="OJF53" s="25"/>
      <c r="OJG53" s="59"/>
      <c r="OJH53" s="25"/>
      <c r="OJI53" s="59"/>
      <c r="OJJ53" s="25"/>
      <c r="OJK53" s="59"/>
      <c r="OJL53" s="25"/>
      <c r="OJM53" s="59"/>
      <c r="OJN53" s="25"/>
      <c r="OJO53" s="59"/>
      <c r="OJP53" s="25"/>
      <c r="OJQ53" s="59"/>
      <c r="OJR53" s="25"/>
      <c r="OJS53" s="59"/>
      <c r="OJT53" s="25"/>
      <c r="OJU53" s="59"/>
      <c r="OJV53" s="25"/>
      <c r="OJW53" s="59"/>
      <c r="OJX53" s="25"/>
      <c r="OJY53" s="59"/>
      <c r="OJZ53" s="25"/>
      <c r="OKA53" s="59"/>
      <c r="OKB53" s="25"/>
      <c r="OKC53" s="59"/>
      <c r="OKD53" s="25"/>
      <c r="OKE53" s="59"/>
      <c r="OKF53" s="25"/>
      <c r="OKG53" s="59"/>
      <c r="OKH53" s="25"/>
      <c r="OKI53" s="59"/>
      <c r="OKJ53" s="25"/>
      <c r="OKK53" s="59"/>
      <c r="OKL53" s="25"/>
      <c r="OKM53" s="59"/>
      <c r="OKN53" s="25"/>
      <c r="OKO53" s="59"/>
      <c r="OKP53" s="25"/>
      <c r="OKQ53" s="59"/>
      <c r="OKR53" s="25"/>
      <c r="OKS53" s="59"/>
      <c r="OKT53" s="25"/>
      <c r="OKU53" s="59"/>
      <c r="OKV53" s="25"/>
      <c r="OKW53" s="59"/>
      <c r="OKX53" s="25"/>
      <c r="OKY53" s="59"/>
      <c r="OKZ53" s="25"/>
      <c r="OLA53" s="59"/>
      <c r="OLB53" s="25"/>
      <c r="OLC53" s="59"/>
      <c r="OLD53" s="25"/>
      <c r="OLE53" s="59"/>
      <c r="OLF53" s="25"/>
      <c r="OLG53" s="59"/>
      <c r="OLH53" s="25"/>
      <c r="OLI53" s="59"/>
      <c r="OLJ53" s="25"/>
      <c r="OLK53" s="59"/>
      <c r="OLL53" s="25"/>
      <c r="OLM53" s="59"/>
      <c r="OLN53" s="25"/>
      <c r="OLO53" s="59"/>
      <c r="OLP53" s="25"/>
      <c r="OLQ53" s="59"/>
      <c r="OLR53" s="25"/>
      <c r="OLS53" s="59"/>
      <c r="OLT53" s="25"/>
      <c r="OLU53" s="59"/>
      <c r="OLV53" s="25"/>
      <c r="OLW53" s="59"/>
      <c r="OLX53" s="25"/>
      <c r="OLY53" s="59"/>
      <c r="OLZ53" s="25"/>
      <c r="OMA53" s="59"/>
      <c r="OMB53" s="25"/>
      <c r="OMC53" s="59"/>
      <c r="OMD53" s="25"/>
      <c r="OME53" s="59"/>
      <c r="OMF53" s="25"/>
      <c r="OMG53" s="59"/>
      <c r="OMH53" s="25"/>
      <c r="OMI53" s="59"/>
      <c r="OMJ53" s="25"/>
      <c r="OMK53" s="59"/>
      <c r="OML53" s="25"/>
      <c r="OMM53" s="59"/>
      <c r="OMN53" s="25"/>
      <c r="OMO53" s="59"/>
      <c r="OMP53" s="25"/>
      <c r="OMQ53" s="59"/>
      <c r="OMR53" s="25"/>
      <c r="OMS53" s="59"/>
      <c r="OMT53" s="25"/>
      <c r="OMU53" s="59"/>
      <c r="OMV53" s="25"/>
      <c r="OMW53" s="59"/>
      <c r="OMX53" s="25"/>
      <c r="OMY53" s="59"/>
      <c r="OMZ53" s="25"/>
      <c r="ONA53" s="59"/>
      <c r="ONB53" s="25"/>
      <c r="ONC53" s="59"/>
      <c r="OND53" s="25"/>
      <c r="ONE53" s="59"/>
      <c r="ONF53" s="25"/>
      <c r="ONG53" s="59"/>
      <c r="ONH53" s="25"/>
      <c r="ONI53" s="59"/>
      <c r="ONJ53" s="25"/>
      <c r="ONK53" s="59"/>
      <c r="ONL53" s="25"/>
      <c r="ONM53" s="59"/>
      <c r="ONN53" s="25"/>
      <c r="ONO53" s="59"/>
      <c r="ONP53" s="25"/>
      <c r="ONQ53" s="59"/>
      <c r="ONR53" s="25"/>
      <c r="ONS53" s="59"/>
      <c r="ONT53" s="25"/>
      <c r="ONU53" s="59"/>
      <c r="ONV53" s="25"/>
      <c r="ONW53" s="59"/>
      <c r="ONX53" s="25"/>
      <c r="ONY53" s="59"/>
      <c r="ONZ53" s="25"/>
      <c r="OOA53" s="59"/>
      <c r="OOB53" s="25"/>
      <c r="OOC53" s="59"/>
      <c r="OOD53" s="25"/>
      <c r="OOE53" s="59"/>
      <c r="OOF53" s="25"/>
      <c r="OOG53" s="59"/>
      <c r="OOH53" s="25"/>
      <c r="OOI53" s="59"/>
      <c r="OOJ53" s="25"/>
      <c r="OOK53" s="59"/>
      <c r="OOL53" s="25"/>
      <c r="OOM53" s="59"/>
      <c r="OON53" s="25"/>
      <c r="OOO53" s="59"/>
      <c r="OOP53" s="25"/>
      <c r="OOQ53" s="59"/>
      <c r="OOR53" s="25"/>
      <c r="OOS53" s="59"/>
      <c r="OOT53" s="25"/>
      <c r="OOU53" s="59"/>
      <c r="OOV53" s="25"/>
      <c r="OOW53" s="59"/>
      <c r="OOX53" s="25"/>
      <c r="OOY53" s="59"/>
      <c r="OOZ53" s="25"/>
      <c r="OPA53" s="59"/>
      <c r="OPB53" s="25"/>
      <c r="OPC53" s="59"/>
      <c r="OPD53" s="25"/>
      <c r="OPE53" s="59"/>
      <c r="OPF53" s="25"/>
      <c r="OPG53" s="59"/>
      <c r="OPH53" s="25"/>
      <c r="OPI53" s="59"/>
      <c r="OPJ53" s="25"/>
      <c r="OPK53" s="59"/>
      <c r="OPL53" s="25"/>
      <c r="OPM53" s="59"/>
      <c r="OPN53" s="25"/>
      <c r="OPO53" s="59"/>
      <c r="OPP53" s="25"/>
      <c r="OPQ53" s="59"/>
      <c r="OPR53" s="25"/>
      <c r="OPS53" s="59"/>
      <c r="OPT53" s="25"/>
      <c r="OPU53" s="59"/>
      <c r="OPV53" s="25"/>
      <c r="OPW53" s="59"/>
      <c r="OPX53" s="25"/>
      <c r="OPY53" s="59"/>
      <c r="OPZ53" s="25"/>
      <c r="OQA53" s="59"/>
      <c r="OQB53" s="25"/>
      <c r="OQC53" s="59"/>
      <c r="OQD53" s="25"/>
      <c r="OQE53" s="59"/>
      <c r="OQF53" s="25"/>
      <c r="OQG53" s="59"/>
      <c r="OQH53" s="25"/>
      <c r="OQI53" s="59"/>
      <c r="OQJ53" s="25"/>
      <c r="OQK53" s="59"/>
      <c r="OQL53" s="25"/>
      <c r="OQM53" s="59"/>
      <c r="OQN53" s="25"/>
      <c r="OQO53" s="59"/>
      <c r="OQP53" s="25"/>
      <c r="OQQ53" s="59"/>
      <c r="OQR53" s="25"/>
      <c r="OQS53" s="59"/>
      <c r="OQT53" s="25"/>
      <c r="OQU53" s="59"/>
      <c r="OQV53" s="25"/>
      <c r="OQW53" s="59"/>
      <c r="OQX53" s="25"/>
      <c r="OQY53" s="59"/>
      <c r="OQZ53" s="25"/>
      <c r="ORA53" s="59"/>
      <c r="ORB53" s="25"/>
      <c r="ORC53" s="59"/>
      <c r="ORD53" s="25"/>
      <c r="ORE53" s="59"/>
      <c r="ORF53" s="25"/>
      <c r="ORG53" s="59"/>
      <c r="ORH53" s="25"/>
      <c r="ORI53" s="59"/>
      <c r="ORJ53" s="25"/>
      <c r="ORK53" s="59"/>
      <c r="ORL53" s="25"/>
      <c r="ORM53" s="59"/>
      <c r="ORN53" s="25"/>
      <c r="ORO53" s="59"/>
      <c r="ORP53" s="25"/>
      <c r="ORQ53" s="59"/>
      <c r="ORR53" s="25"/>
      <c r="ORS53" s="59"/>
      <c r="ORT53" s="25"/>
      <c r="ORU53" s="59"/>
      <c r="ORV53" s="25"/>
      <c r="ORW53" s="59"/>
      <c r="ORX53" s="25"/>
      <c r="ORY53" s="59"/>
      <c r="ORZ53" s="25"/>
      <c r="OSA53" s="59"/>
      <c r="OSB53" s="25"/>
      <c r="OSC53" s="59"/>
      <c r="OSD53" s="25"/>
      <c r="OSE53" s="59"/>
      <c r="OSF53" s="25"/>
      <c r="OSG53" s="59"/>
      <c r="OSH53" s="25"/>
      <c r="OSI53" s="59"/>
      <c r="OSJ53" s="25"/>
      <c r="OSK53" s="59"/>
      <c r="OSL53" s="25"/>
      <c r="OSM53" s="59"/>
      <c r="OSN53" s="25"/>
      <c r="OSO53" s="59"/>
      <c r="OSP53" s="25"/>
      <c r="OSQ53" s="59"/>
      <c r="OSR53" s="25"/>
      <c r="OSS53" s="59"/>
      <c r="OST53" s="25"/>
      <c r="OSU53" s="59"/>
      <c r="OSV53" s="25"/>
      <c r="OSW53" s="59"/>
      <c r="OSX53" s="25"/>
      <c r="OSY53" s="59"/>
      <c r="OSZ53" s="25"/>
      <c r="OTA53" s="59"/>
      <c r="OTB53" s="25"/>
      <c r="OTC53" s="59"/>
      <c r="OTD53" s="25"/>
      <c r="OTE53" s="59"/>
      <c r="OTF53" s="25"/>
      <c r="OTG53" s="59"/>
      <c r="OTH53" s="25"/>
      <c r="OTI53" s="59"/>
      <c r="OTJ53" s="25"/>
      <c r="OTK53" s="59"/>
      <c r="OTL53" s="25"/>
      <c r="OTM53" s="59"/>
      <c r="OTN53" s="25"/>
      <c r="OTO53" s="59"/>
      <c r="OTP53" s="25"/>
      <c r="OTQ53" s="59"/>
      <c r="OTR53" s="25"/>
      <c r="OTS53" s="59"/>
      <c r="OTT53" s="25"/>
      <c r="OTU53" s="59"/>
      <c r="OTV53" s="25"/>
      <c r="OTW53" s="59"/>
      <c r="OTX53" s="25"/>
      <c r="OTY53" s="59"/>
      <c r="OTZ53" s="25"/>
      <c r="OUA53" s="59"/>
      <c r="OUB53" s="25"/>
      <c r="OUC53" s="59"/>
      <c r="OUD53" s="25"/>
      <c r="OUE53" s="59"/>
      <c r="OUF53" s="25"/>
      <c r="OUG53" s="59"/>
      <c r="OUH53" s="25"/>
      <c r="OUI53" s="59"/>
      <c r="OUJ53" s="25"/>
      <c r="OUK53" s="59"/>
      <c r="OUL53" s="25"/>
      <c r="OUM53" s="59"/>
      <c r="OUN53" s="25"/>
      <c r="OUO53" s="59"/>
      <c r="OUP53" s="25"/>
      <c r="OUQ53" s="59"/>
      <c r="OUR53" s="25"/>
      <c r="OUS53" s="59"/>
      <c r="OUT53" s="25"/>
      <c r="OUU53" s="59"/>
      <c r="OUV53" s="25"/>
      <c r="OUW53" s="59"/>
      <c r="OUX53" s="25"/>
      <c r="OUY53" s="59"/>
      <c r="OUZ53" s="25"/>
      <c r="OVA53" s="59"/>
      <c r="OVB53" s="25"/>
      <c r="OVC53" s="59"/>
      <c r="OVD53" s="25"/>
      <c r="OVE53" s="59"/>
      <c r="OVF53" s="25"/>
      <c r="OVG53" s="59"/>
      <c r="OVH53" s="25"/>
      <c r="OVI53" s="59"/>
      <c r="OVJ53" s="25"/>
      <c r="OVK53" s="59"/>
      <c r="OVL53" s="25"/>
      <c r="OVM53" s="59"/>
      <c r="OVN53" s="25"/>
      <c r="OVO53" s="59"/>
      <c r="OVP53" s="25"/>
      <c r="OVQ53" s="59"/>
      <c r="OVR53" s="25"/>
      <c r="OVS53" s="59"/>
      <c r="OVT53" s="25"/>
      <c r="OVU53" s="59"/>
      <c r="OVV53" s="25"/>
      <c r="OVW53" s="59"/>
      <c r="OVX53" s="25"/>
      <c r="OVY53" s="59"/>
      <c r="OVZ53" s="25"/>
      <c r="OWA53" s="59"/>
      <c r="OWB53" s="25"/>
      <c r="OWC53" s="59"/>
      <c r="OWD53" s="25"/>
      <c r="OWE53" s="59"/>
      <c r="OWF53" s="25"/>
      <c r="OWG53" s="59"/>
      <c r="OWH53" s="25"/>
      <c r="OWI53" s="59"/>
      <c r="OWJ53" s="25"/>
      <c r="OWK53" s="59"/>
      <c r="OWL53" s="25"/>
      <c r="OWM53" s="59"/>
      <c r="OWN53" s="25"/>
      <c r="OWO53" s="59"/>
      <c r="OWP53" s="25"/>
      <c r="OWQ53" s="59"/>
      <c r="OWR53" s="25"/>
      <c r="OWS53" s="59"/>
      <c r="OWT53" s="25"/>
      <c r="OWU53" s="59"/>
      <c r="OWV53" s="25"/>
      <c r="OWW53" s="59"/>
      <c r="OWX53" s="25"/>
      <c r="OWY53" s="59"/>
      <c r="OWZ53" s="25"/>
      <c r="OXA53" s="59"/>
      <c r="OXB53" s="25"/>
      <c r="OXC53" s="59"/>
      <c r="OXD53" s="25"/>
      <c r="OXE53" s="59"/>
      <c r="OXF53" s="25"/>
      <c r="OXG53" s="59"/>
      <c r="OXH53" s="25"/>
      <c r="OXI53" s="59"/>
      <c r="OXJ53" s="25"/>
      <c r="OXK53" s="59"/>
      <c r="OXL53" s="25"/>
      <c r="OXM53" s="59"/>
      <c r="OXN53" s="25"/>
      <c r="OXO53" s="59"/>
      <c r="OXP53" s="25"/>
      <c r="OXQ53" s="59"/>
      <c r="OXR53" s="25"/>
      <c r="OXS53" s="59"/>
      <c r="OXT53" s="25"/>
      <c r="OXU53" s="59"/>
      <c r="OXV53" s="25"/>
      <c r="OXW53" s="59"/>
      <c r="OXX53" s="25"/>
      <c r="OXY53" s="59"/>
      <c r="OXZ53" s="25"/>
      <c r="OYA53" s="59"/>
      <c r="OYB53" s="25"/>
      <c r="OYC53" s="59"/>
      <c r="OYD53" s="25"/>
      <c r="OYE53" s="59"/>
      <c r="OYF53" s="25"/>
      <c r="OYG53" s="59"/>
      <c r="OYH53" s="25"/>
      <c r="OYI53" s="59"/>
      <c r="OYJ53" s="25"/>
      <c r="OYK53" s="59"/>
      <c r="OYL53" s="25"/>
      <c r="OYM53" s="59"/>
      <c r="OYN53" s="25"/>
      <c r="OYO53" s="59"/>
      <c r="OYP53" s="25"/>
      <c r="OYQ53" s="59"/>
      <c r="OYR53" s="25"/>
      <c r="OYS53" s="59"/>
      <c r="OYT53" s="25"/>
      <c r="OYU53" s="59"/>
      <c r="OYV53" s="25"/>
      <c r="OYW53" s="59"/>
      <c r="OYX53" s="25"/>
      <c r="OYY53" s="59"/>
      <c r="OYZ53" s="25"/>
      <c r="OZA53" s="59"/>
      <c r="OZB53" s="25"/>
      <c r="OZC53" s="59"/>
      <c r="OZD53" s="25"/>
      <c r="OZE53" s="59"/>
      <c r="OZF53" s="25"/>
      <c r="OZG53" s="59"/>
      <c r="OZH53" s="25"/>
      <c r="OZI53" s="59"/>
      <c r="OZJ53" s="25"/>
      <c r="OZK53" s="59"/>
      <c r="OZL53" s="25"/>
      <c r="OZM53" s="59"/>
      <c r="OZN53" s="25"/>
      <c r="OZO53" s="59"/>
      <c r="OZP53" s="25"/>
      <c r="OZQ53" s="59"/>
      <c r="OZR53" s="25"/>
      <c r="OZS53" s="59"/>
      <c r="OZT53" s="25"/>
      <c r="OZU53" s="59"/>
      <c r="OZV53" s="25"/>
      <c r="OZW53" s="59"/>
      <c r="OZX53" s="25"/>
      <c r="OZY53" s="59"/>
      <c r="OZZ53" s="25"/>
      <c r="PAA53" s="59"/>
      <c r="PAB53" s="25"/>
      <c r="PAC53" s="59"/>
      <c r="PAD53" s="25"/>
      <c r="PAE53" s="59"/>
      <c r="PAF53" s="25"/>
      <c r="PAG53" s="59"/>
      <c r="PAH53" s="25"/>
      <c r="PAI53" s="59"/>
      <c r="PAJ53" s="25"/>
      <c r="PAK53" s="59"/>
      <c r="PAL53" s="25"/>
      <c r="PAM53" s="59"/>
      <c r="PAN53" s="25"/>
      <c r="PAO53" s="59"/>
      <c r="PAP53" s="25"/>
      <c r="PAQ53" s="59"/>
      <c r="PAR53" s="25"/>
      <c r="PAS53" s="59"/>
      <c r="PAT53" s="25"/>
      <c r="PAU53" s="59"/>
      <c r="PAV53" s="25"/>
      <c r="PAW53" s="59"/>
      <c r="PAX53" s="25"/>
      <c r="PAY53" s="59"/>
      <c r="PAZ53" s="25"/>
      <c r="PBA53" s="59"/>
      <c r="PBB53" s="25"/>
      <c r="PBC53" s="59"/>
      <c r="PBD53" s="25"/>
      <c r="PBE53" s="59"/>
      <c r="PBF53" s="25"/>
      <c r="PBG53" s="59"/>
      <c r="PBH53" s="25"/>
      <c r="PBI53" s="59"/>
      <c r="PBJ53" s="25"/>
      <c r="PBK53" s="59"/>
      <c r="PBL53" s="25"/>
      <c r="PBM53" s="59"/>
      <c r="PBN53" s="25"/>
      <c r="PBO53" s="59"/>
      <c r="PBP53" s="25"/>
      <c r="PBQ53" s="59"/>
      <c r="PBR53" s="25"/>
      <c r="PBS53" s="59"/>
      <c r="PBT53" s="25"/>
      <c r="PBU53" s="59"/>
      <c r="PBV53" s="25"/>
      <c r="PBW53" s="59"/>
      <c r="PBX53" s="25"/>
      <c r="PBY53" s="59"/>
      <c r="PBZ53" s="25"/>
      <c r="PCA53" s="59"/>
      <c r="PCB53" s="25"/>
      <c r="PCC53" s="59"/>
      <c r="PCD53" s="25"/>
      <c r="PCE53" s="59"/>
      <c r="PCF53" s="25"/>
      <c r="PCG53" s="59"/>
      <c r="PCH53" s="25"/>
      <c r="PCI53" s="59"/>
      <c r="PCJ53" s="25"/>
      <c r="PCK53" s="59"/>
      <c r="PCL53" s="25"/>
      <c r="PCM53" s="59"/>
      <c r="PCN53" s="25"/>
      <c r="PCO53" s="59"/>
      <c r="PCP53" s="25"/>
      <c r="PCQ53" s="59"/>
      <c r="PCR53" s="25"/>
      <c r="PCS53" s="59"/>
      <c r="PCT53" s="25"/>
      <c r="PCU53" s="59"/>
      <c r="PCV53" s="25"/>
      <c r="PCW53" s="59"/>
      <c r="PCX53" s="25"/>
      <c r="PCY53" s="59"/>
      <c r="PCZ53" s="25"/>
      <c r="PDA53" s="59"/>
      <c r="PDB53" s="25"/>
      <c r="PDC53" s="59"/>
      <c r="PDD53" s="25"/>
      <c r="PDE53" s="59"/>
      <c r="PDF53" s="25"/>
      <c r="PDG53" s="59"/>
      <c r="PDH53" s="25"/>
      <c r="PDI53" s="59"/>
      <c r="PDJ53" s="25"/>
      <c r="PDK53" s="59"/>
      <c r="PDL53" s="25"/>
      <c r="PDM53" s="59"/>
      <c r="PDN53" s="25"/>
      <c r="PDO53" s="59"/>
      <c r="PDP53" s="25"/>
      <c r="PDQ53" s="59"/>
      <c r="PDR53" s="25"/>
      <c r="PDS53" s="59"/>
      <c r="PDT53" s="25"/>
      <c r="PDU53" s="59"/>
      <c r="PDV53" s="25"/>
      <c r="PDW53" s="59"/>
      <c r="PDX53" s="25"/>
      <c r="PDY53" s="59"/>
      <c r="PDZ53" s="25"/>
      <c r="PEA53" s="59"/>
      <c r="PEB53" s="25"/>
      <c r="PEC53" s="59"/>
      <c r="PED53" s="25"/>
      <c r="PEE53" s="59"/>
      <c r="PEF53" s="25"/>
      <c r="PEG53" s="59"/>
      <c r="PEH53" s="25"/>
      <c r="PEI53" s="59"/>
      <c r="PEJ53" s="25"/>
      <c r="PEK53" s="59"/>
      <c r="PEL53" s="25"/>
      <c r="PEM53" s="59"/>
      <c r="PEN53" s="25"/>
      <c r="PEO53" s="59"/>
      <c r="PEP53" s="25"/>
      <c r="PEQ53" s="59"/>
      <c r="PER53" s="25"/>
      <c r="PES53" s="59"/>
      <c r="PET53" s="25"/>
      <c r="PEU53" s="59"/>
      <c r="PEV53" s="25"/>
      <c r="PEW53" s="59"/>
      <c r="PEX53" s="25"/>
      <c r="PEY53" s="59"/>
      <c r="PEZ53" s="25"/>
      <c r="PFA53" s="59"/>
      <c r="PFB53" s="25"/>
      <c r="PFC53" s="59"/>
      <c r="PFD53" s="25"/>
      <c r="PFE53" s="59"/>
      <c r="PFF53" s="25"/>
      <c r="PFG53" s="59"/>
      <c r="PFH53" s="25"/>
      <c r="PFI53" s="59"/>
      <c r="PFJ53" s="25"/>
      <c r="PFK53" s="59"/>
      <c r="PFL53" s="25"/>
      <c r="PFM53" s="59"/>
      <c r="PFN53" s="25"/>
      <c r="PFO53" s="59"/>
      <c r="PFP53" s="25"/>
      <c r="PFQ53" s="59"/>
      <c r="PFR53" s="25"/>
      <c r="PFS53" s="59"/>
      <c r="PFT53" s="25"/>
      <c r="PFU53" s="59"/>
      <c r="PFV53" s="25"/>
      <c r="PFW53" s="59"/>
      <c r="PFX53" s="25"/>
      <c r="PFY53" s="59"/>
      <c r="PFZ53" s="25"/>
      <c r="PGA53" s="59"/>
      <c r="PGB53" s="25"/>
      <c r="PGC53" s="59"/>
      <c r="PGD53" s="25"/>
      <c r="PGE53" s="59"/>
      <c r="PGF53" s="25"/>
      <c r="PGG53" s="59"/>
      <c r="PGH53" s="25"/>
      <c r="PGI53" s="59"/>
      <c r="PGJ53" s="25"/>
      <c r="PGK53" s="59"/>
      <c r="PGL53" s="25"/>
      <c r="PGM53" s="59"/>
      <c r="PGN53" s="25"/>
      <c r="PGO53" s="59"/>
      <c r="PGP53" s="25"/>
      <c r="PGQ53" s="59"/>
      <c r="PGR53" s="25"/>
      <c r="PGS53" s="59"/>
      <c r="PGT53" s="25"/>
      <c r="PGU53" s="59"/>
      <c r="PGV53" s="25"/>
      <c r="PGW53" s="59"/>
      <c r="PGX53" s="25"/>
      <c r="PGY53" s="59"/>
      <c r="PGZ53" s="25"/>
      <c r="PHA53" s="59"/>
      <c r="PHB53" s="25"/>
      <c r="PHC53" s="59"/>
      <c r="PHD53" s="25"/>
      <c r="PHE53" s="59"/>
      <c r="PHF53" s="25"/>
      <c r="PHG53" s="59"/>
      <c r="PHH53" s="25"/>
      <c r="PHI53" s="59"/>
      <c r="PHJ53" s="25"/>
      <c r="PHK53" s="59"/>
      <c r="PHL53" s="25"/>
      <c r="PHM53" s="59"/>
      <c r="PHN53" s="25"/>
      <c r="PHO53" s="59"/>
      <c r="PHP53" s="25"/>
      <c r="PHQ53" s="59"/>
      <c r="PHR53" s="25"/>
      <c r="PHS53" s="59"/>
      <c r="PHT53" s="25"/>
      <c r="PHU53" s="59"/>
      <c r="PHV53" s="25"/>
      <c r="PHW53" s="59"/>
      <c r="PHX53" s="25"/>
      <c r="PHY53" s="59"/>
      <c r="PHZ53" s="25"/>
      <c r="PIA53" s="59"/>
      <c r="PIB53" s="25"/>
      <c r="PIC53" s="59"/>
      <c r="PID53" s="25"/>
      <c r="PIE53" s="59"/>
      <c r="PIF53" s="25"/>
      <c r="PIG53" s="59"/>
      <c r="PIH53" s="25"/>
      <c r="PII53" s="59"/>
      <c r="PIJ53" s="25"/>
      <c r="PIK53" s="59"/>
      <c r="PIL53" s="25"/>
      <c r="PIM53" s="59"/>
      <c r="PIN53" s="25"/>
      <c r="PIO53" s="59"/>
      <c r="PIP53" s="25"/>
      <c r="PIQ53" s="59"/>
      <c r="PIR53" s="25"/>
      <c r="PIS53" s="59"/>
      <c r="PIT53" s="25"/>
      <c r="PIU53" s="59"/>
      <c r="PIV53" s="25"/>
      <c r="PIW53" s="59"/>
      <c r="PIX53" s="25"/>
      <c r="PIY53" s="59"/>
      <c r="PIZ53" s="25"/>
      <c r="PJA53" s="59"/>
      <c r="PJB53" s="25"/>
      <c r="PJC53" s="59"/>
      <c r="PJD53" s="25"/>
      <c r="PJE53" s="59"/>
      <c r="PJF53" s="25"/>
      <c r="PJG53" s="59"/>
      <c r="PJH53" s="25"/>
      <c r="PJI53" s="59"/>
      <c r="PJJ53" s="25"/>
      <c r="PJK53" s="59"/>
      <c r="PJL53" s="25"/>
      <c r="PJM53" s="59"/>
      <c r="PJN53" s="25"/>
      <c r="PJO53" s="59"/>
      <c r="PJP53" s="25"/>
      <c r="PJQ53" s="59"/>
      <c r="PJR53" s="25"/>
      <c r="PJS53" s="59"/>
      <c r="PJT53" s="25"/>
      <c r="PJU53" s="59"/>
      <c r="PJV53" s="25"/>
      <c r="PJW53" s="59"/>
      <c r="PJX53" s="25"/>
      <c r="PJY53" s="59"/>
      <c r="PJZ53" s="25"/>
      <c r="PKA53" s="59"/>
      <c r="PKB53" s="25"/>
      <c r="PKC53" s="59"/>
      <c r="PKD53" s="25"/>
      <c r="PKE53" s="59"/>
      <c r="PKF53" s="25"/>
      <c r="PKG53" s="59"/>
      <c r="PKH53" s="25"/>
      <c r="PKI53" s="59"/>
      <c r="PKJ53" s="25"/>
      <c r="PKK53" s="59"/>
      <c r="PKL53" s="25"/>
      <c r="PKM53" s="59"/>
      <c r="PKN53" s="25"/>
      <c r="PKO53" s="59"/>
      <c r="PKP53" s="25"/>
      <c r="PKQ53" s="59"/>
      <c r="PKR53" s="25"/>
      <c r="PKS53" s="59"/>
      <c r="PKT53" s="25"/>
      <c r="PKU53" s="59"/>
      <c r="PKV53" s="25"/>
      <c r="PKW53" s="59"/>
      <c r="PKX53" s="25"/>
      <c r="PKY53" s="59"/>
      <c r="PKZ53" s="25"/>
      <c r="PLA53" s="59"/>
      <c r="PLB53" s="25"/>
      <c r="PLC53" s="59"/>
      <c r="PLD53" s="25"/>
      <c r="PLE53" s="59"/>
      <c r="PLF53" s="25"/>
      <c r="PLG53" s="59"/>
      <c r="PLH53" s="25"/>
      <c r="PLI53" s="59"/>
      <c r="PLJ53" s="25"/>
      <c r="PLK53" s="59"/>
      <c r="PLL53" s="25"/>
      <c r="PLM53" s="59"/>
      <c r="PLN53" s="25"/>
      <c r="PLO53" s="59"/>
      <c r="PLP53" s="25"/>
      <c r="PLQ53" s="59"/>
      <c r="PLR53" s="25"/>
      <c r="PLS53" s="59"/>
      <c r="PLT53" s="25"/>
      <c r="PLU53" s="59"/>
      <c r="PLV53" s="25"/>
      <c r="PLW53" s="59"/>
      <c r="PLX53" s="25"/>
      <c r="PLY53" s="59"/>
      <c r="PLZ53" s="25"/>
      <c r="PMA53" s="59"/>
      <c r="PMB53" s="25"/>
      <c r="PMC53" s="59"/>
      <c r="PMD53" s="25"/>
      <c r="PME53" s="59"/>
      <c r="PMF53" s="25"/>
      <c r="PMG53" s="59"/>
      <c r="PMH53" s="25"/>
      <c r="PMI53" s="59"/>
      <c r="PMJ53" s="25"/>
      <c r="PMK53" s="59"/>
      <c r="PML53" s="25"/>
      <c r="PMM53" s="59"/>
      <c r="PMN53" s="25"/>
      <c r="PMO53" s="59"/>
      <c r="PMP53" s="25"/>
      <c r="PMQ53" s="59"/>
      <c r="PMR53" s="25"/>
      <c r="PMS53" s="59"/>
      <c r="PMT53" s="25"/>
      <c r="PMU53" s="59"/>
      <c r="PMV53" s="25"/>
      <c r="PMW53" s="59"/>
      <c r="PMX53" s="25"/>
      <c r="PMY53" s="59"/>
      <c r="PMZ53" s="25"/>
      <c r="PNA53" s="59"/>
      <c r="PNB53" s="25"/>
      <c r="PNC53" s="59"/>
      <c r="PND53" s="25"/>
      <c r="PNE53" s="59"/>
      <c r="PNF53" s="25"/>
      <c r="PNG53" s="59"/>
      <c r="PNH53" s="25"/>
      <c r="PNI53" s="59"/>
      <c r="PNJ53" s="25"/>
      <c r="PNK53" s="59"/>
      <c r="PNL53" s="25"/>
      <c r="PNM53" s="59"/>
      <c r="PNN53" s="25"/>
      <c r="PNO53" s="59"/>
      <c r="PNP53" s="25"/>
      <c r="PNQ53" s="59"/>
      <c r="PNR53" s="25"/>
      <c r="PNS53" s="59"/>
      <c r="PNT53" s="25"/>
      <c r="PNU53" s="59"/>
      <c r="PNV53" s="25"/>
      <c r="PNW53" s="59"/>
      <c r="PNX53" s="25"/>
      <c r="PNY53" s="59"/>
      <c r="PNZ53" s="25"/>
      <c r="POA53" s="59"/>
      <c r="POB53" s="25"/>
      <c r="POC53" s="59"/>
      <c r="POD53" s="25"/>
      <c r="POE53" s="59"/>
      <c r="POF53" s="25"/>
      <c r="POG53" s="59"/>
      <c r="POH53" s="25"/>
      <c r="POI53" s="59"/>
      <c r="POJ53" s="25"/>
      <c r="POK53" s="59"/>
      <c r="POL53" s="25"/>
      <c r="POM53" s="59"/>
      <c r="PON53" s="25"/>
      <c r="POO53" s="59"/>
      <c r="POP53" s="25"/>
      <c r="POQ53" s="59"/>
      <c r="POR53" s="25"/>
      <c r="POS53" s="59"/>
      <c r="POT53" s="25"/>
      <c r="POU53" s="59"/>
      <c r="POV53" s="25"/>
      <c r="POW53" s="59"/>
      <c r="POX53" s="25"/>
      <c r="POY53" s="59"/>
      <c r="POZ53" s="25"/>
      <c r="PPA53" s="59"/>
      <c r="PPB53" s="25"/>
      <c r="PPC53" s="59"/>
      <c r="PPD53" s="25"/>
      <c r="PPE53" s="59"/>
      <c r="PPF53" s="25"/>
      <c r="PPG53" s="59"/>
      <c r="PPH53" s="25"/>
      <c r="PPI53" s="59"/>
      <c r="PPJ53" s="25"/>
      <c r="PPK53" s="59"/>
      <c r="PPL53" s="25"/>
      <c r="PPM53" s="59"/>
      <c r="PPN53" s="25"/>
      <c r="PPO53" s="59"/>
      <c r="PPP53" s="25"/>
      <c r="PPQ53" s="59"/>
      <c r="PPR53" s="25"/>
      <c r="PPS53" s="59"/>
      <c r="PPT53" s="25"/>
      <c r="PPU53" s="59"/>
      <c r="PPV53" s="25"/>
      <c r="PPW53" s="59"/>
      <c r="PPX53" s="25"/>
      <c r="PPY53" s="59"/>
      <c r="PPZ53" s="25"/>
      <c r="PQA53" s="59"/>
      <c r="PQB53" s="25"/>
      <c r="PQC53" s="59"/>
      <c r="PQD53" s="25"/>
      <c r="PQE53" s="59"/>
      <c r="PQF53" s="25"/>
      <c r="PQG53" s="59"/>
      <c r="PQH53" s="25"/>
      <c r="PQI53" s="59"/>
      <c r="PQJ53" s="25"/>
      <c r="PQK53" s="59"/>
      <c r="PQL53" s="25"/>
      <c r="PQM53" s="59"/>
      <c r="PQN53" s="25"/>
      <c r="PQO53" s="59"/>
      <c r="PQP53" s="25"/>
      <c r="PQQ53" s="59"/>
      <c r="PQR53" s="25"/>
      <c r="PQS53" s="59"/>
      <c r="PQT53" s="25"/>
      <c r="PQU53" s="59"/>
      <c r="PQV53" s="25"/>
      <c r="PQW53" s="59"/>
      <c r="PQX53" s="25"/>
      <c r="PQY53" s="59"/>
      <c r="PQZ53" s="25"/>
      <c r="PRA53" s="59"/>
      <c r="PRB53" s="25"/>
      <c r="PRC53" s="59"/>
      <c r="PRD53" s="25"/>
      <c r="PRE53" s="59"/>
      <c r="PRF53" s="25"/>
      <c r="PRG53" s="59"/>
      <c r="PRH53" s="25"/>
      <c r="PRI53" s="59"/>
      <c r="PRJ53" s="25"/>
      <c r="PRK53" s="59"/>
      <c r="PRL53" s="25"/>
      <c r="PRM53" s="59"/>
      <c r="PRN53" s="25"/>
      <c r="PRO53" s="59"/>
      <c r="PRP53" s="25"/>
      <c r="PRQ53" s="59"/>
      <c r="PRR53" s="25"/>
      <c r="PRS53" s="59"/>
      <c r="PRT53" s="25"/>
      <c r="PRU53" s="59"/>
      <c r="PRV53" s="25"/>
      <c r="PRW53" s="59"/>
      <c r="PRX53" s="25"/>
      <c r="PRY53" s="59"/>
      <c r="PRZ53" s="25"/>
      <c r="PSA53" s="59"/>
      <c r="PSB53" s="25"/>
      <c r="PSC53" s="59"/>
      <c r="PSD53" s="25"/>
      <c r="PSE53" s="59"/>
      <c r="PSF53" s="25"/>
      <c r="PSG53" s="59"/>
      <c r="PSH53" s="25"/>
      <c r="PSI53" s="59"/>
      <c r="PSJ53" s="25"/>
      <c r="PSK53" s="59"/>
      <c r="PSL53" s="25"/>
      <c r="PSM53" s="59"/>
      <c r="PSN53" s="25"/>
      <c r="PSO53" s="59"/>
      <c r="PSP53" s="25"/>
      <c r="PSQ53" s="59"/>
      <c r="PSR53" s="25"/>
      <c r="PSS53" s="59"/>
      <c r="PST53" s="25"/>
      <c r="PSU53" s="59"/>
      <c r="PSV53" s="25"/>
      <c r="PSW53" s="59"/>
      <c r="PSX53" s="25"/>
      <c r="PSY53" s="59"/>
      <c r="PSZ53" s="25"/>
      <c r="PTA53" s="59"/>
      <c r="PTB53" s="25"/>
      <c r="PTC53" s="59"/>
      <c r="PTD53" s="25"/>
      <c r="PTE53" s="59"/>
      <c r="PTF53" s="25"/>
      <c r="PTG53" s="59"/>
      <c r="PTH53" s="25"/>
      <c r="PTI53" s="59"/>
      <c r="PTJ53" s="25"/>
      <c r="PTK53" s="59"/>
      <c r="PTL53" s="25"/>
      <c r="PTM53" s="59"/>
      <c r="PTN53" s="25"/>
      <c r="PTO53" s="59"/>
      <c r="PTP53" s="25"/>
      <c r="PTQ53" s="59"/>
      <c r="PTR53" s="25"/>
      <c r="PTS53" s="59"/>
      <c r="PTT53" s="25"/>
      <c r="PTU53" s="59"/>
      <c r="PTV53" s="25"/>
      <c r="PTW53" s="59"/>
      <c r="PTX53" s="25"/>
      <c r="PTY53" s="59"/>
      <c r="PTZ53" s="25"/>
      <c r="PUA53" s="59"/>
      <c r="PUB53" s="25"/>
      <c r="PUC53" s="59"/>
      <c r="PUD53" s="25"/>
      <c r="PUE53" s="59"/>
      <c r="PUF53" s="25"/>
      <c r="PUG53" s="59"/>
      <c r="PUH53" s="25"/>
      <c r="PUI53" s="59"/>
      <c r="PUJ53" s="25"/>
      <c r="PUK53" s="59"/>
      <c r="PUL53" s="25"/>
      <c r="PUM53" s="59"/>
      <c r="PUN53" s="25"/>
      <c r="PUO53" s="59"/>
      <c r="PUP53" s="25"/>
      <c r="PUQ53" s="59"/>
      <c r="PUR53" s="25"/>
      <c r="PUS53" s="59"/>
      <c r="PUT53" s="25"/>
      <c r="PUU53" s="59"/>
      <c r="PUV53" s="25"/>
      <c r="PUW53" s="59"/>
      <c r="PUX53" s="25"/>
      <c r="PUY53" s="59"/>
      <c r="PUZ53" s="25"/>
      <c r="PVA53" s="59"/>
      <c r="PVB53" s="25"/>
      <c r="PVC53" s="59"/>
      <c r="PVD53" s="25"/>
      <c r="PVE53" s="59"/>
      <c r="PVF53" s="25"/>
      <c r="PVG53" s="59"/>
      <c r="PVH53" s="25"/>
      <c r="PVI53" s="59"/>
      <c r="PVJ53" s="25"/>
      <c r="PVK53" s="59"/>
      <c r="PVL53" s="25"/>
      <c r="PVM53" s="59"/>
      <c r="PVN53" s="25"/>
      <c r="PVO53" s="59"/>
      <c r="PVP53" s="25"/>
      <c r="PVQ53" s="59"/>
      <c r="PVR53" s="25"/>
      <c r="PVS53" s="59"/>
      <c r="PVT53" s="25"/>
      <c r="PVU53" s="59"/>
      <c r="PVV53" s="25"/>
      <c r="PVW53" s="59"/>
      <c r="PVX53" s="25"/>
      <c r="PVY53" s="59"/>
      <c r="PVZ53" s="25"/>
      <c r="PWA53" s="59"/>
      <c r="PWB53" s="25"/>
      <c r="PWC53" s="59"/>
      <c r="PWD53" s="25"/>
      <c r="PWE53" s="59"/>
      <c r="PWF53" s="25"/>
      <c r="PWG53" s="59"/>
      <c r="PWH53" s="25"/>
      <c r="PWI53" s="59"/>
      <c r="PWJ53" s="25"/>
      <c r="PWK53" s="59"/>
      <c r="PWL53" s="25"/>
      <c r="PWM53" s="59"/>
      <c r="PWN53" s="25"/>
      <c r="PWO53" s="59"/>
      <c r="PWP53" s="25"/>
      <c r="PWQ53" s="59"/>
      <c r="PWR53" s="25"/>
      <c r="PWS53" s="59"/>
      <c r="PWT53" s="25"/>
      <c r="PWU53" s="59"/>
      <c r="PWV53" s="25"/>
      <c r="PWW53" s="59"/>
      <c r="PWX53" s="25"/>
      <c r="PWY53" s="59"/>
      <c r="PWZ53" s="25"/>
      <c r="PXA53" s="59"/>
      <c r="PXB53" s="25"/>
      <c r="PXC53" s="59"/>
      <c r="PXD53" s="25"/>
      <c r="PXE53" s="59"/>
      <c r="PXF53" s="25"/>
      <c r="PXG53" s="59"/>
      <c r="PXH53" s="25"/>
      <c r="PXI53" s="59"/>
      <c r="PXJ53" s="25"/>
      <c r="PXK53" s="59"/>
      <c r="PXL53" s="25"/>
      <c r="PXM53" s="59"/>
      <c r="PXN53" s="25"/>
      <c r="PXO53" s="59"/>
      <c r="PXP53" s="25"/>
      <c r="PXQ53" s="59"/>
      <c r="PXR53" s="25"/>
      <c r="PXS53" s="59"/>
      <c r="PXT53" s="25"/>
      <c r="PXU53" s="59"/>
      <c r="PXV53" s="25"/>
      <c r="PXW53" s="59"/>
      <c r="PXX53" s="25"/>
      <c r="PXY53" s="59"/>
      <c r="PXZ53" s="25"/>
      <c r="PYA53" s="59"/>
      <c r="PYB53" s="25"/>
      <c r="PYC53" s="59"/>
      <c r="PYD53" s="25"/>
      <c r="PYE53" s="59"/>
      <c r="PYF53" s="25"/>
      <c r="PYG53" s="59"/>
      <c r="PYH53" s="25"/>
      <c r="PYI53" s="59"/>
      <c r="PYJ53" s="25"/>
      <c r="PYK53" s="59"/>
      <c r="PYL53" s="25"/>
      <c r="PYM53" s="59"/>
      <c r="PYN53" s="25"/>
      <c r="PYO53" s="59"/>
      <c r="PYP53" s="25"/>
      <c r="PYQ53" s="59"/>
      <c r="PYR53" s="25"/>
      <c r="PYS53" s="59"/>
      <c r="PYT53" s="25"/>
      <c r="PYU53" s="59"/>
      <c r="PYV53" s="25"/>
      <c r="PYW53" s="59"/>
      <c r="PYX53" s="25"/>
      <c r="PYY53" s="59"/>
      <c r="PYZ53" s="25"/>
      <c r="PZA53" s="59"/>
      <c r="PZB53" s="25"/>
      <c r="PZC53" s="59"/>
      <c r="PZD53" s="25"/>
      <c r="PZE53" s="59"/>
      <c r="PZF53" s="25"/>
      <c r="PZG53" s="59"/>
      <c r="PZH53" s="25"/>
      <c r="PZI53" s="59"/>
      <c r="PZJ53" s="25"/>
      <c r="PZK53" s="59"/>
      <c r="PZL53" s="25"/>
      <c r="PZM53" s="59"/>
      <c r="PZN53" s="25"/>
      <c r="PZO53" s="59"/>
      <c r="PZP53" s="25"/>
      <c r="PZQ53" s="59"/>
      <c r="PZR53" s="25"/>
      <c r="PZS53" s="59"/>
      <c r="PZT53" s="25"/>
      <c r="PZU53" s="59"/>
      <c r="PZV53" s="25"/>
      <c r="PZW53" s="59"/>
      <c r="PZX53" s="25"/>
      <c r="PZY53" s="59"/>
      <c r="PZZ53" s="25"/>
      <c r="QAA53" s="59"/>
      <c r="QAB53" s="25"/>
      <c r="QAC53" s="59"/>
      <c r="QAD53" s="25"/>
      <c r="QAE53" s="59"/>
      <c r="QAF53" s="25"/>
      <c r="QAG53" s="59"/>
      <c r="QAH53" s="25"/>
      <c r="QAI53" s="59"/>
      <c r="QAJ53" s="25"/>
      <c r="QAK53" s="59"/>
      <c r="QAL53" s="25"/>
      <c r="QAM53" s="59"/>
      <c r="QAN53" s="25"/>
      <c r="QAO53" s="59"/>
      <c r="QAP53" s="25"/>
      <c r="QAQ53" s="59"/>
      <c r="QAR53" s="25"/>
      <c r="QAS53" s="59"/>
      <c r="QAT53" s="25"/>
      <c r="QAU53" s="59"/>
      <c r="QAV53" s="25"/>
      <c r="QAW53" s="59"/>
      <c r="QAX53" s="25"/>
      <c r="QAY53" s="59"/>
      <c r="QAZ53" s="25"/>
      <c r="QBA53" s="59"/>
      <c r="QBB53" s="25"/>
      <c r="QBC53" s="59"/>
      <c r="QBD53" s="25"/>
      <c r="QBE53" s="59"/>
      <c r="QBF53" s="25"/>
      <c r="QBG53" s="59"/>
      <c r="QBH53" s="25"/>
      <c r="QBI53" s="59"/>
      <c r="QBJ53" s="25"/>
      <c r="QBK53" s="59"/>
      <c r="QBL53" s="25"/>
      <c r="QBM53" s="59"/>
      <c r="QBN53" s="25"/>
      <c r="QBO53" s="59"/>
      <c r="QBP53" s="25"/>
      <c r="QBQ53" s="59"/>
      <c r="QBR53" s="25"/>
      <c r="QBS53" s="59"/>
      <c r="QBT53" s="25"/>
      <c r="QBU53" s="59"/>
      <c r="QBV53" s="25"/>
      <c r="QBW53" s="59"/>
      <c r="QBX53" s="25"/>
      <c r="QBY53" s="59"/>
      <c r="QBZ53" s="25"/>
      <c r="QCA53" s="59"/>
      <c r="QCB53" s="25"/>
      <c r="QCC53" s="59"/>
      <c r="QCD53" s="25"/>
      <c r="QCE53" s="59"/>
      <c r="QCF53" s="25"/>
      <c r="QCG53" s="59"/>
      <c r="QCH53" s="25"/>
      <c r="QCI53" s="59"/>
      <c r="QCJ53" s="25"/>
      <c r="QCK53" s="59"/>
      <c r="QCL53" s="25"/>
      <c r="QCM53" s="59"/>
      <c r="QCN53" s="25"/>
      <c r="QCO53" s="59"/>
      <c r="QCP53" s="25"/>
      <c r="QCQ53" s="59"/>
      <c r="QCR53" s="25"/>
      <c r="QCS53" s="59"/>
      <c r="QCT53" s="25"/>
      <c r="QCU53" s="59"/>
      <c r="QCV53" s="25"/>
      <c r="QCW53" s="59"/>
      <c r="QCX53" s="25"/>
      <c r="QCY53" s="59"/>
      <c r="QCZ53" s="25"/>
      <c r="QDA53" s="59"/>
      <c r="QDB53" s="25"/>
      <c r="QDC53" s="59"/>
      <c r="QDD53" s="25"/>
      <c r="QDE53" s="59"/>
      <c r="QDF53" s="25"/>
      <c r="QDG53" s="59"/>
      <c r="QDH53" s="25"/>
      <c r="QDI53" s="59"/>
      <c r="QDJ53" s="25"/>
      <c r="QDK53" s="59"/>
      <c r="QDL53" s="25"/>
      <c r="QDM53" s="59"/>
      <c r="QDN53" s="25"/>
      <c r="QDO53" s="59"/>
      <c r="QDP53" s="25"/>
      <c r="QDQ53" s="59"/>
      <c r="QDR53" s="25"/>
      <c r="QDS53" s="59"/>
      <c r="QDT53" s="25"/>
      <c r="QDU53" s="59"/>
      <c r="QDV53" s="25"/>
      <c r="QDW53" s="59"/>
      <c r="QDX53" s="25"/>
      <c r="QDY53" s="59"/>
      <c r="QDZ53" s="25"/>
      <c r="QEA53" s="59"/>
      <c r="QEB53" s="25"/>
      <c r="QEC53" s="59"/>
      <c r="QED53" s="25"/>
      <c r="QEE53" s="59"/>
      <c r="QEF53" s="25"/>
      <c r="QEG53" s="59"/>
      <c r="QEH53" s="25"/>
      <c r="QEI53" s="59"/>
      <c r="QEJ53" s="25"/>
      <c r="QEK53" s="59"/>
      <c r="QEL53" s="25"/>
      <c r="QEM53" s="59"/>
      <c r="QEN53" s="25"/>
      <c r="QEO53" s="59"/>
      <c r="QEP53" s="25"/>
      <c r="QEQ53" s="59"/>
      <c r="QER53" s="25"/>
      <c r="QES53" s="59"/>
      <c r="QET53" s="25"/>
      <c r="QEU53" s="59"/>
      <c r="QEV53" s="25"/>
      <c r="QEW53" s="59"/>
      <c r="QEX53" s="25"/>
      <c r="QEY53" s="59"/>
      <c r="QEZ53" s="25"/>
      <c r="QFA53" s="59"/>
      <c r="QFB53" s="25"/>
      <c r="QFC53" s="59"/>
      <c r="QFD53" s="25"/>
      <c r="QFE53" s="59"/>
      <c r="QFF53" s="25"/>
      <c r="QFG53" s="59"/>
      <c r="QFH53" s="25"/>
      <c r="QFI53" s="59"/>
      <c r="QFJ53" s="25"/>
      <c r="QFK53" s="59"/>
      <c r="QFL53" s="25"/>
      <c r="QFM53" s="59"/>
      <c r="QFN53" s="25"/>
      <c r="QFO53" s="59"/>
      <c r="QFP53" s="25"/>
      <c r="QFQ53" s="59"/>
      <c r="QFR53" s="25"/>
      <c r="QFS53" s="59"/>
      <c r="QFT53" s="25"/>
      <c r="QFU53" s="59"/>
      <c r="QFV53" s="25"/>
      <c r="QFW53" s="59"/>
      <c r="QFX53" s="25"/>
      <c r="QFY53" s="59"/>
      <c r="QFZ53" s="25"/>
      <c r="QGA53" s="59"/>
      <c r="QGB53" s="25"/>
      <c r="QGC53" s="59"/>
      <c r="QGD53" s="25"/>
      <c r="QGE53" s="59"/>
      <c r="QGF53" s="25"/>
      <c r="QGG53" s="59"/>
      <c r="QGH53" s="25"/>
      <c r="QGI53" s="59"/>
      <c r="QGJ53" s="25"/>
      <c r="QGK53" s="59"/>
      <c r="QGL53" s="25"/>
      <c r="QGM53" s="59"/>
      <c r="QGN53" s="25"/>
      <c r="QGO53" s="59"/>
      <c r="QGP53" s="25"/>
      <c r="QGQ53" s="59"/>
      <c r="QGR53" s="25"/>
      <c r="QGS53" s="59"/>
      <c r="QGT53" s="25"/>
      <c r="QGU53" s="59"/>
      <c r="QGV53" s="25"/>
      <c r="QGW53" s="59"/>
      <c r="QGX53" s="25"/>
      <c r="QGY53" s="59"/>
      <c r="QGZ53" s="25"/>
      <c r="QHA53" s="59"/>
      <c r="QHB53" s="25"/>
      <c r="QHC53" s="59"/>
      <c r="QHD53" s="25"/>
      <c r="QHE53" s="59"/>
      <c r="QHF53" s="25"/>
      <c r="QHG53" s="59"/>
      <c r="QHH53" s="25"/>
      <c r="QHI53" s="59"/>
      <c r="QHJ53" s="25"/>
      <c r="QHK53" s="59"/>
      <c r="QHL53" s="25"/>
      <c r="QHM53" s="59"/>
      <c r="QHN53" s="25"/>
      <c r="QHO53" s="59"/>
      <c r="QHP53" s="25"/>
      <c r="QHQ53" s="59"/>
      <c r="QHR53" s="25"/>
      <c r="QHS53" s="59"/>
      <c r="QHT53" s="25"/>
      <c r="QHU53" s="59"/>
      <c r="QHV53" s="25"/>
      <c r="QHW53" s="59"/>
      <c r="QHX53" s="25"/>
      <c r="QHY53" s="59"/>
      <c r="QHZ53" s="25"/>
      <c r="QIA53" s="59"/>
      <c r="QIB53" s="25"/>
      <c r="QIC53" s="59"/>
      <c r="QID53" s="25"/>
      <c r="QIE53" s="59"/>
      <c r="QIF53" s="25"/>
      <c r="QIG53" s="59"/>
      <c r="QIH53" s="25"/>
      <c r="QII53" s="59"/>
      <c r="QIJ53" s="25"/>
      <c r="QIK53" s="59"/>
      <c r="QIL53" s="25"/>
      <c r="QIM53" s="59"/>
      <c r="QIN53" s="25"/>
      <c r="QIO53" s="59"/>
      <c r="QIP53" s="25"/>
      <c r="QIQ53" s="59"/>
      <c r="QIR53" s="25"/>
      <c r="QIS53" s="59"/>
      <c r="QIT53" s="25"/>
      <c r="QIU53" s="59"/>
      <c r="QIV53" s="25"/>
      <c r="QIW53" s="59"/>
      <c r="QIX53" s="25"/>
      <c r="QIY53" s="59"/>
      <c r="QIZ53" s="25"/>
      <c r="QJA53" s="59"/>
      <c r="QJB53" s="25"/>
      <c r="QJC53" s="59"/>
      <c r="QJD53" s="25"/>
      <c r="QJE53" s="59"/>
      <c r="QJF53" s="25"/>
      <c r="QJG53" s="59"/>
      <c r="QJH53" s="25"/>
      <c r="QJI53" s="59"/>
      <c r="QJJ53" s="25"/>
      <c r="QJK53" s="59"/>
      <c r="QJL53" s="25"/>
      <c r="QJM53" s="59"/>
      <c r="QJN53" s="25"/>
      <c r="QJO53" s="59"/>
      <c r="QJP53" s="25"/>
      <c r="QJQ53" s="59"/>
      <c r="QJR53" s="25"/>
      <c r="QJS53" s="59"/>
      <c r="QJT53" s="25"/>
      <c r="QJU53" s="59"/>
      <c r="QJV53" s="25"/>
      <c r="QJW53" s="59"/>
      <c r="QJX53" s="25"/>
      <c r="QJY53" s="59"/>
      <c r="QJZ53" s="25"/>
      <c r="QKA53" s="59"/>
      <c r="QKB53" s="25"/>
      <c r="QKC53" s="59"/>
      <c r="QKD53" s="25"/>
      <c r="QKE53" s="59"/>
      <c r="QKF53" s="25"/>
      <c r="QKG53" s="59"/>
      <c r="QKH53" s="25"/>
      <c r="QKI53" s="59"/>
      <c r="QKJ53" s="25"/>
      <c r="QKK53" s="59"/>
      <c r="QKL53" s="25"/>
      <c r="QKM53" s="59"/>
      <c r="QKN53" s="25"/>
      <c r="QKO53" s="59"/>
      <c r="QKP53" s="25"/>
      <c r="QKQ53" s="59"/>
      <c r="QKR53" s="25"/>
      <c r="QKS53" s="59"/>
      <c r="QKT53" s="25"/>
      <c r="QKU53" s="59"/>
      <c r="QKV53" s="25"/>
      <c r="QKW53" s="59"/>
      <c r="QKX53" s="25"/>
      <c r="QKY53" s="59"/>
      <c r="QKZ53" s="25"/>
      <c r="QLA53" s="59"/>
      <c r="QLB53" s="25"/>
      <c r="QLC53" s="59"/>
      <c r="QLD53" s="25"/>
      <c r="QLE53" s="59"/>
      <c r="QLF53" s="25"/>
      <c r="QLG53" s="59"/>
      <c r="QLH53" s="25"/>
      <c r="QLI53" s="59"/>
      <c r="QLJ53" s="25"/>
      <c r="QLK53" s="59"/>
      <c r="QLL53" s="25"/>
      <c r="QLM53" s="59"/>
      <c r="QLN53" s="25"/>
      <c r="QLO53" s="59"/>
      <c r="QLP53" s="25"/>
      <c r="QLQ53" s="59"/>
      <c r="QLR53" s="25"/>
      <c r="QLS53" s="59"/>
      <c r="QLT53" s="25"/>
      <c r="QLU53" s="59"/>
      <c r="QLV53" s="25"/>
      <c r="QLW53" s="59"/>
      <c r="QLX53" s="25"/>
      <c r="QLY53" s="59"/>
      <c r="QLZ53" s="25"/>
      <c r="QMA53" s="59"/>
      <c r="QMB53" s="25"/>
      <c r="QMC53" s="59"/>
      <c r="QMD53" s="25"/>
      <c r="QME53" s="59"/>
      <c r="QMF53" s="25"/>
      <c r="QMG53" s="59"/>
      <c r="QMH53" s="25"/>
      <c r="QMI53" s="59"/>
      <c r="QMJ53" s="25"/>
      <c r="QMK53" s="59"/>
      <c r="QML53" s="25"/>
      <c r="QMM53" s="59"/>
      <c r="QMN53" s="25"/>
      <c r="QMO53" s="59"/>
      <c r="QMP53" s="25"/>
      <c r="QMQ53" s="59"/>
      <c r="QMR53" s="25"/>
      <c r="QMS53" s="59"/>
      <c r="QMT53" s="25"/>
      <c r="QMU53" s="59"/>
      <c r="QMV53" s="25"/>
      <c r="QMW53" s="59"/>
      <c r="QMX53" s="25"/>
      <c r="QMY53" s="59"/>
      <c r="QMZ53" s="25"/>
      <c r="QNA53" s="59"/>
      <c r="QNB53" s="25"/>
      <c r="QNC53" s="59"/>
      <c r="QND53" s="25"/>
      <c r="QNE53" s="59"/>
      <c r="QNF53" s="25"/>
      <c r="QNG53" s="59"/>
      <c r="QNH53" s="25"/>
      <c r="QNI53" s="59"/>
      <c r="QNJ53" s="25"/>
      <c r="QNK53" s="59"/>
      <c r="QNL53" s="25"/>
      <c r="QNM53" s="59"/>
      <c r="QNN53" s="25"/>
      <c r="QNO53" s="59"/>
      <c r="QNP53" s="25"/>
      <c r="QNQ53" s="59"/>
      <c r="QNR53" s="25"/>
      <c r="QNS53" s="59"/>
      <c r="QNT53" s="25"/>
      <c r="QNU53" s="59"/>
      <c r="QNV53" s="25"/>
      <c r="QNW53" s="59"/>
      <c r="QNX53" s="25"/>
      <c r="QNY53" s="59"/>
      <c r="QNZ53" s="25"/>
      <c r="QOA53" s="59"/>
      <c r="QOB53" s="25"/>
      <c r="QOC53" s="59"/>
      <c r="QOD53" s="25"/>
      <c r="QOE53" s="59"/>
      <c r="QOF53" s="25"/>
      <c r="QOG53" s="59"/>
      <c r="QOH53" s="25"/>
      <c r="QOI53" s="59"/>
      <c r="QOJ53" s="25"/>
      <c r="QOK53" s="59"/>
      <c r="QOL53" s="25"/>
      <c r="QOM53" s="59"/>
      <c r="QON53" s="25"/>
      <c r="QOO53" s="59"/>
      <c r="QOP53" s="25"/>
      <c r="QOQ53" s="59"/>
      <c r="QOR53" s="25"/>
      <c r="QOS53" s="59"/>
      <c r="QOT53" s="25"/>
      <c r="QOU53" s="59"/>
      <c r="QOV53" s="25"/>
      <c r="QOW53" s="59"/>
      <c r="QOX53" s="25"/>
      <c r="QOY53" s="59"/>
      <c r="QOZ53" s="25"/>
      <c r="QPA53" s="59"/>
      <c r="QPB53" s="25"/>
      <c r="QPC53" s="59"/>
      <c r="QPD53" s="25"/>
      <c r="QPE53" s="59"/>
      <c r="QPF53" s="25"/>
      <c r="QPG53" s="59"/>
      <c r="QPH53" s="25"/>
      <c r="QPI53" s="59"/>
      <c r="QPJ53" s="25"/>
      <c r="QPK53" s="59"/>
      <c r="QPL53" s="25"/>
      <c r="QPM53" s="59"/>
      <c r="QPN53" s="25"/>
      <c r="QPO53" s="59"/>
      <c r="QPP53" s="25"/>
      <c r="QPQ53" s="59"/>
      <c r="QPR53" s="25"/>
      <c r="QPS53" s="59"/>
      <c r="QPT53" s="25"/>
      <c r="QPU53" s="59"/>
      <c r="QPV53" s="25"/>
      <c r="QPW53" s="59"/>
      <c r="QPX53" s="25"/>
      <c r="QPY53" s="59"/>
      <c r="QPZ53" s="25"/>
      <c r="QQA53" s="59"/>
      <c r="QQB53" s="25"/>
      <c r="QQC53" s="59"/>
      <c r="QQD53" s="25"/>
      <c r="QQE53" s="59"/>
      <c r="QQF53" s="25"/>
      <c r="QQG53" s="59"/>
      <c r="QQH53" s="25"/>
      <c r="QQI53" s="59"/>
      <c r="QQJ53" s="25"/>
      <c r="QQK53" s="59"/>
      <c r="QQL53" s="25"/>
      <c r="QQM53" s="59"/>
      <c r="QQN53" s="25"/>
      <c r="QQO53" s="59"/>
      <c r="QQP53" s="25"/>
      <c r="QQQ53" s="59"/>
      <c r="QQR53" s="25"/>
      <c r="QQS53" s="59"/>
      <c r="QQT53" s="25"/>
      <c r="QQU53" s="59"/>
      <c r="QQV53" s="25"/>
      <c r="QQW53" s="59"/>
      <c r="QQX53" s="25"/>
      <c r="QQY53" s="59"/>
      <c r="QQZ53" s="25"/>
      <c r="QRA53" s="59"/>
      <c r="QRB53" s="25"/>
      <c r="QRC53" s="59"/>
      <c r="QRD53" s="25"/>
      <c r="QRE53" s="59"/>
      <c r="QRF53" s="25"/>
      <c r="QRG53" s="59"/>
      <c r="QRH53" s="25"/>
      <c r="QRI53" s="59"/>
      <c r="QRJ53" s="25"/>
      <c r="QRK53" s="59"/>
      <c r="QRL53" s="25"/>
      <c r="QRM53" s="59"/>
      <c r="QRN53" s="25"/>
      <c r="QRO53" s="59"/>
      <c r="QRP53" s="25"/>
      <c r="QRQ53" s="59"/>
      <c r="QRR53" s="25"/>
      <c r="QRS53" s="59"/>
      <c r="QRT53" s="25"/>
      <c r="QRU53" s="59"/>
      <c r="QRV53" s="25"/>
      <c r="QRW53" s="59"/>
      <c r="QRX53" s="25"/>
      <c r="QRY53" s="59"/>
      <c r="QRZ53" s="25"/>
      <c r="QSA53" s="59"/>
      <c r="QSB53" s="25"/>
      <c r="QSC53" s="59"/>
      <c r="QSD53" s="25"/>
      <c r="QSE53" s="59"/>
      <c r="QSF53" s="25"/>
      <c r="QSG53" s="59"/>
      <c r="QSH53" s="25"/>
      <c r="QSI53" s="59"/>
      <c r="QSJ53" s="25"/>
      <c r="QSK53" s="59"/>
      <c r="QSL53" s="25"/>
      <c r="QSM53" s="59"/>
      <c r="QSN53" s="25"/>
      <c r="QSO53" s="59"/>
      <c r="QSP53" s="25"/>
      <c r="QSQ53" s="59"/>
      <c r="QSR53" s="25"/>
      <c r="QSS53" s="59"/>
      <c r="QST53" s="25"/>
      <c r="QSU53" s="59"/>
      <c r="QSV53" s="25"/>
      <c r="QSW53" s="59"/>
      <c r="QSX53" s="25"/>
      <c r="QSY53" s="59"/>
      <c r="QSZ53" s="25"/>
      <c r="QTA53" s="59"/>
      <c r="QTB53" s="25"/>
      <c r="QTC53" s="59"/>
      <c r="QTD53" s="25"/>
      <c r="QTE53" s="59"/>
      <c r="QTF53" s="25"/>
      <c r="QTG53" s="59"/>
      <c r="QTH53" s="25"/>
      <c r="QTI53" s="59"/>
      <c r="QTJ53" s="25"/>
      <c r="QTK53" s="59"/>
      <c r="QTL53" s="25"/>
      <c r="QTM53" s="59"/>
      <c r="QTN53" s="25"/>
      <c r="QTO53" s="59"/>
      <c r="QTP53" s="25"/>
      <c r="QTQ53" s="59"/>
      <c r="QTR53" s="25"/>
      <c r="QTS53" s="59"/>
      <c r="QTT53" s="25"/>
      <c r="QTU53" s="59"/>
      <c r="QTV53" s="25"/>
      <c r="QTW53" s="59"/>
      <c r="QTX53" s="25"/>
      <c r="QTY53" s="59"/>
      <c r="QTZ53" s="25"/>
      <c r="QUA53" s="59"/>
      <c r="QUB53" s="25"/>
      <c r="QUC53" s="59"/>
      <c r="QUD53" s="25"/>
      <c r="QUE53" s="59"/>
      <c r="QUF53" s="25"/>
      <c r="QUG53" s="59"/>
      <c r="QUH53" s="25"/>
      <c r="QUI53" s="59"/>
      <c r="QUJ53" s="25"/>
      <c r="QUK53" s="59"/>
      <c r="QUL53" s="25"/>
      <c r="QUM53" s="59"/>
      <c r="QUN53" s="25"/>
      <c r="QUO53" s="59"/>
      <c r="QUP53" s="25"/>
      <c r="QUQ53" s="59"/>
      <c r="QUR53" s="25"/>
      <c r="QUS53" s="59"/>
      <c r="QUT53" s="25"/>
      <c r="QUU53" s="59"/>
      <c r="QUV53" s="25"/>
      <c r="QUW53" s="59"/>
      <c r="QUX53" s="25"/>
      <c r="QUY53" s="59"/>
      <c r="QUZ53" s="25"/>
      <c r="QVA53" s="59"/>
      <c r="QVB53" s="25"/>
      <c r="QVC53" s="59"/>
      <c r="QVD53" s="25"/>
      <c r="QVE53" s="59"/>
      <c r="QVF53" s="25"/>
      <c r="QVG53" s="59"/>
      <c r="QVH53" s="25"/>
      <c r="QVI53" s="59"/>
      <c r="QVJ53" s="25"/>
      <c r="QVK53" s="59"/>
      <c r="QVL53" s="25"/>
      <c r="QVM53" s="59"/>
      <c r="QVN53" s="25"/>
      <c r="QVO53" s="59"/>
      <c r="QVP53" s="25"/>
      <c r="QVQ53" s="59"/>
      <c r="QVR53" s="25"/>
      <c r="QVS53" s="59"/>
      <c r="QVT53" s="25"/>
      <c r="QVU53" s="59"/>
      <c r="QVV53" s="25"/>
      <c r="QVW53" s="59"/>
      <c r="QVX53" s="25"/>
      <c r="QVY53" s="59"/>
      <c r="QVZ53" s="25"/>
      <c r="QWA53" s="59"/>
      <c r="QWB53" s="25"/>
      <c r="QWC53" s="59"/>
      <c r="QWD53" s="25"/>
      <c r="QWE53" s="59"/>
      <c r="QWF53" s="25"/>
      <c r="QWG53" s="59"/>
      <c r="QWH53" s="25"/>
      <c r="QWI53" s="59"/>
      <c r="QWJ53" s="25"/>
      <c r="QWK53" s="59"/>
      <c r="QWL53" s="25"/>
      <c r="QWM53" s="59"/>
      <c r="QWN53" s="25"/>
      <c r="QWO53" s="59"/>
      <c r="QWP53" s="25"/>
      <c r="QWQ53" s="59"/>
      <c r="QWR53" s="25"/>
      <c r="QWS53" s="59"/>
      <c r="QWT53" s="25"/>
      <c r="QWU53" s="59"/>
      <c r="QWV53" s="25"/>
      <c r="QWW53" s="59"/>
      <c r="QWX53" s="25"/>
      <c r="QWY53" s="59"/>
      <c r="QWZ53" s="25"/>
      <c r="QXA53" s="59"/>
      <c r="QXB53" s="25"/>
      <c r="QXC53" s="59"/>
      <c r="QXD53" s="25"/>
      <c r="QXE53" s="59"/>
      <c r="QXF53" s="25"/>
      <c r="QXG53" s="59"/>
      <c r="QXH53" s="25"/>
      <c r="QXI53" s="59"/>
      <c r="QXJ53" s="25"/>
      <c r="QXK53" s="59"/>
      <c r="QXL53" s="25"/>
      <c r="QXM53" s="59"/>
      <c r="QXN53" s="25"/>
      <c r="QXO53" s="59"/>
      <c r="QXP53" s="25"/>
      <c r="QXQ53" s="59"/>
      <c r="QXR53" s="25"/>
      <c r="QXS53" s="59"/>
      <c r="QXT53" s="25"/>
      <c r="QXU53" s="59"/>
      <c r="QXV53" s="25"/>
      <c r="QXW53" s="59"/>
      <c r="QXX53" s="25"/>
      <c r="QXY53" s="59"/>
      <c r="QXZ53" s="25"/>
      <c r="QYA53" s="59"/>
      <c r="QYB53" s="25"/>
      <c r="QYC53" s="59"/>
      <c r="QYD53" s="25"/>
      <c r="QYE53" s="59"/>
      <c r="QYF53" s="25"/>
      <c r="QYG53" s="59"/>
      <c r="QYH53" s="25"/>
      <c r="QYI53" s="59"/>
      <c r="QYJ53" s="25"/>
      <c r="QYK53" s="59"/>
      <c r="QYL53" s="25"/>
      <c r="QYM53" s="59"/>
      <c r="QYN53" s="25"/>
      <c r="QYO53" s="59"/>
      <c r="QYP53" s="25"/>
      <c r="QYQ53" s="59"/>
      <c r="QYR53" s="25"/>
      <c r="QYS53" s="59"/>
      <c r="QYT53" s="25"/>
      <c r="QYU53" s="59"/>
      <c r="QYV53" s="25"/>
      <c r="QYW53" s="59"/>
      <c r="QYX53" s="25"/>
      <c r="QYY53" s="59"/>
      <c r="QYZ53" s="25"/>
      <c r="QZA53" s="59"/>
      <c r="QZB53" s="25"/>
      <c r="QZC53" s="59"/>
      <c r="QZD53" s="25"/>
      <c r="QZE53" s="59"/>
      <c r="QZF53" s="25"/>
      <c r="QZG53" s="59"/>
      <c r="QZH53" s="25"/>
      <c r="QZI53" s="59"/>
      <c r="QZJ53" s="25"/>
      <c r="QZK53" s="59"/>
      <c r="QZL53" s="25"/>
      <c r="QZM53" s="59"/>
      <c r="QZN53" s="25"/>
      <c r="QZO53" s="59"/>
      <c r="QZP53" s="25"/>
      <c r="QZQ53" s="59"/>
      <c r="QZR53" s="25"/>
      <c r="QZS53" s="59"/>
      <c r="QZT53" s="25"/>
      <c r="QZU53" s="59"/>
      <c r="QZV53" s="25"/>
      <c r="QZW53" s="59"/>
      <c r="QZX53" s="25"/>
      <c r="QZY53" s="59"/>
      <c r="QZZ53" s="25"/>
      <c r="RAA53" s="59"/>
      <c r="RAB53" s="25"/>
      <c r="RAC53" s="59"/>
      <c r="RAD53" s="25"/>
      <c r="RAE53" s="59"/>
      <c r="RAF53" s="25"/>
      <c r="RAG53" s="59"/>
      <c r="RAH53" s="25"/>
      <c r="RAI53" s="59"/>
      <c r="RAJ53" s="25"/>
      <c r="RAK53" s="59"/>
      <c r="RAL53" s="25"/>
      <c r="RAM53" s="59"/>
      <c r="RAN53" s="25"/>
      <c r="RAO53" s="59"/>
      <c r="RAP53" s="25"/>
      <c r="RAQ53" s="59"/>
      <c r="RAR53" s="25"/>
      <c r="RAS53" s="59"/>
      <c r="RAT53" s="25"/>
      <c r="RAU53" s="59"/>
      <c r="RAV53" s="25"/>
      <c r="RAW53" s="59"/>
      <c r="RAX53" s="25"/>
      <c r="RAY53" s="59"/>
      <c r="RAZ53" s="25"/>
      <c r="RBA53" s="59"/>
      <c r="RBB53" s="25"/>
      <c r="RBC53" s="59"/>
      <c r="RBD53" s="25"/>
      <c r="RBE53" s="59"/>
      <c r="RBF53" s="25"/>
      <c r="RBG53" s="59"/>
      <c r="RBH53" s="25"/>
      <c r="RBI53" s="59"/>
      <c r="RBJ53" s="25"/>
      <c r="RBK53" s="59"/>
      <c r="RBL53" s="25"/>
      <c r="RBM53" s="59"/>
      <c r="RBN53" s="25"/>
      <c r="RBO53" s="59"/>
      <c r="RBP53" s="25"/>
      <c r="RBQ53" s="59"/>
      <c r="RBR53" s="25"/>
      <c r="RBS53" s="59"/>
      <c r="RBT53" s="25"/>
      <c r="RBU53" s="59"/>
      <c r="RBV53" s="25"/>
      <c r="RBW53" s="59"/>
      <c r="RBX53" s="25"/>
      <c r="RBY53" s="59"/>
      <c r="RBZ53" s="25"/>
      <c r="RCA53" s="59"/>
      <c r="RCB53" s="25"/>
      <c r="RCC53" s="59"/>
      <c r="RCD53" s="25"/>
      <c r="RCE53" s="59"/>
      <c r="RCF53" s="25"/>
      <c r="RCG53" s="59"/>
      <c r="RCH53" s="25"/>
      <c r="RCI53" s="59"/>
      <c r="RCJ53" s="25"/>
      <c r="RCK53" s="59"/>
      <c r="RCL53" s="25"/>
      <c r="RCM53" s="59"/>
      <c r="RCN53" s="25"/>
      <c r="RCO53" s="59"/>
      <c r="RCP53" s="25"/>
      <c r="RCQ53" s="59"/>
      <c r="RCR53" s="25"/>
      <c r="RCS53" s="59"/>
      <c r="RCT53" s="25"/>
      <c r="RCU53" s="59"/>
      <c r="RCV53" s="25"/>
      <c r="RCW53" s="59"/>
      <c r="RCX53" s="25"/>
      <c r="RCY53" s="59"/>
      <c r="RCZ53" s="25"/>
      <c r="RDA53" s="59"/>
      <c r="RDB53" s="25"/>
      <c r="RDC53" s="59"/>
      <c r="RDD53" s="25"/>
      <c r="RDE53" s="59"/>
      <c r="RDF53" s="25"/>
      <c r="RDG53" s="59"/>
      <c r="RDH53" s="25"/>
      <c r="RDI53" s="59"/>
      <c r="RDJ53" s="25"/>
      <c r="RDK53" s="59"/>
      <c r="RDL53" s="25"/>
      <c r="RDM53" s="59"/>
      <c r="RDN53" s="25"/>
      <c r="RDO53" s="59"/>
      <c r="RDP53" s="25"/>
      <c r="RDQ53" s="59"/>
      <c r="RDR53" s="25"/>
      <c r="RDS53" s="59"/>
      <c r="RDT53" s="25"/>
      <c r="RDU53" s="59"/>
      <c r="RDV53" s="25"/>
      <c r="RDW53" s="59"/>
      <c r="RDX53" s="25"/>
      <c r="RDY53" s="59"/>
      <c r="RDZ53" s="25"/>
      <c r="REA53" s="59"/>
      <c r="REB53" s="25"/>
      <c r="REC53" s="59"/>
      <c r="RED53" s="25"/>
      <c r="REE53" s="59"/>
      <c r="REF53" s="25"/>
      <c r="REG53" s="59"/>
      <c r="REH53" s="25"/>
      <c r="REI53" s="59"/>
      <c r="REJ53" s="25"/>
      <c r="REK53" s="59"/>
      <c r="REL53" s="25"/>
      <c r="REM53" s="59"/>
      <c r="REN53" s="25"/>
      <c r="REO53" s="59"/>
      <c r="REP53" s="25"/>
      <c r="REQ53" s="59"/>
      <c r="RER53" s="25"/>
      <c r="RES53" s="59"/>
      <c r="RET53" s="25"/>
      <c r="REU53" s="59"/>
      <c r="REV53" s="25"/>
      <c r="REW53" s="59"/>
      <c r="REX53" s="25"/>
      <c r="REY53" s="59"/>
      <c r="REZ53" s="25"/>
      <c r="RFA53" s="59"/>
      <c r="RFB53" s="25"/>
      <c r="RFC53" s="59"/>
      <c r="RFD53" s="25"/>
      <c r="RFE53" s="59"/>
      <c r="RFF53" s="25"/>
      <c r="RFG53" s="59"/>
      <c r="RFH53" s="25"/>
      <c r="RFI53" s="59"/>
      <c r="RFJ53" s="25"/>
      <c r="RFK53" s="59"/>
      <c r="RFL53" s="25"/>
      <c r="RFM53" s="59"/>
      <c r="RFN53" s="25"/>
      <c r="RFO53" s="59"/>
      <c r="RFP53" s="25"/>
      <c r="RFQ53" s="59"/>
      <c r="RFR53" s="25"/>
      <c r="RFS53" s="59"/>
      <c r="RFT53" s="25"/>
      <c r="RFU53" s="59"/>
      <c r="RFV53" s="25"/>
      <c r="RFW53" s="59"/>
      <c r="RFX53" s="25"/>
      <c r="RFY53" s="59"/>
      <c r="RFZ53" s="25"/>
      <c r="RGA53" s="59"/>
      <c r="RGB53" s="25"/>
      <c r="RGC53" s="59"/>
      <c r="RGD53" s="25"/>
      <c r="RGE53" s="59"/>
      <c r="RGF53" s="25"/>
      <c r="RGG53" s="59"/>
      <c r="RGH53" s="25"/>
      <c r="RGI53" s="59"/>
      <c r="RGJ53" s="25"/>
      <c r="RGK53" s="59"/>
      <c r="RGL53" s="25"/>
      <c r="RGM53" s="59"/>
      <c r="RGN53" s="25"/>
      <c r="RGO53" s="59"/>
      <c r="RGP53" s="25"/>
      <c r="RGQ53" s="59"/>
      <c r="RGR53" s="25"/>
      <c r="RGS53" s="59"/>
      <c r="RGT53" s="25"/>
      <c r="RGU53" s="59"/>
      <c r="RGV53" s="25"/>
      <c r="RGW53" s="59"/>
      <c r="RGX53" s="25"/>
      <c r="RGY53" s="59"/>
      <c r="RGZ53" s="25"/>
      <c r="RHA53" s="59"/>
      <c r="RHB53" s="25"/>
      <c r="RHC53" s="59"/>
      <c r="RHD53" s="25"/>
      <c r="RHE53" s="59"/>
      <c r="RHF53" s="25"/>
      <c r="RHG53" s="59"/>
      <c r="RHH53" s="25"/>
      <c r="RHI53" s="59"/>
      <c r="RHJ53" s="25"/>
      <c r="RHK53" s="59"/>
      <c r="RHL53" s="25"/>
      <c r="RHM53" s="59"/>
      <c r="RHN53" s="25"/>
      <c r="RHO53" s="59"/>
      <c r="RHP53" s="25"/>
      <c r="RHQ53" s="59"/>
      <c r="RHR53" s="25"/>
      <c r="RHS53" s="59"/>
      <c r="RHT53" s="25"/>
      <c r="RHU53" s="59"/>
      <c r="RHV53" s="25"/>
      <c r="RHW53" s="59"/>
      <c r="RHX53" s="25"/>
      <c r="RHY53" s="59"/>
      <c r="RHZ53" s="25"/>
      <c r="RIA53" s="59"/>
      <c r="RIB53" s="25"/>
      <c r="RIC53" s="59"/>
      <c r="RID53" s="25"/>
      <c r="RIE53" s="59"/>
      <c r="RIF53" s="25"/>
      <c r="RIG53" s="59"/>
      <c r="RIH53" s="25"/>
      <c r="RII53" s="59"/>
      <c r="RIJ53" s="25"/>
      <c r="RIK53" s="59"/>
      <c r="RIL53" s="25"/>
      <c r="RIM53" s="59"/>
      <c r="RIN53" s="25"/>
      <c r="RIO53" s="59"/>
      <c r="RIP53" s="25"/>
      <c r="RIQ53" s="59"/>
      <c r="RIR53" s="25"/>
      <c r="RIS53" s="59"/>
      <c r="RIT53" s="25"/>
      <c r="RIU53" s="59"/>
      <c r="RIV53" s="25"/>
      <c r="RIW53" s="59"/>
      <c r="RIX53" s="25"/>
      <c r="RIY53" s="59"/>
      <c r="RIZ53" s="25"/>
      <c r="RJA53" s="59"/>
      <c r="RJB53" s="25"/>
      <c r="RJC53" s="59"/>
      <c r="RJD53" s="25"/>
      <c r="RJE53" s="59"/>
      <c r="RJF53" s="25"/>
      <c r="RJG53" s="59"/>
      <c r="RJH53" s="25"/>
      <c r="RJI53" s="59"/>
      <c r="RJJ53" s="25"/>
      <c r="RJK53" s="59"/>
      <c r="RJL53" s="25"/>
      <c r="RJM53" s="59"/>
      <c r="RJN53" s="25"/>
      <c r="RJO53" s="59"/>
      <c r="RJP53" s="25"/>
      <c r="RJQ53" s="59"/>
      <c r="RJR53" s="25"/>
      <c r="RJS53" s="59"/>
      <c r="RJT53" s="25"/>
      <c r="RJU53" s="59"/>
      <c r="RJV53" s="25"/>
      <c r="RJW53" s="59"/>
      <c r="RJX53" s="25"/>
      <c r="RJY53" s="59"/>
      <c r="RJZ53" s="25"/>
      <c r="RKA53" s="59"/>
      <c r="RKB53" s="25"/>
      <c r="RKC53" s="59"/>
      <c r="RKD53" s="25"/>
      <c r="RKE53" s="59"/>
      <c r="RKF53" s="25"/>
      <c r="RKG53" s="59"/>
      <c r="RKH53" s="25"/>
      <c r="RKI53" s="59"/>
      <c r="RKJ53" s="25"/>
      <c r="RKK53" s="59"/>
      <c r="RKL53" s="25"/>
      <c r="RKM53" s="59"/>
      <c r="RKN53" s="25"/>
      <c r="RKO53" s="59"/>
      <c r="RKP53" s="25"/>
      <c r="RKQ53" s="59"/>
      <c r="RKR53" s="25"/>
      <c r="RKS53" s="59"/>
      <c r="RKT53" s="25"/>
      <c r="RKU53" s="59"/>
      <c r="RKV53" s="25"/>
      <c r="RKW53" s="59"/>
      <c r="RKX53" s="25"/>
      <c r="RKY53" s="59"/>
      <c r="RKZ53" s="25"/>
      <c r="RLA53" s="59"/>
      <c r="RLB53" s="25"/>
      <c r="RLC53" s="59"/>
      <c r="RLD53" s="25"/>
      <c r="RLE53" s="59"/>
      <c r="RLF53" s="25"/>
      <c r="RLG53" s="59"/>
      <c r="RLH53" s="25"/>
      <c r="RLI53" s="59"/>
      <c r="RLJ53" s="25"/>
      <c r="RLK53" s="59"/>
      <c r="RLL53" s="25"/>
      <c r="RLM53" s="59"/>
      <c r="RLN53" s="25"/>
      <c r="RLO53" s="59"/>
      <c r="RLP53" s="25"/>
      <c r="RLQ53" s="59"/>
      <c r="RLR53" s="25"/>
      <c r="RLS53" s="59"/>
      <c r="RLT53" s="25"/>
      <c r="RLU53" s="59"/>
      <c r="RLV53" s="25"/>
      <c r="RLW53" s="59"/>
      <c r="RLX53" s="25"/>
      <c r="RLY53" s="59"/>
      <c r="RLZ53" s="25"/>
      <c r="RMA53" s="59"/>
      <c r="RMB53" s="25"/>
      <c r="RMC53" s="59"/>
      <c r="RMD53" s="25"/>
      <c r="RME53" s="59"/>
      <c r="RMF53" s="25"/>
      <c r="RMG53" s="59"/>
      <c r="RMH53" s="25"/>
      <c r="RMI53" s="59"/>
      <c r="RMJ53" s="25"/>
      <c r="RMK53" s="59"/>
      <c r="RML53" s="25"/>
      <c r="RMM53" s="59"/>
      <c r="RMN53" s="25"/>
      <c r="RMO53" s="59"/>
      <c r="RMP53" s="25"/>
      <c r="RMQ53" s="59"/>
      <c r="RMR53" s="25"/>
      <c r="RMS53" s="59"/>
      <c r="RMT53" s="25"/>
      <c r="RMU53" s="59"/>
      <c r="RMV53" s="25"/>
      <c r="RMW53" s="59"/>
      <c r="RMX53" s="25"/>
      <c r="RMY53" s="59"/>
      <c r="RMZ53" s="25"/>
      <c r="RNA53" s="59"/>
      <c r="RNB53" s="25"/>
      <c r="RNC53" s="59"/>
      <c r="RND53" s="25"/>
      <c r="RNE53" s="59"/>
      <c r="RNF53" s="25"/>
      <c r="RNG53" s="59"/>
      <c r="RNH53" s="25"/>
      <c r="RNI53" s="59"/>
      <c r="RNJ53" s="25"/>
      <c r="RNK53" s="59"/>
      <c r="RNL53" s="25"/>
      <c r="RNM53" s="59"/>
      <c r="RNN53" s="25"/>
      <c r="RNO53" s="59"/>
      <c r="RNP53" s="25"/>
      <c r="RNQ53" s="59"/>
      <c r="RNR53" s="25"/>
      <c r="RNS53" s="59"/>
      <c r="RNT53" s="25"/>
      <c r="RNU53" s="59"/>
      <c r="RNV53" s="25"/>
      <c r="RNW53" s="59"/>
      <c r="RNX53" s="25"/>
      <c r="RNY53" s="59"/>
      <c r="RNZ53" s="25"/>
      <c r="ROA53" s="59"/>
      <c r="ROB53" s="25"/>
      <c r="ROC53" s="59"/>
      <c r="ROD53" s="25"/>
      <c r="ROE53" s="59"/>
      <c r="ROF53" s="25"/>
      <c r="ROG53" s="59"/>
      <c r="ROH53" s="25"/>
      <c r="ROI53" s="59"/>
      <c r="ROJ53" s="25"/>
      <c r="ROK53" s="59"/>
      <c r="ROL53" s="25"/>
      <c r="ROM53" s="59"/>
      <c r="RON53" s="25"/>
      <c r="ROO53" s="59"/>
      <c r="ROP53" s="25"/>
      <c r="ROQ53" s="59"/>
      <c r="ROR53" s="25"/>
      <c r="ROS53" s="59"/>
      <c r="ROT53" s="25"/>
      <c r="ROU53" s="59"/>
      <c r="ROV53" s="25"/>
      <c r="ROW53" s="59"/>
      <c r="ROX53" s="25"/>
      <c r="ROY53" s="59"/>
      <c r="ROZ53" s="25"/>
      <c r="RPA53" s="59"/>
      <c r="RPB53" s="25"/>
      <c r="RPC53" s="59"/>
      <c r="RPD53" s="25"/>
      <c r="RPE53" s="59"/>
      <c r="RPF53" s="25"/>
      <c r="RPG53" s="59"/>
      <c r="RPH53" s="25"/>
      <c r="RPI53" s="59"/>
      <c r="RPJ53" s="25"/>
      <c r="RPK53" s="59"/>
      <c r="RPL53" s="25"/>
      <c r="RPM53" s="59"/>
      <c r="RPN53" s="25"/>
      <c r="RPO53" s="59"/>
      <c r="RPP53" s="25"/>
      <c r="RPQ53" s="59"/>
      <c r="RPR53" s="25"/>
      <c r="RPS53" s="59"/>
      <c r="RPT53" s="25"/>
      <c r="RPU53" s="59"/>
      <c r="RPV53" s="25"/>
      <c r="RPW53" s="59"/>
      <c r="RPX53" s="25"/>
      <c r="RPY53" s="59"/>
      <c r="RPZ53" s="25"/>
      <c r="RQA53" s="59"/>
      <c r="RQB53" s="25"/>
      <c r="RQC53" s="59"/>
      <c r="RQD53" s="25"/>
      <c r="RQE53" s="59"/>
      <c r="RQF53" s="25"/>
      <c r="RQG53" s="59"/>
      <c r="RQH53" s="25"/>
      <c r="RQI53" s="59"/>
      <c r="RQJ53" s="25"/>
      <c r="RQK53" s="59"/>
      <c r="RQL53" s="25"/>
      <c r="RQM53" s="59"/>
      <c r="RQN53" s="25"/>
      <c r="RQO53" s="59"/>
      <c r="RQP53" s="25"/>
      <c r="RQQ53" s="59"/>
      <c r="RQR53" s="25"/>
      <c r="RQS53" s="59"/>
      <c r="RQT53" s="25"/>
      <c r="RQU53" s="59"/>
      <c r="RQV53" s="25"/>
      <c r="RQW53" s="59"/>
      <c r="RQX53" s="25"/>
      <c r="RQY53" s="59"/>
      <c r="RQZ53" s="25"/>
      <c r="RRA53" s="59"/>
      <c r="RRB53" s="25"/>
      <c r="RRC53" s="59"/>
      <c r="RRD53" s="25"/>
      <c r="RRE53" s="59"/>
      <c r="RRF53" s="25"/>
      <c r="RRG53" s="59"/>
      <c r="RRH53" s="25"/>
      <c r="RRI53" s="59"/>
      <c r="RRJ53" s="25"/>
      <c r="RRK53" s="59"/>
      <c r="RRL53" s="25"/>
      <c r="RRM53" s="59"/>
      <c r="RRN53" s="25"/>
      <c r="RRO53" s="59"/>
      <c r="RRP53" s="25"/>
      <c r="RRQ53" s="59"/>
      <c r="RRR53" s="25"/>
      <c r="RRS53" s="59"/>
      <c r="RRT53" s="25"/>
      <c r="RRU53" s="59"/>
      <c r="RRV53" s="25"/>
      <c r="RRW53" s="59"/>
      <c r="RRX53" s="25"/>
      <c r="RRY53" s="59"/>
      <c r="RRZ53" s="25"/>
      <c r="RSA53" s="59"/>
      <c r="RSB53" s="25"/>
      <c r="RSC53" s="59"/>
      <c r="RSD53" s="25"/>
      <c r="RSE53" s="59"/>
      <c r="RSF53" s="25"/>
      <c r="RSG53" s="59"/>
      <c r="RSH53" s="25"/>
      <c r="RSI53" s="59"/>
      <c r="RSJ53" s="25"/>
      <c r="RSK53" s="59"/>
      <c r="RSL53" s="25"/>
      <c r="RSM53" s="59"/>
      <c r="RSN53" s="25"/>
      <c r="RSO53" s="59"/>
      <c r="RSP53" s="25"/>
      <c r="RSQ53" s="59"/>
      <c r="RSR53" s="25"/>
      <c r="RSS53" s="59"/>
      <c r="RST53" s="25"/>
      <c r="RSU53" s="59"/>
      <c r="RSV53" s="25"/>
      <c r="RSW53" s="59"/>
      <c r="RSX53" s="25"/>
      <c r="RSY53" s="59"/>
      <c r="RSZ53" s="25"/>
      <c r="RTA53" s="59"/>
      <c r="RTB53" s="25"/>
      <c r="RTC53" s="59"/>
      <c r="RTD53" s="25"/>
      <c r="RTE53" s="59"/>
      <c r="RTF53" s="25"/>
      <c r="RTG53" s="59"/>
      <c r="RTH53" s="25"/>
      <c r="RTI53" s="59"/>
      <c r="RTJ53" s="25"/>
      <c r="RTK53" s="59"/>
      <c r="RTL53" s="25"/>
      <c r="RTM53" s="59"/>
      <c r="RTN53" s="25"/>
      <c r="RTO53" s="59"/>
      <c r="RTP53" s="25"/>
      <c r="RTQ53" s="59"/>
      <c r="RTR53" s="25"/>
      <c r="RTS53" s="59"/>
      <c r="RTT53" s="25"/>
      <c r="RTU53" s="59"/>
      <c r="RTV53" s="25"/>
      <c r="RTW53" s="59"/>
      <c r="RTX53" s="25"/>
      <c r="RTY53" s="59"/>
      <c r="RTZ53" s="25"/>
      <c r="RUA53" s="59"/>
      <c r="RUB53" s="25"/>
      <c r="RUC53" s="59"/>
      <c r="RUD53" s="25"/>
      <c r="RUE53" s="59"/>
      <c r="RUF53" s="25"/>
      <c r="RUG53" s="59"/>
      <c r="RUH53" s="25"/>
      <c r="RUI53" s="59"/>
      <c r="RUJ53" s="25"/>
      <c r="RUK53" s="59"/>
      <c r="RUL53" s="25"/>
      <c r="RUM53" s="59"/>
      <c r="RUN53" s="25"/>
      <c r="RUO53" s="59"/>
      <c r="RUP53" s="25"/>
      <c r="RUQ53" s="59"/>
      <c r="RUR53" s="25"/>
      <c r="RUS53" s="59"/>
      <c r="RUT53" s="25"/>
      <c r="RUU53" s="59"/>
      <c r="RUV53" s="25"/>
      <c r="RUW53" s="59"/>
      <c r="RUX53" s="25"/>
      <c r="RUY53" s="59"/>
      <c r="RUZ53" s="25"/>
      <c r="RVA53" s="59"/>
      <c r="RVB53" s="25"/>
      <c r="RVC53" s="59"/>
      <c r="RVD53" s="25"/>
      <c r="RVE53" s="59"/>
      <c r="RVF53" s="25"/>
      <c r="RVG53" s="59"/>
      <c r="RVH53" s="25"/>
      <c r="RVI53" s="59"/>
      <c r="RVJ53" s="25"/>
      <c r="RVK53" s="59"/>
      <c r="RVL53" s="25"/>
      <c r="RVM53" s="59"/>
      <c r="RVN53" s="25"/>
      <c r="RVO53" s="59"/>
      <c r="RVP53" s="25"/>
      <c r="RVQ53" s="59"/>
      <c r="RVR53" s="25"/>
      <c r="RVS53" s="59"/>
      <c r="RVT53" s="25"/>
      <c r="RVU53" s="59"/>
      <c r="RVV53" s="25"/>
      <c r="RVW53" s="59"/>
      <c r="RVX53" s="25"/>
      <c r="RVY53" s="59"/>
      <c r="RVZ53" s="25"/>
      <c r="RWA53" s="59"/>
      <c r="RWB53" s="25"/>
      <c r="RWC53" s="59"/>
      <c r="RWD53" s="25"/>
      <c r="RWE53" s="59"/>
      <c r="RWF53" s="25"/>
      <c r="RWG53" s="59"/>
      <c r="RWH53" s="25"/>
      <c r="RWI53" s="59"/>
      <c r="RWJ53" s="25"/>
      <c r="RWK53" s="59"/>
      <c r="RWL53" s="25"/>
      <c r="RWM53" s="59"/>
      <c r="RWN53" s="25"/>
      <c r="RWO53" s="59"/>
      <c r="RWP53" s="25"/>
      <c r="RWQ53" s="59"/>
      <c r="RWR53" s="25"/>
      <c r="RWS53" s="59"/>
      <c r="RWT53" s="25"/>
      <c r="RWU53" s="59"/>
      <c r="RWV53" s="25"/>
      <c r="RWW53" s="59"/>
      <c r="RWX53" s="25"/>
      <c r="RWY53" s="59"/>
      <c r="RWZ53" s="25"/>
      <c r="RXA53" s="59"/>
      <c r="RXB53" s="25"/>
      <c r="RXC53" s="59"/>
      <c r="RXD53" s="25"/>
      <c r="RXE53" s="59"/>
      <c r="RXF53" s="25"/>
      <c r="RXG53" s="59"/>
      <c r="RXH53" s="25"/>
      <c r="RXI53" s="59"/>
      <c r="RXJ53" s="25"/>
      <c r="RXK53" s="59"/>
      <c r="RXL53" s="25"/>
      <c r="RXM53" s="59"/>
      <c r="RXN53" s="25"/>
      <c r="RXO53" s="59"/>
      <c r="RXP53" s="25"/>
      <c r="RXQ53" s="59"/>
      <c r="RXR53" s="25"/>
      <c r="RXS53" s="59"/>
      <c r="RXT53" s="25"/>
      <c r="RXU53" s="59"/>
      <c r="RXV53" s="25"/>
      <c r="RXW53" s="59"/>
      <c r="RXX53" s="25"/>
      <c r="RXY53" s="59"/>
      <c r="RXZ53" s="25"/>
      <c r="RYA53" s="59"/>
      <c r="RYB53" s="25"/>
      <c r="RYC53" s="59"/>
      <c r="RYD53" s="25"/>
      <c r="RYE53" s="59"/>
      <c r="RYF53" s="25"/>
      <c r="RYG53" s="59"/>
      <c r="RYH53" s="25"/>
      <c r="RYI53" s="59"/>
      <c r="RYJ53" s="25"/>
      <c r="RYK53" s="59"/>
      <c r="RYL53" s="25"/>
      <c r="RYM53" s="59"/>
      <c r="RYN53" s="25"/>
      <c r="RYO53" s="59"/>
      <c r="RYP53" s="25"/>
      <c r="RYQ53" s="59"/>
      <c r="RYR53" s="25"/>
      <c r="RYS53" s="59"/>
      <c r="RYT53" s="25"/>
      <c r="RYU53" s="59"/>
      <c r="RYV53" s="25"/>
      <c r="RYW53" s="59"/>
      <c r="RYX53" s="25"/>
      <c r="RYY53" s="59"/>
      <c r="RYZ53" s="25"/>
      <c r="RZA53" s="59"/>
      <c r="RZB53" s="25"/>
      <c r="RZC53" s="59"/>
      <c r="RZD53" s="25"/>
      <c r="RZE53" s="59"/>
      <c r="RZF53" s="25"/>
      <c r="RZG53" s="59"/>
      <c r="RZH53" s="25"/>
      <c r="RZI53" s="59"/>
      <c r="RZJ53" s="25"/>
      <c r="RZK53" s="59"/>
      <c r="RZL53" s="25"/>
      <c r="RZM53" s="59"/>
      <c r="RZN53" s="25"/>
      <c r="RZO53" s="59"/>
      <c r="RZP53" s="25"/>
      <c r="RZQ53" s="59"/>
      <c r="RZR53" s="25"/>
      <c r="RZS53" s="59"/>
      <c r="RZT53" s="25"/>
      <c r="RZU53" s="59"/>
      <c r="RZV53" s="25"/>
      <c r="RZW53" s="59"/>
      <c r="RZX53" s="25"/>
      <c r="RZY53" s="59"/>
      <c r="RZZ53" s="25"/>
      <c r="SAA53" s="59"/>
      <c r="SAB53" s="25"/>
      <c r="SAC53" s="59"/>
      <c r="SAD53" s="25"/>
      <c r="SAE53" s="59"/>
      <c r="SAF53" s="25"/>
      <c r="SAG53" s="59"/>
      <c r="SAH53" s="25"/>
      <c r="SAI53" s="59"/>
      <c r="SAJ53" s="25"/>
      <c r="SAK53" s="59"/>
      <c r="SAL53" s="25"/>
      <c r="SAM53" s="59"/>
      <c r="SAN53" s="25"/>
      <c r="SAO53" s="59"/>
      <c r="SAP53" s="25"/>
      <c r="SAQ53" s="59"/>
      <c r="SAR53" s="25"/>
      <c r="SAS53" s="59"/>
      <c r="SAT53" s="25"/>
      <c r="SAU53" s="59"/>
      <c r="SAV53" s="25"/>
      <c r="SAW53" s="59"/>
      <c r="SAX53" s="25"/>
      <c r="SAY53" s="59"/>
      <c r="SAZ53" s="25"/>
      <c r="SBA53" s="59"/>
      <c r="SBB53" s="25"/>
      <c r="SBC53" s="59"/>
      <c r="SBD53" s="25"/>
      <c r="SBE53" s="59"/>
      <c r="SBF53" s="25"/>
      <c r="SBG53" s="59"/>
      <c r="SBH53" s="25"/>
      <c r="SBI53" s="59"/>
      <c r="SBJ53" s="25"/>
      <c r="SBK53" s="59"/>
      <c r="SBL53" s="25"/>
      <c r="SBM53" s="59"/>
      <c r="SBN53" s="25"/>
      <c r="SBO53" s="59"/>
      <c r="SBP53" s="25"/>
      <c r="SBQ53" s="59"/>
      <c r="SBR53" s="25"/>
      <c r="SBS53" s="59"/>
      <c r="SBT53" s="25"/>
      <c r="SBU53" s="59"/>
      <c r="SBV53" s="25"/>
      <c r="SBW53" s="59"/>
      <c r="SBX53" s="25"/>
      <c r="SBY53" s="59"/>
      <c r="SBZ53" s="25"/>
      <c r="SCA53" s="59"/>
      <c r="SCB53" s="25"/>
      <c r="SCC53" s="59"/>
      <c r="SCD53" s="25"/>
      <c r="SCE53" s="59"/>
      <c r="SCF53" s="25"/>
      <c r="SCG53" s="59"/>
      <c r="SCH53" s="25"/>
      <c r="SCI53" s="59"/>
      <c r="SCJ53" s="25"/>
      <c r="SCK53" s="59"/>
      <c r="SCL53" s="25"/>
      <c r="SCM53" s="59"/>
      <c r="SCN53" s="25"/>
      <c r="SCO53" s="59"/>
      <c r="SCP53" s="25"/>
      <c r="SCQ53" s="59"/>
      <c r="SCR53" s="25"/>
      <c r="SCS53" s="59"/>
      <c r="SCT53" s="25"/>
      <c r="SCU53" s="59"/>
      <c r="SCV53" s="25"/>
      <c r="SCW53" s="59"/>
      <c r="SCX53" s="25"/>
      <c r="SCY53" s="59"/>
      <c r="SCZ53" s="25"/>
      <c r="SDA53" s="59"/>
      <c r="SDB53" s="25"/>
      <c r="SDC53" s="59"/>
      <c r="SDD53" s="25"/>
      <c r="SDE53" s="59"/>
      <c r="SDF53" s="25"/>
      <c r="SDG53" s="59"/>
      <c r="SDH53" s="25"/>
      <c r="SDI53" s="59"/>
      <c r="SDJ53" s="25"/>
      <c r="SDK53" s="59"/>
      <c r="SDL53" s="25"/>
      <c r="SDM53" s="59"/>
      <c r="SDN53" s="25"/>
      <c r="SDO53" s="59"/>
      <c r="SDP53" s="25"/>
      <c r="SDQ53" s="59"/>
      <c r="SDR53" s="25"/>
      <c r="SDS53" s="59"/>
      <c r="SDT53" s="25"/>
      <c r="SDU53" s="59"/>
      <c r="SDV53" s="25"/>
      <c r="SDW53" s="59"/>
      <c r="SDX53" s="25"/>
      <c r="SDY53" s="59"/>
      <c r="SDZ53" s="25"/>
      <c r="SEA53" s="59"/>
      <c r="SEB53" s="25"/>
      <c r="SEC53" s="59"/>
      <c r="SED53" s="25"/>
      <c r="SEE53" s="59"/>
      <c r="SEF53" s="25"/>
      <c r="SEG53" s="59"/>
      <c r="SEH53" s="25"/>
      <c r="SEI53" s="59"/>
      <c r="SEJ53" s="25"/>
      <c r="SEK53" s="59"/>
      <c r="SEL53" s="25"/>
      <c r="SEM53" s="59"/>
      <c r="SEN53" s="25"/>
      <c r="SEO53" s="59"/>
      <c r="SEP53" s="25"/>
      <c r="SEQ53" s="59"/>
      <c r="SER53" s="25"/>
      <c r="SES53" s="59"/>
      <c r="SET53" s="25"/>
      <c r="SEU53" s="59"/>
      <c r="SEV53" s="25"/>
      <c r="SEW53" s="59"/>
      <c r="SEX53" s="25"/>
      <c r="SEY53" s="59"/>
      <c r="SEZ53" s="25"/>
      <c r="SFA53" s="59"/>
      <c r="SFB53" s="25"/>
      <c r="SFC53" s="59"/>
      <c r="SFD53" s="25"/>
      <c r="SFE53" s="59"/>
      <c r="SFF53" s="25"/>
      <c r="SFG53" s="59"/>
      <c r="SFH53" s="25"/>
      <c r="SFI53" s="59"/>
      <c r="SFJ53" s="25"/>
      <c r="SFK53" s="59"/>
      <c r="SFL53" s="25"/>
      <c r="SFM53" s="59"/>
      <c r="SFN53" s="25"/>
      <c r="SFO53" s="59"/>
      <c r="SFP53" s="25"/>
      <c r="SFQ53" s="59"/>
      <c r="SFR53" s="25"/>
      <c r="SFS53" s="59"/>
      <c r="SFT53" s="25"/>
      <c r="SFU53" s="59"/>
      <c r="SFV53" s="25"/>
      <c r="SFW53" s="59"/>
      <c r="SFX53" s="25"/>
      <c r="SFY53" s="59"/>
      <c r="SFZ53" s="25"/>
      <c r="SGA53" s="59"/>
      <c r="SGB53" s="25"/>
      <c r="SGC53" s="59"/>
      <c r="SGD53" s="25"/>
      <c r="SGE53" s="59"/>
      <c r="SGF53" s="25"/>
      <c r="SGG53" s="59"/>
      <c r="SGH53" s="25"/>
      <c r="SGI53" s="59"/>
      <c r="SGJ53" s="25"/>
      <c r="SGK53" s="59"/>
      <c r="SGL53" s="25"/>
      <c r="SGM53" s="59"/>
      <c r="SGN53" s="25"/>
      <c r="SGO53" s="59"/>
      <c r="SGP53" s="25"/>
      <c r="SGQ53" s="59"/>
      <c r="SGR53" s="25"/>
      <c r="SGS53" s="59"/>
      <c r="SGT53" s="25"/>
      <c r="SGU53" s="59"/>
      <c r="SGV53" s="25"/>
      <c r="SGW53" s="59"/>
      <c r="SGX53" s="25"/>
      <c r="SGY53" s="59"/>
      <c r="SGZ53" s="25"/>
      <c r="SHA53" s="59"/>
      <c r="SHB53" s="25"/>
      <c r="SHC53" s="59"/>
      <c r="SHD53" s="25"/>
      <c r="SHE53" s="59"/>
      <c r="SHF53" s="25"/>
      <c r="SHG53" s="59"/>
      <c r="SHH53" s="25"/>
      <c r="SHI53" s="59"/>
      <c r="SHJ53" s="25"/>
      <c r="SHK53" s="59"/>
      <c r="SHL53" s="25"/>
      <c r="SHM53" s="59"/>
      <c r="SHN53" s="25"/>
      <c r="SHO53" s="59"/>
      <c r="SHP53" s="25"/>
      <c r="SHQ53" s="59"/>
      <c r="SHR53" s="25"/>
      <c r="SHS53" s="59"/>
      <c r="SHT53" s="25"/>
      <c r="SHU53" s="59"/>
      <c r="SHV53" s="25"/>
      <c r="SHW53" s="59"/>
      <c r="SHX53" s="25"/>
      <c r="SHY53" s="59"/>
      <c r="SHZ53" s="25"/>
      <c r="SIA53" s="59"/>
      <c r="SIB53" s="25"/>
      <c r="SIC53" s="59"/>
      <c r="SID53" s="25"/>
      <c r="SIE53" s="59"/>
      <c r="SIF53" s="25"/>
      <c r="SIG53" s="59"/>
      <c r="SIH53" s="25"/>
      <c r="SII53" s="59"/>
      <c r="SIJ53" s="25"/>
      <c r="SIK53" s="59"/>
      <c r="SIL53" s="25"/>
      <c r="SIM53" s="59"/>
      <c r="SIN53" s="25"/>
      <c r="SIO53" s="59"/>
      <c r="SIP53" s="25"/>
      <c r="SIQ53" s="59"/>
      <c r="SIR53" s="25"/>
      <c r="SIS53" s="59"/>
      <c r="SIT53" s="25"/>
      <c r="SIU53" s="59"/>
      <c r="SIV53" s="25"/>
      <c r="SIW53" s="59"/>
      <c r="SIX53" s="25"/>
      <c r="SIY53" s="59"/>
      <c r="SIZ53" s="25"/>
      <c r="SJA53" s="59"/>
      <c r="SJB53" s="25"/>
      <c r="SJC53" s="59"/>
      <c r="SJD53" s="25"/>
      <c r="SJE53" s="59"/>
      <c r="SJF53" s="25"/>
      <c r="SJG53" s="59"/>
      <c r="SJH53" s="25"/>
      <c r="SJI53" s="59"/>
      <c r="SJJ53" s="25"/>
      <c r="SJK53" s="59"/>
      <c r="SJL53" s="25"/>
      <c r="SJM53" s="59"/>
      <c r="SJN53" s="25"/>
      <c r="SJO53" s="59"/>
      <c r="SJP53" s="25"/>
      <c r="SJQ53" s="59"/>
      <c r="SJR53" s="25"/>
      <c r="SJS53" s="59"/>
      <c r="SJT53" s="25"/>
      <c r="SJU53" s="59"/>
      <c r="SJV53" s="25"/>
      <c r="SJW53" s="59"/>
      <c r="SJX53" s="25"/>
      <c r="SJY53" s="59"/>
      <c r="SJZ53" s="25"/>
      <c r="SKA53" s="59"/>
      <c r="SKB53" s="25"/>
      <c r="SKC53" s="59"/>
      <c r="SKD53" s="25"/>
      <c r="SKE53" s="59"/>
      <c r="SKF53" s="25"/>
      <c r="SKG53" s="59"/>
      <c r="SKH53" s="25"/>
      <c r="SKI53" s="59"/>
      <c r="SKJ53" s="25"/>
      <c r="SKK53" s="59"/>
      <c r="SKL53" s="25"/>
      <c r="SKM53" s="59"/>
      <c r="SKN53" s="25"/>
      <c r="SKO53" s="59"/>
      <c r="SKP53" s="25"/>
      <c r="SKQ53" s="59"/>
      <c r="SKR53" s="25"/>
      <c r="SKS53" s="59"/>
      <c r="SKT53" s="25"/>
      <c r="SKU53" s="59"/>
      <c r="SKV53" s="25"/>
      <c r="SKW53" s="59"/>
      <c r="SKX53" s="25"/>
      <c r="SKY53" s="59"/>
      <c r="SKZ53" s="25"/>
      <c r="SLA53" s="59"/>
      <c r="SLB53" s="25"/>
      <c r="SLC53" s="59"/>
      <c r="SLD53" s="25"/>
      <c r="SLE53" s="59"/>
      <c r="SLF53" s="25"/>
      <c r="SLG53" s="59"/>
      <c r="SLH53" s="25"/>
      <c r="SLI53" s="59"/>
      <c r="SLJ53" s="25"/>
      <c r="SLK53" s="59"/>
      <c r="SLL53" s="25"/>
      <c r="SLM53" s="59"/>
      <c r="SLN53" s="25"/>
      <c r="SLO53" s="59"/>
      <c r="SLP53" s="25"/>
      <c r="SLQ53" s="59"/>
      <c r="SLR53" s="25"/>
      <c r="SLS53" s="59"/>
      <c r="SLT53" s="25"/>
      <c r="SLU53" s="59"/>
      <c r="SLV53" s="25"/>
      <c r="SLW53" s="59"/>
      <c r="SLX53" s="25"/>
      <c r="SLY53" s="59"/>
      <c r="SLZ53" s="25"/>
      <c r="SMA53" s="59"/>
      <c r="SMB53" s="25"/>
      <c r="SMC53" s="59"/>
      <c r="SMD53" s="25"/>
      <c r="SME53" s="59"/>
      <c r="SMF53" s="25"/>
      <c r="SMG53" s="59"/>
      <c r="SMH53" s="25"/>
      <c r="SMI53" s="59"/>
      <c r="SMJ53" s="25"/>
      <c r="SMK53" s="59"/>
      <c r="SML53" s="25"/>
      <c r="SMM53" s="59"/>
      <c r="SMN53" s="25"/>
      <c r="SMO53" s="59"/>
      <c r="SMP53" s="25"/>
      <c r="SMQ53" s="59"/>
      <c r="SMR53" s="25"/>
      <c r="SMS53" s="59"/>
      <c r="SMT53" s="25"/>
      <c r="SMU53" s="59"/>
      <c r="SMV53" s="25"/>
      <c r="SMW53" s="59"/>
      <c r="SMX53" s="25"/>
      <c r="SMY53" s="59"/>
      <c r="SMZ53" s="25"/>
      <c r="SNA53" s="59"/>
      <c r="SNB53" s="25"/>
      <c r="SNC53" s="59"/>
      <c r="SND53" s="25"/>
      <c r="SNE53" s="59"/>
      <c r="SNF53" s="25"/>
      <c r="SNG53" s="59"/>
      <c r="SNH53" s="25"/>
      <c r="SNI53" s="59"/>
      <c r="SNJ53" s="25"/>
      <c r="SNK53" s="59"/>
      <c r="SNL53" s="25"/>
      <c r="SNM53" s="59"/>
      <c r="SNN53" s="25"/>
      <c r="SNO53" s="59"/>
      <c r="SNP53" s="25"/>
      <c r="SNQ53" s="59"/>
      <c r="SNR53" s="25"/>
      <c r="SNS53" s="59"/>
      <c r="SNT53" s="25"/>
      <c r="SNU53" s="59"/>
      <c r="SNV53" s="25"/>
      <c r="SNW53" s="59"/>
      <c r="SNX53" s="25"/>
      <c r="SNY53" s="59"/>
      <c r="SNZ53" s="25"/>
      <c r="SOA53" s="59"/>
      <c r="SOB53" s="25"/>
      <c r="SOC53" s="59"/>
      <c r="SOD53" s="25"/>
      <c r="SOE53" s="59"/>
      <c r="SOF53" s="25"/>
      <c r="SOG53" s="59"/>
      <c r="SOH53" s="25"/>
      <c r="SOI53" s="59"/>
      <c r="SOJ53" s="25"/>
      <c r="SOK53" s="59"/>
      <c r="SOL53" s="25"/>
      <c r="SOM53" s="59"/>
      <c r="SON53" s="25"/>
      <c r="SOO53" s="59"/>
      <c r="SOP53" s="25"/>
      <c r="SOQ53" s="59"/>
      <c r="SOR53" s="25"/>
      <c r="SOS53" s="59"/>
      <c r="SOT53" s="25"/>
      <c r="SOU53" s="59"/>
      <c r="SOV53" s="25"/>
      <c r="SOW53" s="59"/>
      <c r="SOX53" s="25"/>
      <c r="SOY53" s="59"/>
      <c r="SOZ53" s="25"/>
      <c r="SPA53" s="59"/>
      <c r="SPB53" s="25"/>
      <c r="SPC53" s="59"/>
      <c r="SPD53" s="25"/>
      <c r="SPE53" s="59"/>
      <c r="SPF53" s="25"/>
      <c r="SPG53" s="59"/>
      <c r="SPH53" s="25"/>
      <c r="SPI53" s="59"/>
      <c r="SPJ53" s="25"/>
      <c r="SPK53" s="59"/>
      <c r="SPL53" s="25"/>
      <c r="SPM53" s="59"/>
      <c r="SPN53" s="25"/>
      <c r="SPO53" s="59"/>
      <c r="SPP53" s="25"/>
      <c r="SPQ53" s="59"/>
      <c r="SPR53" s="25"/>
      <c r="SPS53" s="59"/>
      <c r="SPT53" s="25"/>
      <c r="SPU53" s="59"/>
      <c r="SPV53" s="25"/>
      <c r="SPW53" s="59"/>
      <c r="SPX53" s="25"/>
      <c r="SPY53" s="59"/>
      <c r="SPZ53" s="25"/>
      <c r="SQA53" s="59"/>
      <c r="SQB53" s="25"/>
      <c r="SQC53" s="59"/>
      <c r="SQD53" s="25"/>
      <c r="SQE53" s="59"/>
      <c r="SQF53" s="25"/>
      <c r="SQG53" s="59"/>
      <c r="SQH53" s="25"/>
      <c r="SQI53" s="59"/>
      <c r="SQJ53" s="25"/>
      <c r="SQK53" s="59"/>
      <c r="SQL53" s="25"/>
      <c r="SQM53" s="59"/>
      <c r="SQN53" s="25"/>
      <c r="SQO53" s="59"/>
      <c r="SQP53" s="25"/>
      <c r="SQQ53" s="59"/>
      <c r="SQR53" s="25"/>
      <c r="SQS53" s="59"/>
      <c r="SQT53" s="25"/>
      <c r="SQU53" s="59"/>
      <c r="SQV53" s="25"/>
      <c r="SQW53" s="59"/>
      <c r="SQX53" s="25"/>
      <c r="SQY53" s="59"/>
      <c r="SQZ53" s="25"/>
      <c r="SRA53" s="59"/>
      <c r="SRB53" s="25"/>
      <c r="SRC53" s="59"/>
      <c r="SRD53" s="25"/>
      <c r="SRE53" s="59"/>
      <c r="SRF53" s="25"/>
      <c r="SRG53" s="59"/>
      <c r="SRH53" s="25"/>
      <c r="SRI53" s="59"/>
      <c r="SRJ53" s="25"/>
      <c r="SRK53" s="59"/>
      <c r="SRL53" s="25"/>
      <c r="SRM53" s="59"/>
      <c r="SRN53" s="25"/>
      <c r="SRO53" s="59"/>
      <c r="SRP53" s="25"/>
      <c r="SRQ53" s="59"/>
      <c r="SRR53" s="25"/>
      <c r="SRS53" s="59"/>
      <c r="SRT53" s="25"/>
      <c r="SRU53" s="59"/>
      <c r="SRV53" s="25"/>
      <c r="SRW53" s="59"/>
      <c r="SRX53" s="25"/>
      <c r="SRY53" s="59"/>
      <c r="SRZ53" s="25"/>
      <c r="SSA53" s="59"/>
      <c r="SSB53" s="25"/>
      <c r="SSC53" s="59"/>
      <c r="SSD53" s="25"/>
      <c r="SSE53" s="59"/>
      <c r="SSF53" s="25"/>
      <c r="SSG53" s="59"/>
      <c r="SSH53" s="25"/>
      <c r="SSI53" s="59"/>
      <c r="SSJ53" s="25"/>
      <c r="SSK53" s="59"/>
      <c r="SSL53" s="25"/>
      <c r="SSM53" s="59"/>
      <c r="SSN53" s="25"/>
      <c r="SSO53" s="59"/>
      <c r="SSP53" s="25"/>
      <c r="SSQ53" s="59"/>
      <c r="SSR53" s="25"/>
      <c r="SSS53" s="59"/>
      <c r="SST53" s="25"/>
      <c r="SSU53" s="59"/>
      <c r="SSV53" s="25"/>
      <c r="SSW53" s="59"/>
      <c r="SSX53" s="25"/>
      <c r="SSY53" s="59"/>
      <c r="SSZ53" s="25"/>
      <c r="STA53" s="59"/>
      <c r="STB53" s="25"/>
      <c r="STC53" s="59"/>
      <c r="STD53" s="25"/>
      <c r="STE53" s="59"/>
      <c r="STF53" s="25"/>
      <c r="STG53" s="59"/>
      <c r="STH53" s="25"/>
      <c r="STI53" s="59"/>
      <c r="STJ53" s="25"/>
      <c r="STK53" s="59"/>
      <c r="STL53" s="25"/>
      <c r="STM53" s="59"/>
      <c r="STN53" s="25"/>
      <c r="STO53" s="59"/>
      <c r="STP53" s="25"/>
      <c r="STQ53" s="59"/>
      <c r="STR53" s="25"/>
      <c r="STS53" s="59"/>
      <c r="STT53" s="25"/>
      <c r="STU53" s="59"/>
      <c r="STV53" s="25"/>
      <c r="STW53" s="59"/>
      <c r="STX53" s="25"/>
      <c r="STY53" s="59"/>
      <c r="STZ53" s="25"/>
      <c r="SUA53" s="59"/>
      <c r="SUB53" s="25"/>
      <c r="SUC53" s="59"/>
      <c r="SUD53" s="25"/>
      <c r="SUE53" s="59"/>
      <c r="SUF53" s="25"/>
      <c r="SUG53" s="59"/>
      <c r="SUH53" s="25"/>
      <c r="SUI53" s="59"/>
      <c r="SUJ53" s="25"/>
      <c r="SUK53" s="59"/>
      <c r="SUL53" s="25"/>
      <c r="SUM53" s="59"/>
      <c r="SUN53" s="25"/>
      <c r="SUO53" s="59"/>
      <c r="SUP53" s="25"/>
      <c r="SUQ53" s="59"/>
      <c r="SUR53" s="25"/>
      <c r="SUS53" s="59"/>
      <c r="SUT53" s="25"/>
      <c r="SUU53" s="59"/>
      <c r="SUV53" s="25"/>
      <c r="SUW53" s="59"/>
      <c r="SUX53" s="25"/>
      <c r="SUY53" s="59"/>
      <c r="SUZ53" s="25"/>
      <c r="SVA53" s="59"/>
      <c r="SVB53" s="25"/>
      <c r="SVC53" s="59"/>
      <c r="SVD53" s="25"/>
      <c r="SVE53" s="59"/>
      <c r="SVF53" s="25"/>
      <c r="SVG53" s="59"/>
      <c r="SVH53" s="25"/>
      <c r="SVI53" s="59"/>
      <c r="SVJ53" s="25"/>
      <c r="SVK53" s="59"/>
      <c r="SVL53" s="25"/>
      <c r="SVM53" s="59"/>
      <c r="SVN53" s="25"/>
      <c r="SVO53" s="59"/>
      <c r="SVP53" s="25"/>
      <c r="SVQ53" s="59"/>
      <c r="SVR53" s="25"/>
      <c r="SVS53" s="59"/>
      <c r="SVT53" s="25"/>
      <c r="SVU53" s="59"/>
      <c r="SVV53" s="25"/>
      <c r="SVW53" s="59"/>
      <c r="SVX53" s="25"/>
      <c r="SVY53" s="59"/>
      <c r="SVZ53" s="25"/>
      <c r="SWA53" s="59"/>
      <c r="SWB53" s="25"/>
      <c r="SWC53" s="59"/>
      <c r="SWD53" s="25"/>
      <c r="SWE53" s="59"/>
      <c r="SWF53" s="25"/>
      <c r="SWG53" s="59"/>
      <c r="SWH53" s="25"/>
      <c r="SWI53" s="59"/>
      <c r="SWJ53" s="25"/>
      <c r="SWK53" s="59"/>
      <c r="SWL53" s="25"/>
      <c r="SWM53" s="59"/>
      <c r="SWN53" s="25"/>
      <c r="SWO53" s="59"/>
      <c r="SWP53" s="25"/>
      <c r="SWQ53" s="59"/>
      <c r="SWR53" s="25"/>
      <c r="SWS53" s="59"/>
      <c r="SWT53" s="25"/>
      <c r="SWU53" s="59"/>
      <c r="SWV53" s="25"/>
      <c r="SWW53" s="59"/>
      <c r="SWX53" s="25"/>
      <c r="SWY53" s="59"/>
      <c r="SWZ53" s="25"/>
      <c r="SXA53" s="59"/>
      <c r="SXB53" s="25"/>
      <c r="SXC53" s="59"/>
      <c r="SXD53" s="25"/>
      <c r="SXE53" s="59"/>
      <c r="SXF53" s="25"/>
      <c r="SXG53" s="59"/>
      <c r="SXH53" s="25"/>
      <c r="SXI53" s="59"/>
      <c r="SXJ53" s="25"/>
      <c r="SXK53" s="59"/>
      <c r="SXL53" s="25"/>
      <c r="SXM53" s="59"/>
      <c r="SXN53" s="25"/>
      <c r="SXO53" s="59"/>
      <c r="SXP53" s="25"/>
      <c r="SXQ53" s="59"/>
      <c r="SXR53" s="25"/>
      <c r="SXS53" s="59"/>
      <c r="SXT53" s="25"/>
      <c r="SXU53" s="59"/>
      <c r="SXV53" s="25"/>
      <c r="SXW53" s="59"/>
      <c r="SXX53" s="25"/>
      <c r="SXY53" s="59"/>
      <c r="SXZ53" s="25"/>
      <c r="SYA53" s="59"/>
      <c r="SYB53" s="25"/>
      <c r="SYC53" s="59"/>
      <c r="SYD53" s="25"/>
      <c r="SYE53" s="59"/>
      <c r="SYF53" s="25"/>
      <c r="SYG53" s="59"/>
      <c r="SYH53" s="25"/>
      <c r="SYI53" s="59"/>
      <c r="SYJ53" s="25"/>
      <c r="SYK53" s="59"/>
      <c r="SYL53" s="25"/>
      <c r="SYM53" s="59"/>
      <c r="SYN53" s="25"/>
      <c r="SYO53" s="59"/>
      <c r="SYP53" s="25"/>
      <c r="SYQ53" s="59"/>
      <c r="SYR53" s="25"/>
      <c r="SYS53" s="59"/>
      <c r="SYT53" s="25"/>
      <c r="SYU53" s="59"/>
      <c r="SYV53" s="25"/>
      <c r="SYW53" s="59"/>
      <c r="SYX53" s="25"/>
      <c r="SYY53" s="59"/>
      <c r="SYZ53" s="25"/>
      <c r="SZA53" s="59"/>
      <c r="SZB53" s="25"/>
      <c r="SZC53" s="59"/>
      <c r="SZD53" s="25"/>
      <c r="SZE53" s="59"/>
      <c r="SZF53" s="25"/>
      <c r="SZG53" s="59"/>
      <c r="SZH53" s="25"/>
      <c r="SZI53" s="59"/>
      <c r="SZJ53" s="25"/>
      <c r="SZK53" s="59"/>
      <c r="SZL53" s="25"/>
      <c r="SZM53" s="59"/>
      <c r="SZN53" s="25"/>
      <c r="SZO53" s="59"/>
      <c r="SZP53" s="25"/>
      <c r="SZQ53" s="59"/>
      <c r="SZR53" s="25"/>
      <c r="SZS53" s="59"/>
      <c r="SZT53" s="25"/>
      <c r="SZU53" s="59"/>
      <c r="SZV53" s="25"/>
      <c r="SZW53" s="59"/>
      <c r="SZX53" s="25"/>
      <c r="SZY53" s="59"/>
      <c r="SZZ53" s="25"/>
      <c r="TAA53" s="59"/>
      <c r="TAB53" s="25"/>
      <c r="TAC53" s="59"/>
      <c r="TAD53" s="25"/>
      <c r="TAE53" s="59"/>
      <c r="TAF53" s="25"/>
      <c r="TAG53" s="59"/>
      <c r="TAH53" s="25"/>
      <c r="TAI53" s="59"/>
      <c r="TAJ53" s="25"/>
      <c r="TAK53" s="59"/>
      <c r="TAL53" s="25"/>
      <c r="TAM53" s="59"/>
      <c r="TAN53" s="25"/>
      <c r="TAO53" s="59"/>
      <c r="TAP53" s="25"/>
      <c r="TAQ53" s="59"/>
      <c r="TAR53" s="25"/>
      <c r="TAS53" s="59"/>
      <c r="TAT53" s="25"/>
      <c r="TAU53" s="59"/>
      <c r="TAV53" s="25"/>
      <c r="TAW53" s="59"/>
      <c r="TAX53" s="25"/>
      <c r="TAY53" s="59"/>
      <c r="TAZ53" s="25"/>
      <c r="TBA53" s="59"/>
      <c r="TBB53" s="25"/>
      <c r="TBC53" s="59"/>
      <c r="TBD53" s="25"/>
      <c r="TBE53" s="59"/>
      <c r="TBF53" s="25"/>
      <c r="TBG53" s="59"/>
      <c r="TBH53" s="25"/>
      <c r="TBI53" s="59"/>
      <c r="TBJ53" s="25"/>
      <c r="TBK53" s="59"/>
      <c r="TBL53" s="25"/>
      <c r="TBM53" s="59"/>
      <c r="TBN53" s="25"/>
      <c r="TBO53" s="59"/>
      <c r="TBP53" s="25"/>
      <c r="TBQ53" s="59"/>
      <c r="TBR53" s="25"/>
      <c r="TBS53" s="59"/>
      <c r="TBT53" s="25"/>
      <c r="TBU53" s="59"/>
      <c r="TBV53" s="25"/>
      <c r="TBW53" s="59"/>
      <c r="TBX53" s="25"/>
      <c r="TBY53" s="59"/>
      <c r="TBZ53" s="25"/>
      <c r="TCA53" s="59"/>
      <c r="TCB53" s="25"/>
      <c r="TCC53" s="59"/>
      <c r="TCD53" s="25"/>
      <c r="TCE53" s="59"/>
      <c r="TCF53" s="25"/>
      <c r="TCG53" s="59"/>
      <c r="TCH53" s="25"/>
      <c r="TCI53" s="59"/>
      <c r="TCJ53" s="25"/>
      <c r="TCK53" s="59"/>
      <c r="TCL53" s="25"/>
      <c r="TCM53" s="59"/>
      <c r="TCN53" s="25"/>
      <c r="TCO53" s="59"/>
      <c r="TCP53" s="25"/>
      <c r="TCQ53" s="59"/>
      <c r="TCR53" s="25"/>
      <c r="TCS53" s="59"/>
      <c r="TCT53" s="25"/>
      <c r="TCU53" s="59"/>
      <c r="TCV53" s="25"/>
      <c r="TCW53" s="59"/>
      <c r="TCX53" s="25"/>
      <c r="TCY53" s="59"/>
      <c r="TCZ53" s="25"/>
      <c r="TDA53" s="59"/>
      <c r="TDB53" s="25"/>
      <c r="TDC53" s="59"/>
      <c r="TDD53" s="25"/>
      <c r="TDE53" s="59"/>
      <c r="TDF53" s="25"/>
      <c r="TDG53" s="59"/>
      <c r="TDH53" s="25"/>
      <c r="TDI53" s="59"/>
      <c r="TDJ53" s="25"/>
      <c r="TDK53" s="59"/>
      <c r="TDL53" s="25"/>
      <c r="TDM53" s="59"/>
      <c r="TDN53" s="25"/>
      <c r="TDO53" s="59"/>
      <c r="TDP53" s="25"/>
      <c r="TDQ53" s="59"/>
      <c r="TDR53" s="25"/>
      <c r="TDS53" s="59"/>
      <c r="TDT53" s="25"/>
      <c r="TDU53" s="59"/>
      <c r="TDV53" s="25"/>
      <c r="TDW53" s="59"/>
      <c r="TDX53" s="25"/>
      <c r="TDY53" s="59"/>
      <c r="TDZ53" s="25"/>
      <c r="TEA53" s="59"/>
      <c r="TEB53" s="25"/>
      <c r="TEC53" s="59"/>
      <c r="TED53" s="25"/>
      <c r="TEE53" s="59"/>
      <c r="TEF53" s="25"/>
      <c r="TEG53" s="59"/>
      <c r="TEH53" s="25"/>
      <c r="TEI53" s="59"/>
      <c r="TEJ53" s="25"/>
      <c r="TEK53" s="59"/>
      <c r="TEL53" s="25"/>
      <c r="TEM53" s="59"/>
      <c r="TEN53" s="25"/>
      <c r="TEO53" s="59"/>
      <c r="TEP53" s="25"/>
      <c r="TEQ53" s="59"/>
      <c r="TER53" s="25"/>
      <c r="TES53" s="59"/>
      <c r="TET53" s="25"/>
      <c r="TEU53" s="59"/>
      <c r="TEV53" s="25"/>
      <c r="TEW53" s="59"/>
      <c r="TEX53" s="25"/>
      <c r="TEY53" s="59"/>
      <c r="TEZ53" s="25"/>
      <c r="TFA53" s="59"/>
      <c r="TFB53" s="25"/>
      <c r="TFC53" s="59"/>
      <c r="TFD53" s="25"/>
      <c r="TFE53" s="59"/>
      <c r="TFF53" s="25"/>
      <c r="TFG53" s="59"/>
      <c r="TFH53" s="25"/>
      <c r="TFI53" s="59"/>
      <c r="TFJ53" s="25"/>
      <c r="TFK53" s="59"/>
      <c r="TFL53" s="25"/>
      <c r="TFM53" s="59"/>
      <c r="TFN53" s="25"/>
      <c r="TFO53" s="59"/>
      <c r="TFP53" s="25"/>
      <c r="TFQ53" s="59"/>
      <c r="TFR53" s="25"/>
      <c r="TFS53" s="59"/>
      <c r="TFT53" s="25"/>
      <c r="TFU53" s="59"/>
      <c r="TFV53" s="25"/>
      <c r="TFW53" s="59"/>
      <c r="TFX53" s="25"/>
      <c r="TFY53" s="59"/>
      <c r="TFZ53" s="25"/>
      <c r="TGA53" s="59"/>
      <c r="TGB53" s="25"/>
      <c r="TGC53" s="59"/>
      <c r="TGD53" s="25"/>
      <c r="TGE53" s="59"/>
      <c r="TGF53" s="25"/>
      <c r="TGG53" s="59"/>
      <c r="TGH53" s="25"/>
      <c r="TGI53" s="59"/>
      <c r="TGJ53" s="25"/>
      <c r="TGK53" s="59"/>
      <c r="TGL53" s="25"/>
      <c r="TGM53" s="59"/>
      <c r="TGN53" s="25"/>
      <c r="TGO53" s="59"/>
      <c r="TGP53" s="25"/>
      <c r="TGQ53" s="59"/>
      <c r="TGR53" s="25"/>
      <c r="TGS53" s="59"/>
      <c r="TGT53" s="25"/>
      <c r="TGU53" s="59"/>
      <c r="TGV53" s="25"/>
      <c r="TGW53" s="59"/>
      <c r="TGX53" s="25"/>
      <c r="TGY53" s="59"/>
      <c r="TGZ53" s="25"/>
      <c r="THA53" s="59"/>
      <c r="THB53" s="25"/>
      <c r="THC53" s="59"/>
      <c r="THD53" s="25"/>
      <c r="THE53" s="59"/>
      <c r="THF53" s="25"/>
      <c r="THG53" s="59"/>
      <c r="THH53" s="25"/>
      <c r="THI53" s="59"/>
      <c r="THJ53" s="25"/>
      <c r="THK53" s="59"/>
      <c r="THL53" s="25"/>
      <c r="THM53" s="59"/>
      <c r="THN53" s="25"/>
      <c r="THO53" s="59"/>
      <c r="THP53" s="25"/>
      <c r="THQ53" s="59"/>
      <c r="THR53" s="25"/>
      <c r="THS53" s="59"/>
      <c r="THT53" s="25"/>
      <c r="THU53" s="59"/>
      <c r="THV53" s="25"/>
      <c r="THW53" s="59"/>
      <c r="THX53" s="25"/>
      <c r="THY53" s="59"/>
      <c r="THZ53" s="25"/>
      <c r="TIA53" s="59"/>
      <c r="TIB53" s="25"/>
      <c r="TIC53" s="59"/>
      <c r="TID53" s="25"/>
      <c r="TIE53" s="59"/>
      <c r="TIF53" s="25"/>
      <c r="TIG53" s="59"/>
      <c r="TIH53" s="25"/>
      <c r="TII53" s="59"/>
      <c r="TIJ53" s="25"/>
      <c r="TIK53" s="59"/>
      <c r="TIL53" s="25"/>
      <c r="TIM53" s="59"/>
      <c r="TIN53" s="25"/>
      <c r="TIO53" s="59"/>
      <c r="TIP53" s="25"/>
      <c r="TIQ53" s="59"/>
      <c r="TIR53" s="25"/>
      <c r="TIS53" s="59"/>
      <c r="TIT53" s="25"/>
      <c r="TIU53" s="59"/>
      <c r="TIV53" s="25"/>
      <c r="TIW53" s="59"/>
      <c r="TIX53" s="25"/>
      <c r="TIY53" s="59"/>
      <c r="TIZ53" s="25"/>
      <c r="TJA53" s="59"/>
      <c r="TJB53" s="25"/>
      <c r="TJC53" s="59"/>
      <c r="TJD53" s="25"/>
      <c r="TJE53" s="59"/>
      <c r="TJF53" s="25"/>
      <c r="TJG53" s="59"/>
      <c r="TJH53" s="25"/>
      <c r="TJI53" s="59"/>
      <c r="TJJ53" s="25"/>
      <c r="TJK53" s="59"/>
      <c r="TJL53" s="25"/>
      <c r="TJM53" s="59"/>
      <c r="TJN53" s="25"/>
      <c r="TJO53" s="59"/>
      <c r="TJP53" s="25"/>
      <c r="TJQ53" s="59"/>
      <c r="TJR53" s="25"/>
      <c r="TJS53" s="59"/>
      <c r="TJT53" s="25"/>
      <c r="TJU53" s="59"/>
      <c r="TJV53" s="25"/>
      <c r="TJW53" s="59"/>
      <c r="TJX53" s="25"/>
      <c r="TJY53" s="59"/>
      <c r="TJZ53" s="25"/>
      <c r="TKA53" s="59"/>
      <c r="TKB53" s="25"/>
      <c r="TKC53" s="59"/>
      <c r="TKD53" s="25"/>
      <c r="TKE53" s="59"/>
      <c r="TKF53" s="25"/>
      <c r="TKG53" s="59"/>
      <c r="TKH53" s="25"/>
      <c r="TKI53" s="59"/>
      <c r="TKJ53" s="25"/>
      <c r="TKK53" s="59"/>
      <c r="TKL53" s="25"/>
      <c r="TKM53" s="59"/>
      <c r="TKN53" s="25"/>
      <c r="TKO53" s="59"/>
      <c r="TKP53" s="25"/>
      <c r="TKQ53" s="59"/>
      <c r="TKR53" s="25"/>
      <c r="TKS53" s="59"/>
      <c r="TKT53" s="25"/>
      <c r="TKU53" s="59"/>
      <c r="TKV53" s="25"/>
      <c r="TKW53" s="59"/>
      <c r="TKX53" s="25"/>
      <c r="TKY53" s="59"/>
      <c r="TKZ53" s="25"/>
      <c r="TLA53" s="59"/>
      <c r="TLB53" s="25"/>
      <c r="TLC53" s="59"/>
      <c r="TLD53" s="25"/>
      <c r="TLE53" s="59"/>
      <c r="TLF53" s="25"/>
      <c r="TLG53" s="59"/>
      <c r="TLH53" s="25"/>
      <c r="TLI53" s="59"/>
      <c r="TLJ53" s="25"/>
      <c r="TLK53" s="59"/>
      <c r="TLL53" s="25"/>
      <c r="TLM53" s="59"/>
      <c r="TLN53" s="25"/>
      <c r="TLO53" s="59"/>
      <c r="TLP53" s="25"/>
      <c r="TLQ53" s="59"/>
      <c r="TLR53" s="25"/>
      <c r="TLS53" s="59"/>
      <c r="TLT53" s="25"/>
      <c r="TLU53" s="59"/>
      <c r="TLV53" s="25"/>
      <c r="TLW53" s="59"/>
      <c r="TLX53" s="25"/>
      <c r="TLY53" s="59"/>
      <c r="TLZ53" s="25"/>
      <c r="TMA53" s="59"/>
      <c r="TMB53" s="25"/>
      <c r="TMC53" s="59"/>
      <c r="TMD53" s="25"/>
      <c r="TME53" s="59"/>
      <c r="TMF53" s="25"/>
      <c r="TMG53" s="59"/>
      <c r="TMH53" s="25"/>
      <c r="TMI53" s="59"/>
      <c r="TMJ53" s="25"/>
      <c r="TMK53" s="59"/>
      <c r="TML53" s="25"/>
      <c r="TMM53" s="59"/>
      <c r="TMN53" s="25"/>
      <c r="TMO53" s="59"/>
      <c r="TMP53" s="25"/>
      <c r="TMQ53" s="59"/>
      <c r="TMR53" s="25"/>
      <c r="TMS53" s="59"/>
      <c r="TMT53" s="25"/>
      <c r="TMU53" s="59"/>
      <c r="TMV53" s="25"/>
      <c r="TMW53" s="59"/>
      <c r="TMX53" s="25"/>
      <c r="TMY53" s="59"/>
      <c r="TMZ53" s="25"/>
      <c r="TNA53" s="59"/>
      <c r="TNB53" s="25"/>
      <c r="TNC53" s="59"/>
      <c r="TND53" s="25"/>
      <c r="TNE53" s="59"/>
      <c r="TNF53" s="25"/>
      <c r="TNG53" s="59"/>
      <c r="TNH53" s="25"/>
      <c r="TNI53" s="59"/>
      <c r="TNJ53" s="25"/>
      <c r="TNK53" s="59"/>
      <c r="TNL53" s="25"/>
      <c r="TNM53" s="59"/>
      <c r="TNN53" s="25"/>
      <c r="TNO53" s="59"/>
      <c r="TNP53" s="25"/>
      <c r="TNQ53" s="59"/>
      <c r="TNR53" s="25"/>
      <c r="TNS53" s="59"/>
      <c r="TNT53" s="25"/>
      <c r="TNU53" s="59"/>
      <c r="TNV53" s="25"/>
      <c r="TNW53" s="59"/>
      <c r="TNX53" s="25"/>
      <c r="TNY53" s="59"/>
      <c r="TNZ53" s="25"/>
      <c r="TOA53" s="59"/>
      <c r="TOB53" s="25"/>
      <c r="TOC53" s="59"/>
      <c r="TOD53" s="25"/>
      <c r="TOE53" s="59"/>
      <c r="TOF53" s="25"/>
      <c r="TOG53" s="59"/>
      <c r="TOH53" s="25"/>
      <c r="TOI53" s="59"/>
      <c r="TOJ53" s="25"/>
      <c r="TOK53" s="59"/>
      <c r="TOL53" s="25"/>
      <c r="TOM53" s="59"/>
      <c r="TON53" s="25"/>
      <c r="TOO53" s="59"/>
      <c r="TOP53" s="25"/>
      <c r="TOQ53" s="59"/>
      <c r="TOR53" s="25"/>
      <c r="TOS53" s="59"/>
      <c r="TOT53" s="25"/>
      <c r="TOU53" s="59"/>
      <c r="TOV53" s="25"/>
      <c r="TOW53" s="59"/>
      <c r="TOX53" s="25"/>
      <c r="TOY53" s="59"/>
      <c r="TOZ53" s="25"/>
      <c r="TPA53" s="59"/>
      <c r="TPB53" s="25"/>
      <c r="TPC53" s="59"/>
      <c r="TPD53" s="25"/>
      <c r="TPE53" s="59"/>
      <c r="TPF53" s="25"/>
      <c r="TPG53" s="59"/>
      <c r="TPH53" s="25"/>
      <c r="TPI53" s="59"/>
      <c r="TPJ53" s="25"/>
      <c r="TPK53" s="59"/>
      <c r="TPL53" s="25"/>
      <c r="TPM53" s="59"/>
      <c r="TPN53" s="25"/>
      <c r="TPO53" s="59"/>
      <c r="TPP53" s="25"/>
      <c r="TPQ53" s="59"/>
      <c r="TPR53" s="25"/>
      <c r="TPS53" s="59"/>
      <c r="TPT53" s="25"/>
      <c r="TPU53" s="59"/>
      <c r="TPV53" s="25"/>
      <c r="TPW53" s="59"/>
      <c r="TPX53" s="25"/>
      <c r="TPY53" s="59"/>
      <c r="TPZ53" s="25"/>
      <c r="TQA53" s="59"/>
      <c r="TQB53" s="25"/>
      <c r="TQC53" s="59"/>
      <c r="TQD53" s="25"/>
      <c r="TQE53" s="59"/>
      <c r="TQF53" s="25"/>
      <c r="TQG53" s="59"/>
      <c r="TQH53" s="25"/>
      <c r="TQI53" s="59"/>
      <c r="TQJ53" s="25"/>
      <c r="TQK53" s="59"/>
      <c r="TQL53" s="25"/>
      <c r="TQM53" s="59"/>
      <c r="TQN53" s="25"/>
      <c r="TQO53" s="59"/>
      <c r="TQP53" s="25"/>
      <c r="TQQ53" s="59"/>
      <c r="TQR53" s="25"/>
      <c r="TQS53" s="59"/>
      <c r="TQT53" s="25"/>
      <c r="TQU53" s="59"/>
      <c r="TQV53" s="25"/>
      <c r="TQW53" s="59"/>
      <c r="TQX53" s="25"/>
      <c r="TQY53" s="59"/>
      <c r="TQZ53" s="25"/>
      <c r="TRA53" s="59"/>
      <c r="TRB53" s="25"/>
      <c r="TRC53" s="59"/>
      <c r="TRD53" s="25"/>
      <c r="TRE53" s="59"/>
      <c r="TRF53" s="25"/>
      <c r="TRG53" s="59"/>
      <c r="TRH53" s="25"/>
      <c r="TRI53" s="59"/>
      <c r="TRJ53" s="25"/>
      <c r="TRK53" s="59"/>
      <c r="TRL53" s="25"/>
      <c r="TRM53" s="59"/>
      <c r="TRN53" s="25"/>
      <c r="TRO53" s="59"/>
      <c r="TRP53" s="25"/>
      <c r="TRQ53" s="59"/>
      <c r="TRR53" s="25"/>
      <c r="TRS53" s="59"/>
      <c r="TRT53" s="25"/>
      <c r="TRU53" s="59"/>
      <c r="TRV53" s="25"/>
      <c r="TRW53" s="59"/>
      <c r="TRX53" s="25"/>
      <c r="TRY53" s="59"/>
      <c r="TRZ53" s="25"/>
      <c r="TSA53" s="59"/>
      <c r="TSB53" s="25"/>
      <c r="TSC53" s="59"/>
      <c r="TSD53" s="25"/>
      <c r="TSE53" s="59"/>
      <c r="TSF53" s="25"/>
      <c r="TSG53" s="59"/>
      <c r="TSH53" s="25"/>
      <c r="TSI53" s="59"/>
      <c r="TSJ53" s="25"/>
      <c r="TSK53" s="59"/>
      <c r="TSL53" s="25"/>
      <c r="TSM53" s="59"/>
      <c r="TSN53" s="25"/>
      <c r="TSO53" s="59"/>
      <c r="TSP53" s="25"/>
      <c r="TSQ53" s="59"/>
      <c r="TSR53" s="25"/>
      <c r="TSS53" s="59"/>
      <c r="TST53" s="25"/>
      <c r="TSU53" s="59"/>
      <c r="TSV53" s="25"/>
      <c r="TSW53" s="59"/>
      <c r="TSX53" s="25"/>
      <c r="TSY53" s="59"/>
      <c r="TSZ53" s="25"/>
      <c r="TTA53" s="59"/>
      <c r="TTB53" s="25"/>
      <c r="TTC53" s="59"/>
      <c r="TTD53" s="25"/>
      <c r="TTE53" s="59"/>
      <c r="TTF53" s="25"/>
      <c r="TTG53" s="59"/>
      <c r="TTH53" s="25"/>
      <c r="TTI53" s="59"/>
      <c r="TTJ53" s="25"/>
      <c r="TTK53" s="59"/>
      <c r="TTL53" s="25"/>
      <c r="TTM53" s="59"/>
      <c r="TTN53" s="25"/>
      <c r="TTO53" s="59"/>
      <c r="TTP53" s="25"/>
      <c r="TTQ53" s="59"/>
      <c r="TTR53" s="25"/>
      <c r="TTS53" s="59"/>
      <c r="TTT53" s="25"/>
      <c r="TTU53" s="59"/>
      <c r="TTV53" s="25"/>
      <c r="TTW53" s="59"/>
      <c r="TTX53" s="25"/>
      <c r="TTY53" s="59"/>
      <c r="TTZ53" s="25"/>
      <c r="TUA53" s="59"/>
      <c r="TUB53" s="25"/>
      <c r="TUC53" s="59"/>
      <c r="TUD53" s="25"/>
      <c r="TUE53" s="59"/>
      <c r="TUF53" s="25"/>
      <c r="TUG53" s="59"/>
      <c r="TUH53" s="25"/>
      <c r="TUI53" s="59"/>
      <c r="TUJ53" s="25"/>
      <c r="TUK53" s="59"/>
      <c r="TUL53" s="25"/>
      <c r="TUM53" s="59"/>
      <c r="TUN53" s="25"/>
      <c r="TUO53" s="59"/>
      <c r="TUP53" s="25"/>
      <c r="TUQ53" s="59"/>
      <c r="TUR53" s="25"/>
      <c r="TUS53" s="59"/>
      <c r="TUT53" s="25"/>
      <c r="TUU53" s="59"/>
      <c r="TUV53" s="25"/>
      <c r="TUW53" s="59"/>
      <c r="TUX53" s="25"/>
      <c r="TUY53" s="59"/>
      <c r="TUZ53" s="25"/>
      <c r="TVA53" s="59"/>
      <c r="TVB53" s="25"/>
      <c r="TVC53" s="59"/>
      <c r="TVD53" s="25"/>
      <c r="TVE53" s="59"/>
      <c r="TVF53" s="25"/>
      <c r="TVG53" s="59"/>
      <c r="TVH53" s="25"/>
      <c r="TVI53" s="59"/>
      <c r="TVJ53" s="25"/>
      <c r="TVK53" s="59"/>
      <c r="TVL53" s="25"/>
      <c r="TVM53" s="59"/>
      <c r="TVN53" s="25"/>
      <c r="TVO53" s="59"/>
      <c r="TVP53" s="25"/>
      <c r="TVQ53" s="59"/>
      <c r="TVR53" s="25"/>
      <c r="TVS53" s="59"/>
      <c r="TVT53" s="25"/>
      <c r="TVU53" s="59"/>
      <c r="TVV53" s="25"/>
      <c r="TVW53" s="59"/>
      <c r="TVX53" s="25"/>
      <c r="TVY53" s="59"/>
      <c r="TVZ53" s="25"/>
      <c r="TWA53" s="59"/>
      <c r="TWB53" s="25"/>
      <c r="TWC53" s="59"/>
      <c r="TWD53" s="25"/>
      <c r="TWE53" s="59"/>
      <c r="TWF53" s="25"/>
      <c r="TWG53" s="59"/>
      <c r="TWH53" s="25"/>
      <c r="TWI53" s="59"/>
      <c r="TWJ53" s="25"/>
      <c r="TWK53" s="59"/>
      <c r="TWL53" s="25"/>
      <c r="TWM53" s="59"/>
      <c r="TWN53" s="25"/>
      <c r="TWO53" s="59"/>
      <c r="TWP53" s="25"/>
      <c r="TWQ53" s="59"/>
      <c r="TWR53" s="25"/>
      <c r="TWS53" s="59"/>
      <c r="TWT53" s="25"/>
      <c r="TWU53" s="59"/>
      <c r="TWV53" s="25"/>
      <c r="TWW53" s="59"/>
      <c r="TWX53" s="25"/>
      <c r="TWY53" s="59"/>
      <c r="TWZ53" s="25"/>
      <c r="TXA53" s="59"/>
      <c r="TXB53" s="25"/>
      <c r="TXC53" s="59"/>
      <c r="TXD53" s="25"/>
      <c r="TXE53" s="59"/>
      <c r="TXF53" s="25"/>
      <c r="TXG53" s="59"/>
      <c r="TXH53" s="25"/>
      <c r="TXI53" s="59"/>
      <c r="TXJ53" s="25"/>
      <c r="TXK53" s="59"/>
      <c r="TXL53" s="25"/>
      <c r="TXM53" s="59"/>
      <c r="TXN53" s="25"/>
      <c r="TXO53" s="59"/>
      <c r="TXP53" s="25"/>
      <c r="TXQ53" s="59"/>
      <c r="TXR53" s="25"/>
      <c r="TXS53" s="59"/>
      <c r="TXT53" s="25"/>
      <c r="TXU53" s="59"/>
      <c r="TXV53" s="25"/>
      <c r="TXW53" s="59"/>
      <c r="TXX53" s="25"/>
      <c r="TXY53" s="59"/>
      <c r="TXZ53" s="25"/>
      <c r="TYA53" s="59"/>
      <c r="TYB53" s="25"/>
      <c r="TYC53" s="59"/>
      <c r="TYD53" s="25"/>
      <c r="TYE53" s="59"/>
      <c r="TYF53" s="25"/>
      <c r="TYG53" s="59"/>
      <c r="TYH53" s="25"/>
      <c r="TYI53" s="59"/>
      <c r="TYJ53" s="25"/>
      <c r="TYK53" s="59"/>
      <c r="TYL53" s="25"/>
      <c r="TYM53" s="59"/>
      <c r="TYN53" s="25"/>
      <c r="TYO53" s="59"/>
      <c r="TYP53" s="25"/>
      <c r="TYQ53" s="59"/>
      <c r="TYR53" s="25"/>
      <c r="TYS53" s="59"/>
      <c r="TYT53" s="25"/>
      <c r="TYU53" s="59"/>
      <c r="TYV53" s="25"/>
      <c r="TYW53" s="59"/>
      <c r="TYX53" s="25"/>
      <c r="TYY53" s="59"/>
      <c r="TYZ53" s="25"/>
      <c r="TZA53" s="59"/>
      <c r="TZB53" s="25"/>
      <c r="TZC53" s="59"/>
      <c r="TZD53" s="25"/>
      <c r="TZE53" s="59"/>
      <c r="TZF53" s="25"/>
      <c r="TZG53" s="59"/>
      <c r="TZH53" s="25"/>
      <c r="TZI53" s="59"/>
      <c r="TZJ53" s="25"/>
      <c r="TZK53" s="59"/>
      <c r="TZL53" s="25"/>
      <c r="TZM53" s="59"/>
      <c r="TZN53" s="25"/>
      <c r="TZO53" s="59"/>
      <c r="TZP53" s="25"/>
      <c r="TZQ53" s="59"/>
      <c r="TZR53" s="25"/>
      <c r="TZS53" s="59"/>
      <c r="TZT53" s="25"/>
      <c r="TZU53" s="59"/>
      <c r="TZV53" s="25"/>
      <c r="TZW53" s="59"/>
      <c r="TZX53" s="25"/>
      <c r="TZY53" s="59"/>
      <c r="TZZ53" s="25"/>
      <c r="UAA53" s="59"/>
      <c r="UAB53" s="25"/>
      <c r="UAC53" s="59"/>
      <c r="UAD53" s="25"/>
      <c r="UAE53" s="59"/>
      <c r="UAF53" s="25"/>
      <c r="UAG53" s="59"/>
      <c r="UAH53" s="25"/>
      <c r="UAI53" s="59"/>
      <c r="UAJ53" s="25"/>
      <c r="UAK53" s="59"/>
      <c r="UAL53" s="25"/>
      <c r="UAM53" s="59"/>
      <c r="UAN53" s="25"/>
      <c r="UAO53" s="59"/>
      <c r="UAP53" s="25"/>
      <c r="UAQ53" s="59"/>
      <c r="UAR53" s="25"/>
      <c r="UAS53" s="59"/>
      <c r="UAT53" s="25"/>
      <c r="UAU53" s="59"/>
      <c r="UAV53" s="25"/>
      <c r="UAW53" s="59"/>
      <c r="UAX53" s="25"/>
      <c r="UAY53" s="59"/>
      <c r="UAZ53" s="25"/>
      <c r="UBA53" s="59"/>
      <c r="UBB53" s="25"/>
      <c r="UBC53" s="59"/>
      <c r="UBD53" s="25"/>
      <c r="UBE53" s="59"/>
      <c r="UBF53" s="25"/>
      <c r="UBG53" s="59"/>
      <c r="UBH53" s="25"/>
      <c r="UBI53" s="59"/>
      <c r="UBJ53" s="25"/>
      <c r="UBK53" s="59"/>
      <c r="UBL53" s="25"/>
      <c r="UBM53" s="59"/>
      <c r="UBN53" s="25"/>
      <c r="UBO53" s="59"/>
      <c r="UBP53" s="25"/>
      <c r="UBQ53" s="59"/>
      <c r="UBR53" s="25"/>
      <c r="UBS53" s="59"/>
      <c r="UBT53" s="25"/>
      <c r="UBU53" s="59"/>
      <c r="UBV53" s="25"/>
      <c r="UBW53" s="59"/>
      <c r="UBX53" s="25"/>
      <c r="UBY53" s="59"/>
      <c r="UBZ53" s="25"/>
      <c r="UCA53" s="59"/>
      <c r="UCB53" s="25"/>
      <c r="UCC53" s="59"/>
      <c r="UCD53" s="25"/>
      <c r="UCE53" s="59"/>
      <c r="UCF53" s="25"/>
      <c r="UCG53" s="59"/>
      <c r="UCH53" s="25"/>
      <c r="UCI53" s="59"/>
      <c r="UCJ53" s="25"/>
      <c r="UCK53" s="59"/>
      <c r="UCL53" s="25"/>
      <c r="UCM53" s="59"/>
      <c r="UCN53" s="25"/>
      <c r="UCO53" s="59"/>
      <c r="UCP53" s="25"/>
      <c r="UCQ53" s="59"/>
      <c r="UCR53" s="25"/>
      <c r="UCS53" s="59"/>
      <c r="UCT53" s="25"/>
      <c r="UCU53" s="59"/>
      <c r="UCV53" s="25"/>
      <c r="UCW53" s="59"/>
      <c r="UCX53" s="25"/>
      <c r="UCY53" s="59"/>
      <c r="UCZ53" s="25"/>
      <c r="UDA53" s="59"/>
      <c r="UDB53" s="25"/>
      <c r="UDC53" s="59"/>
      <c r="UDD53" s="25"/>
      <c r="UDE53" s="59"/>
      <c r="UDF53" s="25"/>
      <c r="UDG53" s="59"/>
      <c r="UDH53" s="25"/>
      <c r="UDI53" s="59"/>
      <c r="UDJ53" s="25"/>
      <c r="UDK53" s="59"/>
      <c r="UDL53" s="25"/>
      <c r="UDM53" s="59"/>
      <c r="UDN53" s="25"/>
      <c r="UDO53" s="59"/>
      <c r="UDP53" s="25"/>
      <c r="UDQ53" s="59"/>
      <c r="UDR53" s="25"/>
      <c r="UDS53" s="59"/>
      <c r="UDT53" s="25"/>
      <c r="UDU53" s="59"/>
      <c r="UDV53" s="25"/>
      <c r="UDW53" s="59"/>
      <c r="UDX53" s="25"/>
      <c r="UDY53" s="59"/>
      <c r="UDZ53" s="25"/>
      <c r="UEA53" s="59"/>
      <c r="UEB53" s="25"/>
      <c r="UEC53" s="59"/>
      <c r="UED53" s="25"/>
      <c r="UEE53" s="59"/>
      <c r="UEF53" s="25"/>
      <c r="UEG53" s="59"/>
      <c r="UEH53" s="25"/>
      <c r="UEI53" s="59"/>
      <c r="UEJ53" s="25"/>
      <c r="UEK53" s="59"/>
      <c r="UEL53" s="25"/>
      <c r="UEM53" s="59"/>
      <c r="UEN53" s="25"/>
      <c r="UEO53" s="59"/>
      <c r="UEP53" s="25"/>
      <c r="UEQ53" s="59"/>
      <c r="UER53" s="25"/>
      <c r="UES53" s="59"/>
      <c r="UET53" s="25"/>
      <c r="UEU53" s="59"/>
      <c r="UEV53" s="25"/>
      <c r="UEW53" s="59"/>
      <c r="UEX53" s="25"/>
      <c r="UEY53" s="59"/>
      <c r="UEZ53" s="25"/>
      <c r="UFA53" s="59"/>
      <c r="UFB53" s="25"/>
      <c r="UFC53" s="59"/>
      <c r="UFD53" s="25"/>
      <c r="UFE53" s="59"/>
      <c r="UFF53" s="25"/>
      <c r="UFG53" s="59"/>
      <c r="UFH53" s="25"/>
      <c r="UFI53" s="59"/>
      <c r="UFJ53" s="25"/>
      <c r="UFK53" s="59"/>
      <c r="UFL53" s="25"/>
      <c r="UFM53" s="59"/>
      <c r="UFN53" s="25"/>
      <c r="UFO53" s="59"/>
      <c r="UFP53" s="25"/>
      <c r="UFQ53" s="59"/>
      <c r="UFR53" s="25"/>
      <c r="UFS53" s="59"/>
      <c r="UFT53" s="25"/>
      <c r="UFU53" s="59"/>
      <c r="UFV53" s="25"/>
      <c r="UFW53" s="59"/>
      <c r="UFX53" s="25"/>
      <c r="UFY53" s="59"/>
      <c r="UFZ53" s="25"/>
      <c r="UGA53" s="59"/>
      <c r="UGB53" s="25"/>
      <c r="UGC53" s="59"/>
      <c r="UGD53" s="25"/>
      <c r="UGE53" s="59"/>
      <c r="UGF53" s="25"/>
      <c r="UGG53" s="59"/>
      <c r="UGH53" s="25"/>
      <c r="UGI53" s="59"/>
      <c r="UGJ53" s="25"/>
      <c r="UGK53" s="59"/>
      <c r="UGL53" s="25"/>
      <c r="UGM53" s="59"/>
      <c r="UGN53" s="25"/>
      <c r="UGO53" s="59"/>
      <c r="UGP53" s="25"/>
      <c r="UGQ53" s="59"/>
      <c r="UGR53" s="25"/>
      <c r="UGS53" s="59"/>
      <c r="UGT53" s="25"/>
      <c r="UGU53" s="59"/>
      <c r="UGV53" s="25"/>
      <c r="UGW53" s="59"/>
      <c r="UGX53" s="25"/>
      <c r="UGY53" s="59"/>
      <c r="UGZ53" s="25"/>
      <c r="UHA53" s="59"/>
      <c r="UHB53" s="25"/>
      <c r="UHC53" s="59"/>
      <c r="UHD53" s="25"/>
      <c r="UHE53" s="59"/>
      <c r="UHF53" s="25"/>
      <c r="UHG53" s="59"/>
      <c r="UHH53" s="25"/>
      <c r="UHI53" s="59"/>
      <c r="UHJ53" s="25"/>
      <c r="UHK53" s="59"/>
      <c r="UHL53" s="25"/>
      <c r="UHM53" s="59"/>
      <c r="UHN53" s="25"/>
      <c r="UHO53" s="59"/>
      <c r="UHP53" s="25"/>
      <c r="UHQ53" s="59"/>
      <c r="UHR53" s="25"/>
      <c r="UHS53" s="59"/>
      <c r="UHT53" s="25"/>
      <c r="UHU53" s="59"/>
      <c r="UHV53" s="25"/>
      <c r="UHW53" s="59"/>
      <c r="UHX53" s="25"/>
      <c r="UHY53" s="59"/>
      <c r="UHZ53" s="25"/>
      <c r="UIA53" s="59"/>
      <c r="UIB53" s="25"/>
      <c r="UIC53" s="59"/>
      <c r="UID53" s="25"/>
      <c r="UIE53" s="59"/>
      <c r="UIF53" s="25"/>
      <c r="UIG53" s="59"/>
      <c r="UIH53" s="25"/>
      <c r="UII53" s="59"/>
      <c r="UIJ53" s="25"/>
      <c r="UIK53" s="59"/>
      <c r="UIL53" s="25"/>
      <c r="UIM53" s="59"/>
      <c r="UIN53" s="25"/>
      <c r="UIO53" s="59"/>
      <c r="UIP53" s="25"/>
      <c r="UIQ53" s="59"/>
      <c r="UIR53" s="25"/>
      <c r="UIS53" s="59"/>
      <c r="UIT53" s="25"/>
      <c r="UIU53" s="59"/>
      <c r="UIV53" s="25"/>
      <c r="UIW53" s="59"/>
      <c r="UIX53" s="25"/>
      <c r="UIY53" s="59"/>
      <c r="UIZ53" s="25"/>
      <c r="UJA53" s="59"/>
      <c r="UJB53" s="25"/>
      <c r="UJC53" s="59"/>
      <c r="UJD53" s="25"/>
      <c r="UJE53" s="59"/>
      <c r="UJF53" s="25"/>
      <c r="UJG53" s="59"/>
      <c r="UJH53" s="25"/>
      <c r="UJI53" s="59"/>
      <c r="UJJ53" s="25"/>
      <c r="UJK53" s="59"/>
      <c r="UJL53" s="25"/>
      <c r="UJM53" s="59"/>
      <c r="UJN53" s="25"/>
      <c r="UJO53" s="59"/>
      <c r="UJP53" s="25"/>
      <c r="UJQ53" s="59"/>
      <c r="UJR53" s="25"/>
      <c r="UJS53" s="59"/>
      <c r="UJT53" s="25"/>
      <c r="UJU53" s="59"/>
      <c r="UJV53" s="25"/>
      <c r="UJW53" s="59"/>
      <c r="UJX53" s="25"/>
      <c r="UJY53" s="59"/>
      <c r="UJZ53" s="25"/>
      <c r="UKA53" s="59"/>
      <c r="UKB53" s="25"/>
      <c r="UKC53" s="59"/>
      <c r="UKD53" s="25"/>
      <c r="UKE53" s="59"/>
      <c r="UKF53" s="25"/>
      <c r="UKG53" s="59"/>
      <c r="UKH53" s="25"/>
      <c r="UKI53" s="59"/>
      <c r="UKJ53" s="25"/>
      <c r="UKK53" s="59"/>
      <c r="UKL53" s="25"/>
      <c r="UKM53" s="59"/>
      <c r="UKN53" s="25"/>
      <c r="UKO53" s="59"/>
      <c r="UKP53" s="25"/>
      <c r="UKQ53" s="59"/>
      <c r="UKR53" s="25"/>
      <c r="UKS53" s="59"/>
      <c r="UKT53" s="25"/>
      <c r="UKU53" s="59"/>
      <c r="UKV53" s="25"/>
      <c r="UKW53" s="59"/>
      <c r="UKX53" s="25"/>
      <c r="UKY53" s="59"/>
      <c r="UKZ53" s="25"/>
      <c r="ULA53" s="59"/>
      <c r="ULB53" s="25"/>
      <c r="ULC53" s="59"/>
      <c r="ULD53" s="25"/>
      <c r="ULE53" s="59"/>
      <c r="ULF53" s="25"/>
      <c r="ULG53" s="59"/>
      <c r="ULH53" s="25"/>
      <c r="ULI53" s="59"/>
      <c r="ULJ53" s="25"/>
      <c r="ULK53" s="59"/>
      <c r="ULL53" s="25"/>
      <c r="ULM53" s="59"/>
      <c r="ULN53" s="25"/>
      <c r="ULO53" s="59"/>
      <c r="ULP53" s="25"/>
      <c r="ULQ53" s="59"/>
      <c r="ULR53" s="25"/>
      <c r="ULS53" s="59"/>
      <c r="ULT53" s="25"/>
      <c r="ULU53" s="59"/>
      <c r="ULV53" s="25"/>
      <c r="ULW53" s="59"/>
      <c r="ULX53" s="25"/>
      <c r="ULY53" s="59"/>
      <c r="ULZ53" s="25"/>
      <c r="UMA53" s="59"/>
      <c r="UMB53" s="25"/>
      <c r="UMC53" s="59"/>
      <c r="UMD53" s="25"/>
      <c r="UME53" s="59"/>
      <c r="UMF53" s="25"/>
      <c r="UMG53" s="59"/>
      <c r="UMH53" s="25"/>
      <c r="UMI53" s="59"/>
      <c r="UMJ53" s="25"/>
      <c r="UMK53" s="59"/>
      <c r="UML53" s="25"/>
      <c r="UMM53" s="59"/>
      <c r="UMN53" s="25"/>
      <c r="UMO53" s="59"/>
      <c r="UMP53" s="25"/>
      <c r="UMQ53" s="59"/>
      <c r="UMR53" s="25"/>
      <c r="UMS53" s="59"/>
      <c r="UMT53" s="25"/>
      <c r="UMU53" s="59"/>
      <c r="UMV53" s="25"/>
      <c r="UMW53" s="59"/>
      <c r="UMX53" s="25"/>
      <c r="UMY53" s="59"/>
      <c r="UMZ53" s="25"/>
      <c r="UNA53" s="59"/>
      <c r="UNB53" s="25"/>
      <c r="UNC53" s="59"/>
      <c r="UND53" s="25"/>
      <c r="UNE53" s="59"/>
      <c r="UNF53" s="25"/>
      <c r="UNG53" s="59"/>
      <c r="UNH53" s="25"/>
      <c r="UNI53" s="59"/>
      <c r="UNJ53" s="25"/>
      <c r="UNK53" s="59"/>
      <c r="UNL53" s="25"/>
      <c r="UNM53" s="59"/>
      <c r="UNN53" s="25"/>
      <c r="UNO53" s="59"/>
      <c r="UNP53" s="25"/>
      <c r="UNQ53" s="59"/>
      <c r="UNR53" s="25"/>
      <c r="UNS53" s="59"/>
      <c r="UNT53" s="25"/>
      <c r="UNU53" s="59"/>
      <c r="UNV53" s="25"/>
      <c r="UNW53" s="59"/>
      <c r="UNX53" s="25"/>
      <c r="UNY53" s="59"/>
      <c r="UNZ53" s="25"/>
      <c r="UOA53" s="59"/>
      <c r="UOB53" s="25"/>
      <c r="UOC53" s="59"/>
      <c r="UOD53" s="25"/>
      <c r="UOE53" s="59"/>
      <c r="UOF53" s="25"/>
      <c r="UOG53" s="59"/>
      <c r="UOH53" s="25"/>
      <c r="UOI53" s="59"/>
      <c r="UOJ53" s="25"/>
      <c r="UOK53" s="59"/>
      <c r="UOL53" s="25"/>
      <c r="UOM53" s="59"/>
      <c r="UON53" s="25"/>
      <c r="UOO53" s="59"/>
      <c r="UOP53" s="25"/>
      <c r="UOQ53" s="59"/>
      <c r="UOR53" s="25"/>
      <c r="UOS53" s="59"/>
      <c r="UOT53" s="25"/>
      <c r="UOU53" s="59"/>
      <c r="UOV53" s="25"/>
      <c r="UOW53" s="59"/>
      <c r="UOX53" s="25"/>
      <c r="UOY53" s="59"/>
      <c r="UOZ53" s="25"/>
      <c r="UPA53" s="59"/>
      <c r="UPB53" s="25"/>
      <c r="UPC53" s="59"/>
      <c r="UPD53" s="25"/>
      <c r="UPE53" s="59"/>
      <c r="UPF53" s="25"/>
      <c r="UPG53" s="59"/>
      <c r="UPH53" s="25"/>
      <c r="UPI53" s="59"/>
      <c r="UPJ53" s="25"/>
      <c r="UPK53" s="59"/>
      <c r="UPL53" s="25"/>
      <c r="UPM53" s="59"/>
      <c r="UPN53" s="25"/>
      <c r="UPO53" s="59"/>
      <c r="UPP53" s="25"/>
      <c r="UPQ53" s="59"/>
      <c r="UPR53" s="25"/>
      <c r="UPS53" s="59"/>
      <c r="UPT53" s="25"/>
      <c r="UPU53" s="59"/>
      <c r="UPV53" s="25"/>
      <c r="UPW53" s="59"/>
      <c r="UPX53" s="25"/>
      <c r="UPY53" s="59"/>
      <c r="UPZ53" s="25"/>
      <c r="UQA53" s="59"/>
      <c r="UQB53" s="25"/>
      <c r="UQC53" s="59"/>
      <c r="UQD53" s="25"/>
      <c r="UQE53" s="59"/>
      <c r="UQF53" s="25"/>
      <c r="UQG53" s="59"/>
      <c r="UQH53" s="25"/>
      <c r="UQI53" s="59"/>
      <c r="UQJ53" s="25"/>
      <c r="UQK53" s="59"/>
      <c r="UQL53" s="25"/>
      <c r="UQM53" s="59"/>
      <c r="UQN53" s="25"/>
      <c r="UQO53" s="59"/>
      <c r="UQP53" s="25"/>
      <c r="UQQ53" s="59"/>
      <c r="UQR53" s="25"/>
      <c r="UQS53" s="59"/>
      <c r="UQT53" s="25"/>
      <c r="UQU53" s="59"/>
      <c r="UQV53" s="25"/>
      <c r="UQW53" s="59"/>
      <c r="UQX53" s="25"/>
      <c r="UQY53" s="59"/>
      <c r="UQZ53" s="25"/>
      <c r="URA53" s="59"/>
      <c r="URB53" s="25"/>
      <c r="URC53" s="59"/>
      <c r="URD53" s="25"/>
      <c r="URE53" s="59"/>
      <c r="URF53" s="25"/>
      <c r="URG53" s="59"/>
      <c r="URH53" s="25"/>
      <c r="URI53" s="59"/>
      <c r="URJ53" s="25"/>
      <c r="URK53" s="59"/>
      <c r="URL53" s="25"/>
      <c r="URM53" s="59"/>
      <c r="URN53" s="25"/>
      <c r="URO53" s="59"/>
      <c r="URP53" s="25"/>
      <c r="URQ53" s="59"/>
      <c r="URR53" s="25"/>
      <c r="URS53" s="59"/>
      <c r="URT53" s="25"/>
      <c r="URU53" s="59"/>
      <c r="URV53" s="25"/>
      <c r="URW53" s="59"/>
      <c r="URX53" s="25"/>
      <c r="URY53" s="59"/>
      <c r="URZ53" s="25"/>
      <c r="USA53" s="59"/>
      <c r="USB53" s="25"/>
      <c r="USC53" s="59"/>
      <c r="USD53" s="25"/>
      <c r="USE53" s="59"/>
      <c r="USF53" s="25"/>
      <c r="USG53" s="59"/>
      <c r="USH53" s="25"/>
      <c r="USI53" s="59"/>
      <c r="USJ53" s="25"/>
      <c r="USK53" s="59"/>
      <c r="USL53" s="25"/>
      <c r="USM53" s="59"/>
      <c r="USN53" s="25"/>
      <c r="USO53" s="59"/>
      <c r="USP53" s="25"/>
      <c r="USQ53" s="59"/>
      <c r="USR53" s="25"/>
      <c r="USS53" s="59"/>
      <c r="UST53" s="25"/>
      <c r="USU53" s="59"/>
      <c r="USV53" s="25"/>
      <c r="USW53" s="59"/>
      <c r="USX53" s="25"/>
      <c r="USY53" s="59"/>
      <c r="USZ53" s="25"/>
      <c r="UTA53" s="59"/>
      <c r="UTB53" s="25"/>
      <c r="UTC53" s="59"/>
      <c r="UTD53" s="25"/>
      <c r="UTE53" s="59"/>
      <c r="UTF53" s="25"/>
      <c r="UTG53" s="59"/>
      <c r="UTH53" s="25"/>
      <c r="UTI53" s="59"/>
      <c r="UTJ53" s="25"/>
      <c r="UTK53" s="59"/>
      <c r="UTL53" s="25"/>
      <c r="UTM53" s="59"/>
      <c r="UTN53" s="25"/>
      <c r="UTO53" s="59"/>
      <c r="UTP53" s="25"/>
      <c r="UTQ53" s="59"/>
      <c r="UTR53" s="25"/>
      <c r="UTS53" s="59"/>
      <c r="UTT53" s="25"/>
      <c r="UTU53" s="59"/>
      <c r="UTV53" s="25"/>
      <c r="UTW53" s="59"/>
      <c r="UTX53" s="25"/>
      <c r="UTY53" s="59"/>
      <c r="UTZ53" s="25"/>
      <c r="UUA53" s="59"/>
      <c r="UUB53" s="25"/>
      <c r="UUC53" s="59"/>
      <c r="UUD53" s="25"/>
      <c r="UUE53" s="59"/>
      <c r="UUF53" s="25"/>
      <c r="UUG53" s="59"/>
      <c r="UUH53" s="25"/>
      <c r="UUI53" s="59"/>
      <c r="UUJ53" s="25"/>
      <c r="UUK53" s="59"/>
      <c r="UUL53" s="25"/>
      <c r="UUM53" s="59"/>
      <c r="UUN53" s="25"/>
      <c r="UUO53" s="59"/>
      <c r="UUP53" s="25"/>
      <c r="UUQ53" s="59"/>
      <c r="UUR53" s="25"/>
      <c r="UUS53" s="59"/>
      <c r="UUT53" s="25"/>
      <c r="UUU53" s="59"/>
      <c r="UUV53" s="25"/>
      <c r="UUW53" s="59"/>
      <c r="UUX53" s="25"/>
      <c r="UUY53" s="59"/>
      <c r="UUZ53" s="25"/>
      <c r="UVA53" s="59"/>
      <c r="UVB53" s="25"/>
      <c r="UVC53" s="59"/>
      <c r="UVD53" s="25"/>
      <c r="UVE53" s="59"/>
      <c r="UVF53" s="25"/>
      <c r="UVG53" s="59"/>
      <c r="UVH53" s="25"/>
      <c r="UVI53" s="59"/>
      <c r="UVJ53" s="25"/>
      <c r="UVK53" s="59"/>
      <c r="UVL53" s="25"/>
      <c r="UVM53" s="59"/>
      <c r="UVN53" s="25"/>
      <c r="UVO53" s="59"/>
      <c r="UVP53" s="25"/>
      <c r="UVQ53" s="59"/>
      <c r="UVR53" s="25"/>
      <c r="UVS53" s="59"/>
      <c r="UVT53" s="25"/>
      <c r="UVU53" s="59"/>
      <c r="UVV53" s="25"/>
      <c r="UVW53" s="59"/>
      <c r="UVX53" s="25"/>
      <c r="UVY53" s="59"/>
      <c r="UVZ53" s="25"/>
      <c r="UWA53" s="59"/>
      <c r="UWB53" s="25"/>
      <c r="UWC53" s="59"/>
      <c r="UWD53" s="25"/>
      <c r="UWE53" s="59"/>
      <c r="UWF53" s="25"/>
      <c r="UWG53" s="59"/>
      <c r="UWH53" s="25"/>
      <c r="UWI53" s="59"/>
      <c r="UWJ53" s="25"/>
      <c r="UWK53" s="59"/>
      <c r="UWL53" s="25"/>
      <c r="UWM53" s="59"/>
      <c r="UWN53" s="25"/>
      <c r="UWO53" s="59"/>
      <c r="UWP53" s="25"/>
      <c r="UWQ53" s="59"/>
      <c r="UWR53" s="25"/>
      <c r="UWS53" s="59"/>
      <c r="UWT53" s="25"/>
      <c r="UWU53" s="59"/>
      <c r="UWV53" s="25"/>
      <c r="UWW53" s="59"/>
      <c r="UWX53" s="25"/>
      <c r="UWY53" s="59"/>
      <c r="UWZ53" s="25"/>
      <c r="UXA53" s="59"/>
      <c r="UXB53" s="25"/>
      <c r="UXC53" s="59"/>
      <c r="UXD53" s="25"/>
      <c r="UXE53" s="59"/>
      <c r="UXF53" s="25"/>
      <c r="UXG53" s="59"/>
      <c r="UXH53" s="25"/>
      <c r="UXI53" s="59"/>
      <c r="UXJ53" s="25"/>
      <c r="UXK53" s="59"/>
      <c r="UXL53" s="25"/>
      <c r="UXM53" s="59"/>
      <c r="UXN53" s="25"/>
      <c r="UXO53" s="59"/>
      <c r="UXP53" s="25"/>
      <c r="UXQ53" s="59"/>
      <c r="UXR53" s="25"/>
      <c r="UXS53" s="59"/>
      <c r="UXT53" s="25"/>
      <c r="UXU53" s="59"/>
      <c r="UXV53" s="25"/>
      <c r="UXW53" s="59"/>
      <c r="UXX53" s="25"/>
      <c r="UXY53" s="59"/>
      <c r="UXZ53" s="25"/>
      <c r="UYA53" s="59"/>
      <c r="UYB53" s="25"/>
      <c r="UYC53" s="59"/>
      <c r="UYD53" s="25"/>
      <c r="UYE53" s="59"/>
      <c r="UYF53" s="25"/>
      <c r="UYG53" s="59"/>
      <c r="UYH53" s="25"/>
      <c r="UYI53" s="59"/>
      <c r="UYJ53" s="25"/>
      <c r="UYK53" s="59"/>
      <c r="UYL53" s="25"/>
      <c r="UYM53" s="59"/>
      <c r="UYN53" s="25"/>
      <c r="UYO53" s="59"/>
      <c r="UYP53" s="25"/>
      <c r="UYQ53" s="59"/>
      <c r="UYR53" s="25"/>
      <c r="UYS53" s="59"/>
      <c r="UYT53" s="25"/>
      <c r="UYU53" s="59"/>
      <c r="UYV53" s="25"/>
      <c r="UYW53" s="59"/>
      <c r="UYX53" s="25"/>
      <c r="UYY53" s="59"/>
      <c r="UYZ53" s="25"/>
      <c r="UZA53" s="59"/>
      <c r="UZB53" s="25"/>
      <c r="UZC53" s="59"/>
      <c r="UZD53" s="25"/>
      <c r="UZE53" s="59"/>
      <c r="UZF53" s="25"/>
      <c r="UZG53" s="59"/>
      <c r="UZH53" s="25"/>
      <c r="UZI53" s="59"/>
      <c r="UZJ53" s="25"/>
      <c r="UZK53" s="59"/>
      <c r="UZL53" s="25"/>
      <c r="UZM53" s="59"/>
      <c r="UZN53" s="25"/>
      <c r="UZO53" s="59"/>
      <c r="UZP53" s="25"/>
      <c r="UZQ53" s="59"/>
      <c r="UZR53" s="25"/>
      <c r="UZS53" s="59"/>
      <c r="UZT53" s="25"/>
      <c r="UZU53" s="59"/>
      <c r="UZV53" s="25"/>
      <c r="UZW53" s="59"/>
      <c r="UZX53" s="25"/>
      <c r="UZY53" s="59"/>
      <c r="UZZ53" s="25"/>
      <c r="VAA53" s="59"/>
      <c r="VAB53" s="25"/>
      <c r="VAC53" s="59"/>
      <c r="VAD53" s="25"/>
      <c r="VAE53" s="59"/>
      <c r="VAF53" s="25"/>
      <c r="VAG53" s="59"/>
      <c r="VAH53" s="25"/>
      <c r="VAI53" s="59"/>
      <c r="VAJ53" s="25"/>
      <c r="VAK53" s="59"/>
      <c r="VAL53" s="25"/>
      <c r="VAM53" s="59"/>
      <c r="VAN53" s="25"/>
      <c r="VAO53" s="59"/>
      <c r="VAP53" s="25"/>
      <c r="VAQ53" s="59"/>
      <c r="VAR53" s="25"/>
      <c r="VAS53" s="59"/>
      <c r="VAT53" s="25"/>
      <c r="VAU53" s="59"/>
      <c r="VAV53" s="25"/>
      <c r="VAW53" s="59"/>
      <c r="VAX53" s="25"/>
      <c r="VAY53" s="59"/>
      <c r="VAZ53" s="25"/>
      <c r="VBA53" s="59"/>
      <c r="VBB53" s="25"/>
      <c r="VBC53" s="59"/>
      <c r="VBD53" s="25"/>
      <c r="VBE53" s="59"/>
      <c r="VBF53" s="25"/>
      <c r="VBG53" s="59"/>
      <c r="VBH53" s="25"/>
      <c r="VBI53" s="59"/>
      <c r="VBJ53" s="25"/>
      <c r="VBK53" s="59"/>
      <c r="VBL53" s="25"/>
      <c r="VBM53" s="59"/>
      <c r="VBN53" s="25"/>
      <c r="VBO53" s="59"/>
      <c r="VBP53" s="25"/>
      <c r="VBQ53" s="59"/>
      <c r="VBR53" s="25"/>
      <c r="VBS53" s="59"/>
      <c r="VBT53" s="25"/>
      <c r="VBU53" s="59"/>
      <c r="VBV53" s="25"/>
      <c r="VBW53" s="59"/>
      <c r="VBX53" s="25"/>
      <c r="VBY53" s="59"/>
      <c r="VBZ53" s="25"/>
      <c r="VCA53" s="59"/>
      <c r="VCB53" s="25"/>
      <c r="VCC53" s="59"/>
      <c r="VCD53" s="25"/>
      <c r="VCE53" s="59"/>
      <c r="VCF53" s="25"/>
      <c r="VCG53" s="59"/>
      <c r="VCH53" s="25"/>
      <c r="VCI53" s="59"/>
      <c r="VCJ53" s="25"/>
      <c r="VCK53" s="59"/>
      <c r="VCL53" s="25"/>
      <c r="VCM53" s="59"/>
      <c r="VCN53" s="25"/>
      <c r="VCO53" s="59"/>
      <c r="VCP53" s="25"/>
      <c r="VCQ53" s="59"/>
      <c r="VCR53" s="25"/>
      <c r="VCS53" s="59"/>
      <c r="VCT53" s="25"/>
      <c r="VCU53" s="59"/>
      <c r="VCV53" s="25"/>
      <c r="VCW53" s="59"/>
      <c r="VCX53" s="25"/>
      <c r="VCY53" s="59"/>
      <c r="VCZ53" s="25"/>
      <c r="VDA53" s="59"/>
      <c r="VDB53" s="25"/>
      <c r="VDC53" s="59"/>
      <c r="VDD53" s="25"/>
      <c r="VDE53" s="59"/>
      <c r="VDF53" s="25"/>
      <c r="VDG53" s="59"/>
      <c r="VDH53" s="25"/>
      <c r="VDI53" s="59"/>
      <c r="VDJ53" s="25"/>
      <c r="VDK53" s="59"/>
      <c r="VDL53" s="25"/>
      <c r="VDM53" s="59"/>
      <c r="VDN53" s="25"/>
      <c r="VDO53" s="59"/>
      <c r="VDP53" s="25"/>
      <c r="VDQ53" s="59"/>
      <c r="VDR53" s="25"/>
      <c r="VDS53" s="59"/>
      <c r="VDT53" s="25"/>
      <c r="VDU53" s="59"/>
      <c r="VDV53" s="25"/>
      <c r="VDW53" s="59"/>
      <c r="VDX53" s="25"/>
      <c r="VDY53" s="59"/>
      <c r="VDZ53" s="25"/>
      <c r="VEA53" s="59"/>
      <c r="VEB53" s="25"/>
      <c r="VEC53" s="59"/>
      <c r="VED53" s="25"/>
      <c r="VEE53" s="59"/>
      <c r="VEF53" s="25"/>
      <c r="VEG53" s="59"/>
      <c r="VEH53" s="25"/>
      <c r="VEI53" s="59"/>
      <c r="VEJ53" s="25"/>
      <c r="VEK53" s="59"/>
      <c r="VEL53" s="25"/>
      <c r="VEM53" s="59"/>
      <c r="VEN53" s="25"/>
      <c r="VEO53" s="59"/>
      <c r="VEP53" s="25"/>
      <c r="VEQ53" s="59"/>
      <c r="VER53" s="25"/>
      <c r="VES53" s="59"/>
      <c r="VET53" s="25"/>
      <c r="VEU53" s="59"/>
      <c r="VEV53" s="25"/>
      <c r="VEW53" s="59"/>
      <c r="VEX53" s="25"/>
      <c r="VEY53" s="59"/>
      <c r="VEZ53" s="25"/>
      <c r="VFA53" s="59"/>
      <c r="VFB53" s="25"/>
      <c r="VFC53" s="59"/>
      <c r="VFD53" s="25"/>
      <c r="VFE53" s="59"/>
      <c r="VFF53" s="25"/>
      <c r="VFG53" s="59"/>
      <c r="VFH53" s="25"/>
      <c r="VFI53" s="59"/>
      <c r="VFJ53" s="25"/>
      <c r="VFK53" s="59"/>
      <c r="VFL53" s="25"/>
      <c r="VFM53" s="59"/>
      <c r="VFN53" s="25"/>
      <c r="VFO53" s="59"/>
      <c r="VFP53" s="25"/>
      <c r="VFQ53" s="59"/>
      <c r="VFR53" s="25"/>
      <c r="VFS53" s="59"/>
      <c r="VFT53" s="25"/>
      <c r="VFU53" s="59"/>
      <c r="VFV53" s="25"/>
      <c r="VFW53" s="59"/>
      <c r="VFX53" s="25"/>
      <c r="VFY53" s="59"/>
      <c r="VFZ53" s="25"/>
      <c r="VGA53" s="59"/>
      <c r="VGB53" s="25"/>
      <c r="VGC53" s="59"/>
      <c r="VGD53" s="25"/>
      <c r="VGE53" s="59"/>
      <c r="VGF53" s="25"/>
      <c r="VGG53" s="59"/>
      <c r="VGH53" s="25"/>
      <c r="VGI53" s="59"/>
      <c r="VGJ53" s="25"/>
      <c r="VGK53" s="59"/>
      <c r="VGL53" s="25"/>
      <c r="VGM53" s="59"/>
      <c r="VGN53" s="25"/>
      <c r="VGO53" s="59"/>
      <c r="VGP53" s="25"/>
      <c r="VGQ53" s="59"/>
      <c r="VGR53" s="25"/>
      <c r="VGS53" s="59"/>
      <c r="VGT53" s="25"/>
      <c r="VGU53" s="59"/>
      <c r="VGV53" s="25"/>
      <c r="VGW53" s="59"/>
      <c r="VGX53" s="25"/>
      <c r="VGY53" s="59"/>
      <c r="VGZ53" s="25"/>
      <c r="VHA53" s="59"/>
      <c r="VHB53" s="25"/>
      <c r="VHC53" s="59"/>
      <c r="VHD53" s="25"/>
      <c r="VHE53" s="59"/>
      <c r="VHF53" s="25"/>
      <c r="VHG53" s="59"/>
      <c r="VHH53" s="25"/>
      <c r="VHI53" s="59"/>
      <c r="VHJ53" s="25"/>
      <c r="VHK53" s="59"/>
      <c r="VHL53" s="25"/>
      <c r="VHM53" s="59"/>
      <c r="VHN53" s="25"/>
      <c r="VHO53" s="59"/>
      <c r="VHP53" s="25"/>
      <c r="VHQ53" s="59"/>
      <c r="VHR53" s="25"/>
      <c r="VHS53" s="59"/>
      <c r="VHT53" s="25"/>
      <c r="VHU53" s="59"/>
      <c r="VHV53" s="25"/>
      <c r="VHW53" s="59"/>
      <c r="VHX53" s="25"/>
      <c r="VHY53" s="59"/>
      <c r="VHZ53" s="25"/>
      <c r="VIA53" s="59"/>
      <c r="VIB53" s="25"/>
      <c r="VIC53" s="59"/>
      <c r="VID53" s="25"/>
      <c r="VIE53" s="59"/>
      <c r="VIF53" s="25"/>
      <c r="VIG53" s="59"/>
      <c r="VIH53" s="25"/>
      <c r="VII53" s="59"/>
      <c r="VIJ53" s="25"/>
      <c r="VIK53" s="59"/>
      <c r="VIL53" s="25"/>
      <c r="VIM53" s="59"/>
      <c r="VIN53" s="25"/>
      <c r="VIO53" s="59"/>
      <c r="VIP53" s="25"/>
      <c r="VIQ53" s="59"/>
      <c r="VIR53" s="25"/>
      <c r="VIS53" s="59"/>
      <c r="VIT53" s="25"/>
      <c r="VIU53" s="59"/>
      <c r="VIV53" s="25"/>
      <c r="VIW53" s="59"/>
      <c r="VIX53" s="25"/>
      <c r="VIY53" s="59"/>
      <c r="VIZ53" s="25"/>
      <c r="VJA53" s="59"/>
      <c r="VJB53" s="25"/>
      <c r="VJC53" s="59"/>
      <c r="VJD53" s="25"/>
      <c r="VJE53" s="59"/>
      <c r="VJF53" s="25"/>
      <c r="VJG53" s="59"/>
      <c r="VJH53" s="25"/>
      <c r="VJI53" s="59"/>
      <c r="VJJ53" s="25"/>
      <c r="VJK53" s="59"/>
      <c r="VJL53" s="25"/>
      <c r="VJM53" s="59"/>
      <c r="VJN53" s="25"/>
      <c r="VJO53" s="59"/>
      <c r="VJP53" s="25"/>
      <c r="VJQ53" s="59"/>
      <c r="VJR53" s="25"/>
      <c r="VJS53" s="59"/>
      <c r="VJT53" s="25"/>
      <c r="VJU53" s="59"/>
      <c r="VJV53" s="25"/>
      <c r="VJW53" s="59"/>
      <c r="VJX53" s="25"/>
      <c r="VJY53" s="59"/>
      <c r="VJZ53" s="25"/>
      <c r="VKA53" s="59"/>
      <c r="VKB53" s="25"/>
      <c r="VKC53" s="59"/>
      <c r="VKD53" s="25"/>
      <c r="VKE53" s="59"/>
      <c r="VKF53" s="25"/>
      <c r="VKG53" s="59"/>
      <c r="VKH53" s="25"/>
      <c r="VKI53" s="59"/>
      <c r="VKJ53" s="25"/>
      <c r="VKK53" s="59"/>
      <c r="VKL53" s="25"/>
      <c r="VKM53" s="59"/>
      <c r="VKN53" s="25"/>
      <c r="VKO53" s="59"/>
      <c r="VKP53" s="25"/>
      <c r="VKQ53" s="59"/>
      <c r="VKR53" s="25"/>
      <c r="VKS53" s="59"/>
      <c r="VKT53" s="25"/>
      <c r="VKU53" s="59"/>
      <c r="VKV53" s="25"/>
      <c r="VKW53" s="59"/>
      <c r="VKX53" s="25"/>
      <c r="VKY53" s="59"/>
      <c r="VKZ53" s="25"/>
      <c r="VLA53" s="59"/>
      <c r="VLB53" s="25"/>
      <c r="VLC53" s="59"/>
      <c r="VLD53" s="25"/>
      <c r="VLE53" s="59"/>
      <c r="VLF53" s="25"/>
      <c r="VLG53" s="59"/>
      <c r="VLH53" s="25"/>
      <c r="VLI53" s="59"/>
      <c r="VLJ53" s="25"/>
      <c r="VLK53" s="59"/>
      <c r="VLL53" s="25"/>
      <c r="VLM53" s="59"/>
      <c r="VLN53" s="25"/>
      <c r="VLO53" s="59"/>
      <c r="VLP53" s="25"/>
      <c r="VLQ53" s="59"/>
      <c r="VLR53" s="25"/>
      <c r="VLS53" s="59"/>
      <c r="VLT53" s="25"/>
      <c r="VLU53" s="59"/>
      <c r="VLV53" s="25"/>
      <c r="VLW53" s="59"/>
      <c r="VLX53" s="25"/>
      <c r="VLY53" s="59"/>
      <c r="VLZ53" s="25"/>
      <c r="VMA53" s="59"/>
      <c r="VMB53" s="25"/>
      <c r="VMC53" s="59"/>
      <c r="VMD53" s="25"/>
      <c r="VME53" s="59"/>
      <c r="VMF53" s="25"/>
      <c r="VMG53" s="59"/>
      <c r="VMH53" s="25"/>
      <c r="VMI53" s="59"/>
      <c r="VMJ53" s="25"/>
      <c r="VMK53" s="59"/>
      <c r="VML53" s="25"/>
      <c r="VMM53" s="59"/>
      <c r="VMN53" s="25"/>
      <c r="VMO53" s="59"/>
      <c r="VMP53" s="25"/>
      <c r="VMQ53" s="59"/>
      <c r="VMR53" s="25"/>
      <c r="VMS53" s="59"/>
      <c r="VMT53" s="25"/>
      <c r="VMU53" s="59"/>
      <c r="VMV53" s="25"/>
      <c r="VMW53" s="59"/>
      <c r="VMX53" s="25"/>
      <c r="VMY53" s="59"/>
      <c r="VMZ53" s="25"/>
      <c r="VNA53" s="59"/>
      <c r="VNB53" s="25"/>
      <c r="VNC53" s="59"/>
      <c r="VND53" s="25"/>
      <c r="VNE53" s="59"/>
      <c r="VNF53" s="25"/>
      <c r="VNG53" s="59"/>
      <c r="VNH53" s="25"/>
      <c r="VNI53" s="59"/>
      <c r="VNJ53" s="25"/>
      <c r="VNK53" s="59"/>
      <c r="VNL53" s="25"/>
      <c r="VNM53" s="59"/>
      <c r="VNN53" s="25"/>
      <c r="VNO53" s="59"/>
      <c r="VNP53" s="25"/>
      <c r="VNQ53" s="59"/>
      <c r="VNR53" s="25"/>
      <c r="VNS53" s="59"/>
      <c r="VNT53" s="25"/>
      <c r="VNU53" s="59"/>
      <c r="VNV53" s="25"/>
      <c r="VNW53" s="59"/>
      <c r="VNX53" s="25"/>
      <c r="VNY53" s="59"/>
      <c r="VNZ53" s="25"/>
      <c r="VOA53" s="59"/>
      <c r="VOB53" s="25"/>
      <c r="VOC53" s="59"/>
      <c r="VOD53" s="25"/>
      <c r="VOE53" s="59"/>
      <c r="VOF53" s="25"/>
      <c r="VOG53" s="59"/>
      <c r="VOH53" s="25"/>
      <c r="VOI53" s="59"/>
      <c r="VOJ53" s="25"/>
      <c r="VOK53" s="59"/>
      <c r="VOL53" s="25"/>
      <c r="VOM53" s="59"/>
      <c r="VON53" s="25"/>
      <c r="VOO53" s="59"/>
      <c r="VOP53" s="25"/>
      <c r="VOQ53" s="59"/>
      <c r="VOR53" s="25"/>
      <c r="VOS53" s="59"/>
      <c r="VOT53" s="25"/>
      <c r="VOU53" s="59"/>
      <c r="VOV53" s="25"/>
      <c r="VOW53" s="59"/>
      <c r="VOX53" s="25"/>
      <c r="VOY53" s="59"/>
      <c r="VOZ53" s="25"/>
      <c r="VPA53" s="59"/>
      <c r="VPB53" s="25"/>
      <c r="VPC53" s="59"/>
      <c r="VPD53" s="25"/>
      <c r="VPE53" s="59"/>
      <c r="VPF53" s="25"/>
      <c r="VPG53" s="59"/>
      <c r="VPH53" s="25"/>
      <c r="VPI53" s="59"/>
      <c r="VPJ53" s="25"/>
      <c r="VPK53" s="59"/>
      <c r="VPL53" s="25"/>
      <c r="VPM53" s="59"/>
      <c r="VPN53" s="25"/>
      <c r="VPO53" s="59"/>
      <c r="VPP53" s="25"/>
      <c r="VPQ53" s="59"/>
      <c r="VPR53" s="25"/>
      <c r="VPS53" s="59"/>
      <c r="VPT53" s="25"/>
      <c r="VPU53" s="59"/>
      <c r="VPV53" s="25"/>
      <c r="VPW53" s="59"/>
      <c r="VPX53" s="25"/>
      <c r="VPY53" s="59"/>
      <c r="VPZ53" s="25"/>
      <c r="VQA53" s="59"/>
      <c r="VQB53" s="25"/>
      <c r="VQC53" s="59"/>
      <c r="VQD53" s="25"/>
      <c r="VQE53" s="59"/>
      <c r="VQF53" s="25"/>
      <c r="VQG53" s="59"/>
      <c r="VQH53" s="25"/>
      <c r="VQI53" s="59"/>
      <c r="VQJ53" s="25"/>
      <c r="VQK53" s="59"/>
      <c r="VQL53" s="25"/>
      <c r="VQM53" s="59"/>
      <c r="VQN53" s="25"/>
      <c r="VQO53" s="59"/>
      <c r="VQP53" s="25"/>
      <c r="VQQ53" s="59"/>
      <c r="VQR53" s="25"/>
      <c r="VQS53" s="59"/>
      <c r="VQT53" s="25"/>
      <c r="VQU53" s="59"/>
      <c r="VQV53" s="25"/>
      <c r="VQW53" s="59"/>
      <c r="VQX53" s="25"/>
      <c r="VQY53" s="59"/>
      <c r="VQZ53" s="25"/>
      <c r="VRA53" s="59"/>
      <c r="VRB53" s="25"/>
      <c r="VRC53" s="59"/>
      <c r="VRD53" s="25"/>
      <c r="VRE53" s="59"/>
      <c r="VRF53" s="25"/>
      <c r="VRG53" s="59"/>
      <c r="VRH53" s="25"/>
      <c r="VRI53" s="59"/>
      <c r="VRJ53" s="25"/>
      <c r="VRK53" s="59"/>
      <c r="VRL53" s="25"/>
      <c r="VRM53" s="59"/>
      <c r="VRN53" s="25"/>
      <c r="VRO53" s="59"/>
      <c r="VRP53" s="25"/>
      <c r="VRQ53" s="59"/>
      <c r="VRR53" s="25"/>
      <c r="VRS53" s="59"/>
      <c r="VRT53" s="25"/>
      <c r="VRU53" s="59"/>
      <c r="VRV53" s="25"/>
      <c r="VRW53" s="59"/>
      <c r="VRX53" s="25"/>
      <c r="VRY53" s="59"/>
      <c r="VRZ53" s="25"/>
      <c r="VSA53" s="59"/>
      <c r="VSB53" s="25"/>
      <c r="VSC53" s="59"/>
      <c r="VSD53" s="25"/>
      <c r="VSE53" s="59"/>
      <c r="VSF53" s="25"/>
      <c r="VSG53" s="59"/>
      <c r="VSH53" s="25"/>
      <c r="VSI53" s="59"/>
      <c r="VSJ53" s="25"/>
      <c r="VSK53" s="59"/>
      <c r="VSL53" s="25"/>
      <c r="VSM53" s="59"/>
      <c r="VSN53" s="25"/>
      <c r="VSO53" s="59"/>
      <c r="VSP53" s="25"/>
      <c r="VSQ53" s="59"/>
      <c r="VSR53" s="25"/>
      <c r="VSS53" s="59"/>
      <c r="VST53" s="25"/>
      <c r="VSU53" s="59"/>
      <c r="VSV53" s="25"/>
      <c r="VSW53" s="59"/>
      <c r="VSX53" s="25"/>
      <c r="VSY53" s="59"/>
      <c r="VSZ53" s="25"/>
      <c r="VTA53" s="59"/>
      <c r="VTB53" s="25"/>
      <c r="VTC53" s="59"/>
      <c r="VTD53" s="25"/>
      <c r="VTE53" s="59"/>
      <c r="VTF53" s="25"/>
      <c r="VTG53" s="59"/>
      <c r="VTH53" s="25"/>
      <c r="VTI53" s="59"/>
      <c r="VTJ53" s="25"/>
      <c r="VTK53" s="59"/>
      <c r="VTL53" s="25"/>
      <c r="VTM53" s="59"/>
      <c r="VTN53" s="25"/>
      <c r="VTO53" s="59"/>
      <c r="VTP53" s="25"/>
      <c r="VTQ53" s="59"/>
      <c r="VTR53" s="25"/>
      <c r="VTS53" s="59"/>
      <c r="VTT53" s="25"/>
      <c r="VTU53" s="59"/>
      <c r="VTV53" s="25"/>
      <c r="VTW53" s="59"/>
      <c r="VTX53" s="25"/>
      <c r="VTY53" s="59"/>
      <c r="VTZ53" s="25"/>
      <c r="VUA53" s="59"/>
      <c r="VUB53" s="25"/>
      <c r="VUC53" s="59"/>
      <c r="VUD53" s="25"/>
      <c r="VUE53" s="59"/>
      <c r="VUF53" s="25"/>
      <c r="VUG53" s="59"/>
      <c r="VUH53" s="25"/>
      <c r="VUI53" s="59"/>
      <c r="VUJ53" s="25"/>
      <c r="VUK53" s="59"/>
      <c r="VUL53" s="25"/>
      <c r="VUM53" s="59"/>
      <c r="VUN53" s="25"/>
      <c r="VUO53" s="59"/>
      <c r="VUP53" s="25"/>
      <c r="VUQ53" s="59"/>
      <c r="VUR53" s="25"/>
      <c r="VUS53" s="59"/>
      <c r="VUT53" s="25"/>
      <c r="VUU53" s="59"/>
      <c r="VUV53" s="25"/>
      <c r="VUW53" s="59"/>
      <c r="VUX53" s="25"/>
      <c r="VUY53" s="59"/>
      <c r="VUZ53" s="25"/>
      <c r="VVA53" s="59"/>
      <c r="VVB53" s="25"/>
      <c r="VVC53" s="59"/>
      <c r="VVD53" s="25"/>
      <c r="VVE53" s="59"/>
      <c r="VVF53" s="25"/>
      <c r="VVG53" s="59"/>
      <c r="VVH53" s="25"/>
      <c r="VVI53" s="59"/>
      <c r="VVJ53" s="25"/>
      <c r="VVK53" s="59"/>
      <c r="VVL53" s="25"/>
      <c r="VVM53" s="59"/>
      <c r="VVN53" s="25"/>
      <c r="VVO53" s="59"/>
      <c r="VVP53" s="25"/>
      <c r="VVQ53" s="59"/>
      <c r="VVR53" s="25"/>
      <c r="VVS53" s="59"/>
      <c r="VVT53" s="25"/>
      <c r="VVU53" s="59"/>
      <c r="VVV53" s="25"/>
      <c r="VVW53" s="59"/>
      <c r="VVX53" s="25"/>
      <c r="VVY53" s="59"/>
      <c r="VVZ53" s="25"/>
      <c r="VWA53" s="59"/>
      <c r="VWB53" s="25"/>
      <c r="VWC53" s="59"/>
      <c r="VWD53" s="25"/>
      <c r="VWE53" s="59"/>
      <c r="VWF53" s="25"/>
      <c r="VWG53" s="59"/>
      <c r="VWH53" s="25"/>
      <c r="VWI53" s="59"/>
      <c r="VWJ53" s="25"/>
      <c r="VWK53" s="59"/>
      <c r="VWL53" s="25"/>
      <c r="VWM53" s="59"/>
      <c r="VWN53" s="25"/>
      <c r="VWO53" s="59"/>
      <c r="VWP53" s="25"/>
      <c r="VWQ53" s="59"/>
      <c r="VWR53" s="25"/>
      <c r="VWS53" s="59"/>
      <c r="VWT53" s="25"/>
      <c r="VWU53" s="59"/>
      <c r="VWV53" s="25"/>
      <c r="VWW53" s="59"/>
      <c r="VWX53" s="25"/>
      <c r="VWY53" s="59"/>
      <c r="VWZ53" s="25"/>
      <c r="VXA53" s="59"/>
      <c r="VXB53" s="25"/>
      <c r="VXC53" s="59"/>
      <c r="VXD53" s="25"/>
      <c r="VXE53" s="59"/>
      <c r="VXF53" s="25"/>
      <c r="VXG53" s="59"/>
      <c r="VXH53" s="25"/>
      <c r="VXI53" s="59"/>
      <c r="VXJ53" s="25"/>
      <c r="VXK53" s="59"/>
      <c r="VXL53" s="25"/>
      <c r="VXM53" s="59"/>
      <c r="VXN53" s="25"/>
      <c r="VXO53" s="59"/>
      <c r="VXP53" s="25"/>
      <c r="VXQ53" s="59"/>
      <c r="VXR53" s="25"/>
      <c r="VXS53" s="59"/>
      <c r="VXT53" s="25"/>
      <c r="VXU53" s="59"/>
      <c r="VXV53" s="25"/>
      <c r="VXW53" s="59"/>
      <c r="VXX53" s="25"/>
      <c r="VXY53" s="59"/>
      <c r="VXZ53" s="25"/>
      <c r="VYA53" s="59"/>
      <c r="VYB53" s="25"/>
      <c r="VYC53" s="59"/>
      <c r="VYD53" s="25"/>
      <c r="VYE53" s="59"/>
      <c r="VYF53" s="25"/>
      <c r="VYG53" s="59"/>
      <c r="VYH53" s="25"/>
      <c r="VYI53" s="59"/>
      <c r="VYJ53" s="25"/>
      <c r="VYK53" s="59"/>
      <c r="VYL53" s="25"/>
      <c r="VYM53" s="59"/>
      <c r="VYN53" s="25"/>
      <c r="VYO53" s="59"/>
      <c r="VYP53" s="25"/>
      <c r="VYQ53" s="59"/>
      <c r="VYR53" s="25"/>
      <c r="VYS53" s="59"/>
      <c r="VYT53" s="25"/>
      <c r="VYU53" s="59"/>
      <c r="VYV53" s="25"/>
      <c r="VYW53" s="59"/>
      <c r="VYX53" s="25"/>
      <c r="VYY53" s="59"/>
      <c r="VYZ53" s="25"/>
      <c r="VZA53" s="59"/>
      <c r="VZB53" s="25"/>
      <c r="VZC53" s="59"/>
      <c r="VZD53" s="25"/>
      <c r="VZE53" s="59"/>
      <c r="VZF53" s="25"/>
      <c r="VZG53" s="59"/>
      <c r="VZH53" s="25"/>
      <c r="VZI53" s="59"/>
      <c r="VZJ53" s="25"/>
      <c r="VZK53" s="59"/>
      <c r="VZL53" s="25"/>
      <c r="VZM53" s="59"/>
      <c r="VZN53" s="25"/>
      <c r="VZO53" s="59"/>
      <c r="VZP53" s="25"/>
      <c r="VZQ53" s="59"/>
      <c r="VZR53" s="25"/>
      <c r="VZS53" s="59"/>
      <c r="VZT53" s="25"/>
      <c r="VZU53" s="59"/>
      <c r="VZV53" s="25"/>
      <c r="VZW53" s="59"/>
      <c r="VZX53" s="25"/>
      <c r="VZY53" s="59"/>
      <c r="VZZ53" s="25"/>
      <c r="WAA53" s="59"/>
      <c r="WAB53" s="25"/>
      <c r="WAC53" s="59"/>
      <c r="WAD53" s="25"/>
      <c r="WAE53" s="59"/>
      <c r="WAF53" s="25"/>
      <c r="WAG53" s="59"/>
      <c r="WAH53" s="25"/>
      <c r="WAI53" s="59"/>
      <c r="WAJ53" s="25"/>
      <c r="WAK53" s="59"/>
      <c r="WAL53" s="25"/>
      <c r="WAM53" s="59"/>
      <c r="WAN53" s="25"/>
      <c r="WAO53" s="59"/>
      <c r="WAP53" s="25"/>
      <c r="WAQ53" s="59"/>
      <c r="WAR53" s="25"/>
      <c r="WAS53" s="59"/>
      <c r="WAT53" s="25"/>
      <c r="WAU53" s="59"/>
      <c r="WAV53" s="25"/>
      <c r="WAW53" s="59"/>
      <c r="WAX53" s="25"/>
      <c r="WAY53" s="59"/>
      <c r="WAZ53" s="25"/>
      <c r="WBA53" s="59"/>
      <c r="WBB53" s="25"/>
      <c r="WBC53" s="59"/>
      <c r="WBD53" s="25"/>
      <c r="WBE53" s="59"/>
      <c r="WBF53" s="25"/>
      <c r="WBG53" s="59"/>
      <c r="WBH53" s="25"/>
      <c r="WBI53" s="59"/>
      <c r="WBJ53" s="25"/>
      <c r="WBK53" s="59"/>
      <c r="WBL53" s="25"/>
      <c r="WBM53" s="59"/>
      <c r="WBN53" s="25"/>
      <c r="WBO53" s="59"/>
      <c r="WBP53" s="25"/>
      <c r="WBQ53" s="59"/>
      <c r="WBR53" s="25"/>
      <c r="WBS53" s="59"/>
      <c r="WBT53" s="25"/>
      <c r="WBU53" s="59"/>
      <c r="WBV53" s="25"/>
      <c r="WBW53" s="59"/>
      <c r="WBX53" s="25"/>
      <c r="WBY53" s="59"/>
      <c r="WBZ53" s="25"/>
      <c r="WCA53" s="59"/>
      <c r="WCB53" s="25"/>
      <c r="WCC53" s="59"/>
      <c r="WCD53" s="25"/>
      <c r="WCE53" s="59"/>
      <c r="WCF53" s="25"/>
      <c r="WCG53" s="59"/>
      <c r="WCH53" s="25"/>
      <c r="WCI53" s="59"/>
      <c r="WCJ53" s="25"/>
      <c r="WCK53" s="59"/>
      <c r="WCL53" s="25"/>
      <c r="WCM53" s="59"/>
      <c r="WCN53" s="25"/>
      <c r="WCO53" s="59"/>
      <c r="WCP53" s="25"/>
      <c r="WCQ53" s="59"/>
      <c r="WCR53" s="25"/>
      <c r="WCS53" s="59"/>
      <c r="WCT53" s="25"/>
      <c r="WCU53" s="59"/>
      <c r="WCV53" s="25"/>
      <c r="WCW53" s="59"/>
      <c r="WCX53" s="25"/>
      <c r="WCY53" s="59"/>
      <c r="WCZ53" s="25"/>
      <c r="WDA53" s="59"/>
      <c r="WDB53" s="25"/>
      <c r="WDC53" s="59"/>
      <c r="WDD53" s="25"/>
      <c r="WDE53" s="59"/>
      <c r="WDF53" s="25"/>
      <c r="WDG53" s="59"/>
      <c r="WDH53" s="25"/>
      <c r="WDI53" s="59"/>
      <c r="WDJ53" s="25"/>
      <c r="WDK53" s="59"/>
      <c r="WDL53" s="25"/>
      <c r="WDM53" s="59"/>
      <c r="WDN53" s="25"/>
      <c r="WDO53" s="59"/>
      <c r="WDP53" s="25"/>
      <c r="WDQ53" s="59"/>
      <c r="WDR53" s="25"/>
      <c r="WDS53" s="59"/>
      <c r="WDT53" s="25"/>
      <c r="WDU53" s="59"/>
      <c r="WDV53" s="25"/>
      <c r="WDW53" s="59"/>
      <c r="WDX53" s="25"/>
      <c r="WDY53" s="59"/>
      <c r="WDZ53" s="25"/>
      <c r="WEA53" s="59"/>
      <c r="WEB53" s="25"/>
      <c r="WEC53" s="59"/>
      <c r="WED53" s="25"/>
      <c r="WEE53" s="59"/>
      <c r="WEF53" s="25"/>
      <c r="WEG53" s="59"/>
      <c r="WEH53" s="25"/>
      <c r="WEI53" s="59"/>
      <c r="WEJ53" s="25"/>
      <c r="WEK53" s="59"/>
      <c r="WEL53" s="25"/>
      <c r="WEM53" s="59"/>
      <c r="WEN53" s="25"/>
      <c r="WEO53" s="59"/>
      <c r="WEP53" s="25"/>
      <c r="WEQ53" s="59"/>
      <c r="WER53" s="25"/>
      <c r="WES53" s="59"/>
      <c r="WET53" s="25"/>
      <c r="WEU53" s="59"/>
      <c r="WEV53" s="25"/>
      <c r="WEW53" s="59"/>
      <c r="WEX53" s="25"/>
      <c r="WEY53" s="59"/>
      <c r="WEZ53" s="25"/>
      <c r="WFA53" s="59"/>
      <c r="WFB53" s="25"/>
      <c r="WFC53" s="59"/>
      <c r="WFD53" s="25"/>
      <c r="WFE53" s="59"/>
      <c r="WFF53" s="25"/>
      <c r="WFG53" s="59"/>
      <c r="WFH53" s="25"/>
      <c r="WFI53" s="59"/>
      <c r="WFJ53" s="25"/>
      <c r="WFK53" s="59"/>
      <c r="WFL53" s="25"/>
      <c r="WFM53" s="59"/>
      <c r="WFN53" s="25"/>
      <c r="WFO53" s="59"/>
      <c r="WFP53" s="25"/>
      <c r="WFQ53" s="59"/>
      <c r="WFR53" s="25"/>
      <c r="WFS53" s="59"/>
      <c r="WFT53" s="25"/>
      <c r="WFU53" s="59"/>
      <c r="WFV53" s="25"/>
      <c r="WFW53" s="59"/>
      <c r="WFX53" s="25"/>
      <c r="WFY53" s="59"/>
      <c r="WFZ53" s="25"/>
      <c r="WGA53" s="59"/>
      <c r="WGB53" s="25"/>
      <c r="WGC53" s="59"/>
      <c r="WGD53" s="25"/>
      <c r="WGE53" s="59"/>
      <c r="WGF53" s="25"/>
      <c r="WGG53" s="59"/>
      <c r="WGH53" s="25"/>
      <c r="WGI53" s="59"/>
      <c r="WGJ53" s="25"/>
      <c r="WGK53" s="59"/>
      <c r="WGL53" s="25"/>
      <c r="WGM53" s="59"/>
      <c r="WGN53" s="25"/>
      <c r="WGO53" s="59"/>
      <c r="WGP53" s="25"/>
      <c r="WGQ53" s="59"/>
      <c r="WGR53" s="25"/>
      <c r="WGS53" s="59"/>
      <c r="WGT53" s="25"/>
      <c r="WGU53" s="59"/>
      <c r="WGV53" s="25"/>
      <c r="WGW53" s="59"/>
      <c r="WGX53" s="25"/>
      <c r="WGY53" s="59"/>
      <c r="WGZ53" s="25"/>
      <c r="WHA53" s="59"/>
      <c r="WHB53" s="25"/>
      <c r="WHC53" s="59"/>
      <c r="WHD53" s="25"/>
      <c r="WHE53" s="59"/>
      <c r="WHF53" s="25"/>
      <c r="WHG53" s="59"/>
      <c r="WHH53" s="25"/>
      <c r="WHI53" s="59"/>
      <c r="WHJ53" s="25"/>
      <c r="WHK53" s="59"/>
      <c r="WHL53" s="25"/>
      <c r="WHM53" s="59"/>
      <c r="WHN53" s="25"/>
      <c r="WHO53" s="59"/>
      <c r="WHP53" s="25"/>
      <c r="WHQ53" s="59"/>
      <c r="WHR53" s="25"/>
      <c r="WHS53" s="59"/>
      <c r="WHT53" s="25"/>
      <c r="WHU53" s="59"/>
      <c r="WHV53" s="25"/>
      <c r="WHW53" s="59"/>
      <c r="WHX53" s="25"/>
      <c r="WHY53" s="59"/>
      <c r="WHZ53" s="25"/>
      <c r="WIA53" s="59"/>
      <c r="WIB53" s="25"/>
      <c r="WIC53" s="59"/>
      <c r="WID53" s="25"/>
      <c r="WIE53" s="59"/>
      <c r="WIF53" s="25"/>
      <c r="WIG53" s="59"/>
      <c r="WIH53" s="25"/>
      <c r="WII53" s="59"/>
      <c r="WIJ53" s="25"/>
      <c r="WIK53" s="59"/>
      <c r="WIL53" s="25"/>
      <c r="WIM53" s="59"/>
      <c r="WIN53" s="25"/>
      <c r="WIO53" s="59"/>
      <c r="WIP53" s="25"/>
      <c r="WIQ53" s="59"/>
      <c r="WIR53" s="25"/>
      <c r="WIS53" s="59"/>
      <c r="WIT53" s="25"/>
      <c r="WIU53" s="59"/>
      <c r="WIV53" s="25"/>
      <c r="WIW53" s="59"/>
      <c r="WIX53" s="25"/>
      <c r="WIY53" s="59"/>
      <c r="WIZ53" s="25"/>
      <c r="WJA53" s="59"/>
      <c r="WJB53" s="25"/>
      <c r="WJC53" s="59"/>
      <c r="WJD53" s="25"/>
      <c r="WJE53" s="59"/>
      <c r="WJF53" s="25"/>
      <c r="WJG53" s="59"/>
      <c r="WJH53" s="25"/>
      <c r="WJI53" s="59"/>
      <c r="WJJ53" s="25"/>
      <c r="WJK53" s="59"/>
      <c r="WJL53" s="25"/>
      <c r="WJM53" s="59"/>
      <c r="WJN53" s="25"/>
      <c r="WJO53" s="59"/>
      <c r="WJP53" s="25"/>
      <c r="WJQ53" s="59"/>
      <c r="WJR53" s="25"/>
      <c r="WJS53" s="59"/>
      <c r="WJT53" s="25"/>
      <c r="WJU53" s="59"/>
      <c r="WJV53" s="25"/>
      <c r="WJW53" s="59"/>
      <c r="WJX53" s="25"/>
      <c r="WJY53" s="59"/>
      <c r="WJZ53" s="25"/>
      <c r="WKA53" s="59"/>
      <c r="WKB53" s="25"/>
      <c r="WKC53" s="59"/>
      <c r="WKD53" s="25"/>
      <c r="WKE53" s="59"/>
      <c r="WKF53" s="25"/>
      <c r="WKG53" s="59"/>
      <c r="WKH53" s="25"/>
      <c r="WKI53" s="59"/>
      <c r="WKJ53" s="25"/>
      <c r="WKK53" s="59"/>
      <c r="WKL53" s="25"/>
      <c r="WKM53" s="59"/>
      <c r="WKN53" s="25"/>
      <c r="WKO53" s="59"/>
      <c r="WKP53" s="25"/>
      <c r="WKQ53" s="59"/>
      <c r="WKR53" s="25"/>
      <c r="WKS53" s="59"/>
      <c r="WKT53" s="25"/>
      <c r="WKU53" s="59"/>
      <c r="WKV53" s="25"/>
      <c r="WKW53" s="59"/>
      <c r="WKX53" s="25"/>
      <c r="WKY53" s="59"/>
      <c r="WKZ53" s="25"/>
      <c r="WLA53" s="59"/>
      <c r="WLB53" s="25"/>
      <c r="WLC53" s="59"/>
      <c r="WLD53" s="25"/>
      <c r="WLE53" s="59"/>
      <c r="WLF53" s="25"/>
      <c r="WLG53" s="59"/>
      <c r="WLH53" s="25"/>
      <c r="WLI53" s="59"/>
      <c r="WLJ53" s="25"/>
      <c r="WLK53" s="59"/>
      <c r="WLL53" s="25"/>
      <c r="WLM53" s="59"/>
      <c r="WLN53" s="25"/>
      <c r="WLO53" s="59"/>
      <c r="WLP53" s="25"/>
      <c r="WLQ53" s="59"/>
      <c r="WLR53" s="25"/>
      <c r="WLS53" s="59"/>
      <c r="WLT53" s="25"/>
      <c r="WLU53" s="59"/>
      <c r="WLV53" s="25"/>
      <c r="WLW53" s="59"/>
      <c r="WLX53" s="25"/>
      <c r="WLY53" s="59"/>
      <c r="WLZ53" s="25"/>
      <c r="WMA53" s="59"/>
      <c r="WMB53" s="25"/>
      <c r="WMC53" s="59"/>
      <c r="WMD53" s="25"/>
      <c r="WME53" s="59"/>
      <c r="WMF53" s="25"/>
      <c r="WMG53" s="59"/>
      <c r="WMH53" s="25"/>
      <c r="WMI53" s="59"/>
      <c r="WMJ53" s="25"/>
      <c r="WMK53" s="59"/>
      <c r="WML53" s="25"/>
      <c r="WMM53" s="59"/>
      <c r="WMN53" s="25"/>
      <c r="WMO53" s="59"/>
      <c r="WMP53" s="25"/>
      <c r="WMQ53" s="59"/>
      <c r="WMR53" s="25"/>
      <c r="WMS53" s="59"/>
      <c r="WMT53" s="25"/>
      <c r="WMU53" s="59"/>
      <c r="WMV53" s="25"/>
      <c r="WMW53" s="59"/>
      <c r="WMX53" s="25"/>
      <c r="WMY53" s="59"/>
      <c r="WMZ53" s="25"/>
      <c r="WNA53" s="59"/>
      <c r="WNB53" s="25"/>
      <c r="WNC53" s="59"/>
      <c r="WND53" s="25"/>
      <c r="WNE53" s="59"/>
      <c r="WNF53" s="25"/>
      <c r="WNG53" s="59"/>
      <c r="WNH53" s="25"/>
      <c r="WNI53" s="59"/>
      <c r="WNJ53" s="25"/>
      <c r="WNK53" s="59"/>
      <c r="WNL53" s="25"/>
      <c r="WNM53" s="59"/>
      <c r="WNN53" s="25"/>
      <c r="WNO53" s="59"/>
      <c r="WNP53" s="25"/>
      <c r="WNQ53" s="59"/>
      <c r="WNR53" s="25"/>
      <c r="WNS53" s="59"/>
      <c r="WNT53" s="25"/>
      <c r="WNU53" s="59"/>
      <c r="WNV53" s="25"/>
      <c r="WNW53" s="59"/>
      <c r="WNX53" s="25"/>
      <c r="WNY53" s="59"/>
      <c r="WNZ53" s="25"/>
      <c r="WOA53" s="59"/>
      <c r="WOB53" s="25"/>
      <c r="WOC53" s="59"/>
      <c r="WOD53" s="25"/>
      <c r="WOE53" s="59"/>
      <c r="WOF53" s="25"/>
      <c r="WOG53" s="59"/>
      <c r="WOH53" s="25"/>
      <c r="WOI53" s="59"/>
      <c r="WOJ53" s="25"/>
      <c r="WOK53" s="59"/>
      <c r="WOL53" s="25"/>
      <c r="WOM53" s="59"/>
      <c r="WON53" s="25"/>
      <c r="WOO53" s="59"/>
      <c r="WOP53" s="25"/>
      <c r="WOQ53" s="59"/>
      <c r="WOR53" s="25"/>
      <c r="WOS53" s="59"/>
      <c r="WOT53" s="25"/>
      <c r="WOU53" s="59"/>
      <c r="WOV53" s="25"/>
      <c r="WOW53" s="59"/>
      <c r="WOX53" s="25"/>
      <c r="WOY53" s="59"/>
      <c r="WOZ53" s="25"/>
      <c r="WPA53" s="59"/>
      <c r="WPB53" s="25"/>
      <c r="WPC53" s="59"/>
      <c r="WPD53" s="25"/>
      <c r="WPE53" s="59"/>
      <c r="WPF53" s="25"/>
      <c r="WPG53" s="59"/>
      <c r="WPH53" s="25"/>
      <c r="WPI53" s="59"/>
      <c r="WPJ53" s="25"/>
      <c r="WPK53" s="59"/>
      <c r="WPL53" s="25"/>
      <c r="WPM53" s="59"/>
      <c r="WPN53" s="25"/>
      <c r="WPO53" s="59"/>
      <c r="WPP53" s="25"/>
      <c r="WPQ53" s="59"/>
      <c r="WPR53" s="25"/>
      <c r="WPS53" s="59"/>
      <c r="WPT53" s="25"/>
      <c r="WPU53" s="59"/>
      <c r="WPV53" s="25"/>
      <c r="WPW53" s="59"/>
      <c r="WPX53" s="25"/>
      <c r="WPY53" s="59"/>
      <c r="WPZ53" s="25"/>
      <c r="WQA53" s="59"/>
      <c r="WQB53" s="25"/>
      <c r="WQC53" s="59"/>
      <c r="WQD53" s="25"/>
      <c r="WQE53" s="59"/>
      <c r="WQF53" s="25"/>
      <c r="WQG53" s="59"/>
      <c r="WQH53" s="25"/>
      <c r="WQI53" s="59"/>
      <c r="WQJ53" s="25"/>
      <c r="WQK53" s="59"/>
      <c r="WQL53" s="25"/>
      <c r="WQM53" s="59"/>
      <c r="WQN53" s="25"/>
      <c r="WQO53" s="59"/>
      <c r="WQP53" s="25"/>
      <c r="WQQ53" s="59"/>
      <c r="WQR53" s="25"/>
      <c r="WQS53" s="59"/>
      <c r="WQT53" s="25"/>
      <c r="WQU53" s="59"/>
      <c r="WQV53" s="25"/>
      <c r="WQW53" s="59"/>
      <c r="WQX53" s="25"/>
      <c r="WQY53" s="59"/>
      <c r="WQZ53" s="25"/>
      <c r="WRA53" s="59"/>
      <c r="WRB53" s="25"/>
      <c r="WRC53" s="59"/>
      <c r="WRD53" s="25"/>
      <c r="WRE53" s="59"/>
      <c r="WRF53" s="25"/>
      <c r="WRG53" s="59"/>
      <c r="WRH53" s="25"/>
      <c r="WRI53" s="59"/>
      <c r="WRJ53" s="25"/>
      <c r="WRK53" s="59"/>
      <c r="WRL53" s="25"/>
      <c r="WRM53" s="59"/>
      <c r="WRN53" s="25"/>
      <c r="WRO53" s="59"/>
      <c r="WRP53" s="25"/>
      <c r="WRQ53" s="59"/>
      <c r="WRR53" s="25"/>
      <c r="WRS53" s="59"/>
      <c r="WRT53" s="25"/>
      <c r="WRU53" s="59"/>
      <c r="WRV53" s="25"/>
      <c r="WRW53" s="59"/>
      <c r="WRX53" s="25"/>
      <c r="WRY53" s="59"/>
      <c r="WRZ53" s="25"/>
      <c r="WSA53" s="59"/>
      <c r="WSB53" s="25"/>
      <c r="WSC53" s="59"/>
      <c r="WSD53" s="25"/>
      <c r="WSE53" s="59"/>
      <c r="WSF53" s="25"/>
      <c r="WSG53" s="59"/>
      <c r="WSH53" s="25"/>
      <c r="WSI53" s="59"/>
      <c r="WSJ53" s="25"/>
      <c r="WSK53" s="59"/>
      <c r="WSL53" s="25"/>
      <c r="WSM53" s="59"/>
      <c r="WSN53" s="25"/>
      <c r="WSO53" s="59"/>
      <c r="WSP53" s="25"/>
      <c r="WSQ53" s="59"/>
      <c r="WSR53" s="25"/>
      <c r="WSS53" s="59"/>
      <c r="WST53" s="25"/>
      <c r="WSU53" s="59"/>
      <c r="WSV53" s="25"/>
      <c r="WSW53" s="59"/>
      <c r="WSX53" s="25"/>
      <c r="WSY53" s="59"/>
      <c r="WSZ53" s="25"/>
      <c r="WTA53" s="59"/>
      <c r="WTB53" s="25"/>
      <c r="WTC53" s="59"/>
      <c r="WTD53" s="25"/>
      <c r="WTE53" s="59"/>
      <c r="WTF53" s="25"/>
      <c r="WTG53" s="59"/>
      <c r="WTH53" s="25"/>
      <c r="WTI53" s="59"/>
      <c r="WTJ53" s="25"/>
      <c r="WTK53" s="59"/>
      <c r="WTL53" s="25"/>
      <c r="WTM53" s="59"/>
      <c r="WTN53" s="25"/>
      <c r="WTO53" s="59"/>
      <c r="WTP53" s="25"/>
      <c r="WTQ53" s="59"/>
      <c r="WTR53" s="25"/>
      <c r="WTS53" s="59"/>
      <c r="WTT53" s="25"/>
      <c r="WTU53" s="59"/>
      <c r="WTV53" s="25"/>
      <c r="WTW53" s="59"/>
      <c r="WTX53" s="25"/>
      <c r="WTY53" s="59"/>
      <c r="WTZ53" s="25"/>
      <c r="WUA53" s="59"/>
      <c r="WUB53" s="25"/>
      <c r="WUC53" s="59"/>
      <c r="WUD53" s="25"/>
      <c r="WUE53" s="59"/>
      <c r="WUF53" s="25"/>
      <c r="WUG53" s="59"/>
      <c r="WUH53" s="25"/>
      <c r="WUI53" s="59"/>
      <c r="WUJ53" s="25"/>
      <c r="WUK53" s="59"/>
      <c r="WUL53" s="25"/>
      <c r="WUM53" s="59"/>
      <c r="WUN53" s="25"/>
      <c r="WUO53" s="59"/>
      <c r="WUP53" s="25"/>
      <c r="WUQ53" s="59"/>
      <c r="WUR53" s="25"/>
      <c r="WUS53" s="59"/>
      <c r="WUT53" s="25"/>
      <c r="WUU53" s="59"/>
      <c r="WUV53" s="25"/>
      <c r="WUW53" s="59"/>
      <c r="WUX53" s="25"/>
      <c r="WUY53" s="59"/>
      <c r="WUZ53" s="25"/>
      <c r="WVA53" s="59"/>
      <c r="WVB53" s="25"/>
      <c r="WVC53" s="59"/>
      <c r="WVD53" s="25"/>
      <c r="WVE53" s="59"/>
      <c r="WVF53" s="25"/>
      <c r="WVG53" s="59"/>
      <c r="WVH53" s="25"/>
      <c r="WVI53" s="59"/>
      <c r="WVJ53" s="25"/>
      <c r="WVK53" s="59"/>
      <c r="WVL53" s="25"/>
      <c r="WVM53" s="59"/>
      <c r="WVN53" s="25"/>
      <c r="WVO53" s="59"/>
      <c r="WVP53" s="25"/>
      <c r="WVQ53" s="59"/>
      <c r="WVR53" s="25"/>
      <c r="WVS53" s="59"/>
      <c r="WVT53" s="25"/>
      <c r="WVU53" s="59"/>
      <c r="WVV53" s="25"/>
      <c r="WVW53" s="59"/>
      <c r="WVX53" s="25"/>
      <c r="WVY53" s="59"/>
      <c r="WVZ53" s="25"/>
      <c r="WWA53" s="59"/>
      <c r="WWB53" s="25"/>
      <c r="WWC53" s="59"/>
      <c r="WWD53" s="25"/>
      <c r="WWE53" s="59"/>
      <c r="WWF53" s="25"/>
      <c r="WWG53" s="59"/>
      <c r="WWH53" s="25"/>
      <c r="WWI53" s="59"/>
      <c r="WWJ53" s="25"/>
      <c r="WWK53" s="59"/>
      <c r="WWL53" s="25"/>
      <c r="WWM53" s="59"/>
      <c r="WWN53" s="25"/>
      <c r="WWO53" s="59"/>
      <c r="WWP53" s="25"/>
      <c r="WWQ53" s="59"/>
      <c r="WWR53" s="25"/>
      <c r="WWS53" s="59"/>
      <c r="WWT53" s="25"/>
      <c r="WWU53" s="59"/>
      <c r="WWV53" s="25"/>
      <c r="WWW53" s="59"/>
      <c r="WWX53" s="25"/>
      <c r="WWY53" s="59"/>
      <c r="WWZ53" s="25"/>
      <c r="WXA53" s="59"/>
      <c r="WXB53" s="25"/>
      <c r="WXC53" s="59"/>
      <c r="WXD53" s="25"/>
      <c r="WXE53" s="59"/>
      <c r="WXF53" s="25"/>
      <c r="WXG53" s="59"/>
      <c r="WXH53" s="25"/>
      <c r="WXI53" s="59"/>
      <c r="WXJ53" s="25"/>
      <c r="WXK53" s="59"/>
      <c r="WXL53" s="25"/>
      <c r="WXM53" s="59"/>
      <c r="WXN53" s="25"/>
      <c r="WXO53" s="59"/>
      <c r="WXP53" s="25"/>
      <c r="WXQ53" s="59"/>
      <c r="WXR53" s="25"/>
      <c r="WXS53" s="59"/>
      <c r="WXT53" s="25"/>
      <c r="WXU53" s="59"/>
      <c r="WXV53" s="25"/>
      <c r="WXW53" s="59"/>
      <c r="WXX53" s="25"/>
      <c r="WXY53" s="59"/>
      <c r="WXZ53" s="25"/>
      <c r="WYA53" s="59"/>
      <c r="WYB53" s="25"/>
      <c r="WYC53" s="59"/>
      <c r="WYD53" s="25"/>
      <c r="WYE53" s="59"/>
      <c r="WYF53" s="25"/>
      <c r="WYG53" s="59"/>
      <c r="WYH53" s="25"/>
      <c r="WYI53" s="59"/>
      <c r="WYJ53" s="25"/>
      <c r="WYK53" s="59"/>
      <c r="WYL53" s="25"/>
      <c r="WYM53" s="59"/>
      <c r="WYN53" s="25"/>
      <c r="WYO53" s="59"/>
      <c r="WYP53" s="25"/>
      <c r="WYQ53" s="59"/>
      <c r="WYR53" s="25"/>
      <c r="WYS53" s="59"/>
      <c r="WYT53" s="25"/>
      <c r="WYU53" s="59"/>
      <c r="WYV53" s="25"/>
      <c r="WYW53" s="59"/>
      <c r="WYX53" s="25"/>
      <c r="WYY53" s="59"/>
      <c r="WYZ53" s="25"/>
      <c r="WZA53" s="59"/>
      <c r="WZB53" s="25"/>
      <c r="WZC53" s="59"/>
      <c r="WZD53" s="25"/>
      <c r="WZE53" s="59"/>
      <c r="WZF53" s="25"/>
      <c r="WZG53" s="59"/>
      <c r="WZH53" s="25"/>
      <c r="WZI53" s="59"/>
      <c r="WZJ53" s="25"/>
      <c r="WZK53" s="59"/>
      <c r="WZL53" s="25"/>
      <c r="WZM53" s="59"/>
      <c r="WZN53" s="25"/>
      <c r="WZO53" s="59"/>
      <c r="WZP53" s="25"/>
      <c r="WZQ53" s="59"/>
      <c r="WZR53" s="25"/>
      <c r="WZS53" s="59"/>
      <c r="WZT53" s="25"/>
      <c r="WZU53" s="59"/>
      <c r="WZV53" s="25"/>
      <c r="WZW53" s="59"/>
      <c r="WZX53" s="25"/>
      <c r="WZY53" s="59"/>
      <c r="WZZ53" s="25"/>
      <c r="XAA53" s="59"/>
      <c r="XAB53" s="25"/>
      <c r="XAC53" s="59"/>
      <c r="XAD53" s="25"/>
      <c r="XAE53" s="59"/>
      <c r="XAF53" s="25"/>
      <c r="XAG53" s="59"/>
      <c r="XAH53" s="25"/>
      <c r="XAI53" s="59"/>
      <c r="XAJ53" s="25"/>
      <c r="XAK53" s="59"/>
      <c r="XAL53" s="25"/>
      <c r="XAM53" s="59"/>
      <c r="XAN53" s="25"/>
      <c r="XAO53" s="59"/>
      <c r="XAP53" s="25"/>
      <c r="XAQ53" s="59"/>
      <c r="XAR53" s="25"/>
      <c r="XAS53" s="59"/>
      <c r="XAT53" s="25"/>
      <c r="XAU53" s="59"/>
      <c r="XAV53" s="25"/>
      <c r="XAW53" s="59"/>
      <c r="XAX53" s="25"/>
      <c r="XAY53" s="59"/>
      <c r="XAZ53" s="25"/>
      <c r="XBA53" s="59"/>
      <c r="XBB53" s="25"/>
      <c r="XBC53" s="59"/>
      <c r="XBD53" s="25"/>
      <c r="XBE53" s="59"/>
      <c r="XBF53" s="25"/>
      <c r="XBG53" s="59"/>
      <c r="XBH53" s="25"/>
      <c r="XBI53" s="59"/>
      <c r="XBJ53" s="25"/>
      <c r="XBK53" s="59"/>
      <c r="XBL53" s="25"/>
      <c r="XBM53" s="59"/>
      <c r="XBN53" s="25"/>
      <c r="XBO53" s="59"/>
      <c r="XBP53" s="25"/>
      <c r="XBQ53" s="59"/>
      <c r="XBR53" s="25"/>
      <c r="XBS53" s="59"/>
      <c r="XBT53" s="25"/>
      <c r="XBU53" s="59"/>
      <c r="XBV53" s="25"/>
      <c r="XBW53" s="59"/>
      <c r="XBX53" s="25"/>
      <c r="XBY53" s="59"/>
      <c r="XBZ53" s="25"/>
      <c r="XCA53" s="59"/>
      <c r="XCB53" s="25"/>
      <c r="XCC53" s="59"/>
      <c r="XCD53" s="25"/>
      <c r="XCE53" s="59"/>
      <c r="XCF53" s="25"/>
      <c r="XCG53" s="59"/>
      <c r="XCH53" s="25"/>
      <c r="XCI53" s="59"/>
      <c r="XCJ53" s="25"/>
      <c r="XCK53" s="59"/>
      <c r="XCL53" s="25"/>
      <c r="XCM53" s="59"/>
      <c r="XCN53" s="25"/>
      <c r="XCO53" s="59"/>
      <c r="XCP53" s="25"/>
      <c r="XCQ53" s="59"/>
      <c r="XCR53" s="25"/>
      <c r="XCS53" s="59"/>
      <c r="XCT53" s="25"/>
      <c r="XCU53" s="59"/>
      <c r="XCV53" s="25"/>
      <c r="XCW53" s="59"/>
      <c r="XCX53" s="25"/>
      <c r="XCY53" s="59"/>
      <c r="XCZ53" s="25"/>
      <c r="XDA53" s="59"/>
      <c r="XDB53" s="25"/>
      <c r="XDC53" s="59"/>
      <c r="XDD53" s="25"/>
      <c r="XDE53" s="59"/>
      <c r="XDF53" s="25"/>
      <c r="XDG53" s="59"/>
      <c r="XDH53" s="25"/>
      <c r="XDI53" s="59"/>
      <c r="XDJ53" s="25"/>
      <c r="XDK53" s="59"/>
      <c r="XDL53" s="25"/>
      <c r="XDM53" s="59"/>
      <c r="XDN53" s="25"/>
      <c r="XDO53" s="59"/>
      <c r="XDP53" s="25"/>
    </row>
    <row r="54" spans="1:16344" s="30" customFormat="1" ht="24" customHeight="1">
      <c r="A54" s="60" t="s">
        <v>108</v>
      </c>
      <c r="B54" s="35" t="s">
        <v>107</v>
      </c>
      <c r="C54" s="34" t="s">
        <v>1</v>
      </c>
      <c r="D54" s="7" t="s">
        <v>27</v>
      </c>
      <c r="E54" s="39">
        <v>1</v>
      </c>
      <c r="F54" s="33">
        <v>100</v>
      </c>
      <c r="G54" s="16">
        <f>SUM(E54*F54)</f>
        <v>100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16344" ht="27.75" customHeight="1">
      <c r="A55" s="10">
        <v>37821150</v>
      </c>
      <c r="B55" s="11" t="s">
        <v>106</v>
      </c>
      <c r="C55" s="10" t="s">
        <v>1</v>
      </c>
      <c r="D55" s="7" t="s">
        <v>27</v>
      </c>
      <c r="E55" s="39">
        <v>10</v>
      </c>
      <c r="F55" s="10">
        <v>350</v>
      </c>
      <c r="G55" s="16">
        <f>SUM(E55*F55)</f>
        <v>3500</v>
      </c>
      <c r="H55" s="25"/>
      <c r="I55" s="59"/>
      <c r="J55" s="61">
        <f>SUM(G55)</f>
        <v>3500</v>
      </c>
      <c r="K55" s="59"/>
      <c r="L55" s="25"/>
      <c r="M55" s="59"/>
      <c r="N55" s="25"/>
      <c r="O55" s="59"/>
      <c r="P55" s="25"/>
      <c r="Q55" s="59"/>
      <c r="R55" s="25"/>
      <c r="S55" s="59"/>
      <c r="T55" s="25"/>
      <c r="U55" s="59"/>
      <c r="V55" s="25"/>
      <c r="W55" s="59"/>
      <c r="X55" s="25"/>
      <c r="Y55" s="59"/>
      <c r="Z55" s="25"/>
      <c r="AA55" s="59"/>
      <c r="AB55" s="25"/>
      <c r="AC55" s="59"/>
      <c r="AD55" s="25"/>
      <c r="AE55" s="59"/>
      <c r="AF55" s="25"/>
      <c r="AG55" s="59"/>
      <c r="AH55" s="25"/>
      <c r="AI55" s="59"/>
      <c r="AJ55" s="25"/>
      <c r="AK55" s="59"/>
      <c r="AL55" s="25"/>
      <c r="AM55" s="59"/>
      <c r="AN55" s="25"/>
      <c r="AO55" s="59"/>
      <c r="AP55" s="25"/>
      <c r="AQ55" s="59"/>
      <c r="AR55" s="25"/>
      <c r="AS55" s="59"/>
      <c r="AT55" s="25"/>
      <c r="AU55" s="59"/>
      <c r="AV55" s="25"/>
      <c r="AW55" s="59"/>
      <c r="AX55" s="25"/>
      <c r="AY55" s="59"/>
      <c r="AZ55" s="25"/>
      <c r="BA55" s="59"/>
      <c r="BB55" s="25"/>
      <c r="BC55" s="59"/>
      <c r="BD55" s="25"/>
      <c r="BE55" s="59"/>
      <c r="BF55" s="25"/>
      <c r="BG55" s="59"/>
      <c r="BH55" s="25"/>
      <c r="BI55" s="59"/>
      <c r="BJ55" s="25"/>
      <c r="BK55" s="59"/>
      <c r="BL55" s="25"/>
      <c r="BM55" s="59"/>
      <c r="BN55" s="25"/>
      <c r="BO55" s="59"/>
      <c r="BP55" s="25"/>
      <c r="BQ55" s="59"/>
      <c r="BR55" s="25"/>
      <c r="BS55" s="59"/>
      <c r="BT55" s="25"/>
      <c r="BU55" s="59"/>
      <c r="BV55" s="25"/>
      <c r="BW55" s="59"/>
      <c r="BX55" s="25"/>
      <c r="BY55" s="59"/>
      <c r="BZ55" s="25"/>
      <c r="CA55" s="59"/>
      <c r="CB55" s="25"/>
      <c r="CC55" s="59"/>
      <c r="CD55" s="25"/>
      <c r="CE55" s="59"/>
      <c r="CF55" s="25"/>
      <c r="CG55" s="59"/>
      <c r="CH55" s="25"/>
      <c r="CI55" s="59"/>
      <c r="CJ55" s="25"/>
      <c r="CK55" s="59"/>
      <c r="CL55" s="25"/>
      <c r="CM55" s="59"/>
      <c r="CN55" s="25"/>
      <c r="CO55" s="59"/>
      <c r="CP55" s="25"/>
      <c r="CQ55" s="59"/>
      <c r="CR55" s="25"/>
      <c r="CS55" s="59"/>
      <c r="CT55" s="25"/>
      <c r="CU55" s="59"/>
      <c r="CV55" s="25"/>
      <c r="CW55" s="59"/>
      <c r="CX55" s="25"/>
      <c r="CY55" s="59"/>
      <c r="CZ55" s="25"/>
      <c r="DA55" s="59"/>
      <c r="DB55" s="25"/>
      <c r="DC55" s="59"/>
      <c r="DD55" s="25"/>
      <c r="DE55" s="59"/>
      <c r="DF55" s="25"/>
      <c r="DG55" s="59"/>
      <c r="DH55" s="25"/>
      <c r="DI55" s="59"/>
      <c r="DJ55" s="25"/>
      <c r="DK55" s="59"/>
      <c r="DL55" s="25"/>
      <c r="DM55" s="59"/>
      <c r="DN55" s="25"/>
      <c r="DO55" s="59"/>
      <c r="DP55" s="25"/>
      <c r="DQ55" s="59"/>
      <c r="DR55" s="25"/>
      <c r="DS55" s="59"/>
      <c r="DT55" s="25"/>
      <c r="DU55" s="59"/>
      <c r="DV55" s="25"/>
      <c r="DW55" s="59"/>
      <c r="DX55" s="25"/>
      <c r="DY55" s="59"/>
      <c r="DZ55" s="25"/>
      <c r="EA55" s="59"/>
      <c r="EB55" s="25"/>
      <c r="EC55" s="59"/>
      <c r="ED55" s="25"/>
      <c r="EE55" s="59"/>
      <c r="EF55" s="25"/>
      <c r="EG55" s="59"/>
      <c r="EH55" s="25"/>
      <c r="EI55" s="59"/>
      <c r="EJ55" s="25"/>
      <c r="EK55" s="59"/>
      <c r="EL55" s="25"/>
      <c r="EM55" s="59"/>
      <c r="EN55" s="25"/>
      <c r="EO55" s="59"/>
      <c r="EP55" s="25"/>
      <c r="EQ55" s="59"/>
      <c r="ER55" s="25"/>
      <c r="ES55" s="59"/>
      <c r="ET55" s="25"/>
      <c r="EU55" s="59"/>
      <c r="EV55" s="25"/>
      <c r="EW55" s="59"/>
      <c r="EX55" s="25"/>
      <c r="EY55" s="59"/>
      <c r="EZ55" s="25"/>
      <c r="FA55" s="59"/>
      <c r="FB55" s="25"/>
      <c r="FC55" s="59"/>
      <c r="FD55" s="25"/>
      <c r="FE55" s="59"/>
      <c r="FF55" s="25"/>
      <c r="FG55" s="59"/>
      <c r="FH55" s="25"/>
      <c r="FI55" s="59"/>
      <c r="FJ55" s="25"/>
      <c r="FK55" s="59"/>
      <c r="FL55" s="25"/>
      <c r="FM55" s="59"/>
      <c r="FN55" s="25"/>
      <c r="FO55" s="59"/>
      <c r="FP55" s="25"/>
      <c r="FQ55" s="59"/>
      <c r="FR55" s="25"/>
      <c r="FS55" s="59"/>
      <c r="FT55" s="25"/>
      <c r="FU55" s="59"/>
      <c r="FV55" s="25"/>
      <c r="FW55" s="59"/>
      <c r="FX55" s="25"/>
      <c r="FY55" s="59"/>
      <c r="FZ55" s="25"/>
      <c r="GA55" s="59"/>
      <c r="GB55" s="25"/>
      <c r="GC55" s="59"/>
      <c r="GD55" s="25"/>
      <c r="GE55" s="59"/>
      <c r="GF55" s="25"/>
      <c r="GG55" s="59"/>
      <c r="GH55" s="25"/>
      <c r="GI55" s="59"/>
      <c r="GJ55" s="25"/>
      <c r="GK55" s="59"/>
      <c r="GL55" s="25"/>
      <c r="GM55" s="59"/>
      <c r="GN55" s="25"/>
      <c r="GO55" s="59"/>
      <c r="GP55" s="25"/>
      <c r="GQ55" s="59"/>
      <c r="GR55" s="25"/>
      <c r="GS55" s="59"/>
      <c r="GT55" s="25"/>
      <c r="GU55" s="59"/>
      <c r="GV55" s="25"/>
      <c r="GW55" s="59"/>
      <c r="GX55" s="25"/>
      <c r="GY55" s="59"/>
      <c r="GZ55" s="25"/>
      <c r="HA55" s="59"/>
      <c r="HB55" s="25"/>
      <c r="HC55" s="59"/>
      <c r="HD55" s="25"/>
      <c r="HE55" s="59"/>
      <c r="HF55" s="25"/>
      <c r="HG55" s="59"/>
      <c r="HH55" s="25"/>
      <c r="HI55" s="59"/>
      <c r="HJ55" s="25"/>
      <c r="HK55" s="59"/>
      <c r="HL55" s="25"/>
      <c r="HM55" s="59"/>
      <c r="HN55" s="25"/>
      <c r="HO55" s="59"/>
      <c r="HP55" s="25"/>
      <c r="HQ55" s="59"/>
      <c r="HR55" s="25"/>
      <c r="HS55" s="59"/>
      <c r="HT55" s="25"/>
      <c r="HU55" s="59"/>
      <c r="HV55" s="25"/>
      <c r="HW55" s="59"/>
      <c r="HX55" s="25"/>
      <c r="HY55" s="59"/>
      <c r="HZ55" s="25"/>
      <c r="IA55" s="59"/>
      <c r="IB55" s="25"/>
      <c r="IC55" s="59"/>
      <c r="ID55" s="25"/>
      <c r="IE55" s="59"/>
      <c r="IF55" s="25"/>
      <c r="IG55" s="59"/>
      <c r="IH55" s="25"/>
      <c r="II55" s="59"/>
      <c r="IJ55" s="25"/>
      <c r="IK55" s="59"/>
      <c r="IL55" s="25"/>
      <c r="IM55" s="59"/>
      <c r="IN55" s="25"/>
      <c r="IO55" s="59"/>
      <c r="IP55" s="25"/>
      <c r="IQ55" s="59"/>
      <c r="IR55" s="25"/>
      <c r="IS55" s="59"/>
      <c r="IT55" s="25"/>
      <c r="IU55" s="59"/>
      <c r="IV55" s="25"/>
      <c r="IW55" s="59"/>
      <c r="IX55" s="25"/>
      <c r="IY55" s="59"/>
      <c r="IZ55" s="25"/>
      <c r="JA55" s="59"/>
      <c r="JB55" s="25"/>
      <c r="JC55" s="59"/>
      <c r="JD55" s="25"/>
      <c r="JE55" s="59"/>
      <c r="JF55" s="25"/>
      <c r="JG55" s="59"/>
      <c r="JH55" s="25"/>
      <c r="JI55" s="59"/>
      <c r="JJ55" s="25"/>
      <c r="JK55" s="59"/>
      <c r="JL55" s="25"/>
      <c r="JM55" s="59"/>
      <c r="JN55" s="25"/>
      <c r="JO55" s="59"/>
      <c r="JP55" s="25"/>
      <c r="JQ55" s="59"/>
      <c r="JR55" s="25"/>
      <c r="JS55" s="59"/>
      <c r="JT55" s="25"/>
      <c r="JU55" s="59"/>
      <c r="JV55" s="25"/>
      <c r="JW55" s="59"/>
      <c r="JX55" s="25"/>
      <c r="JY55" s="59"/>
      <c r="JZ55" s="25"/>
      <c r="KA55" s="59"/>
      <c r="KB55" s="25"/>
      <c r="KC55" s="59"/>
      <c r="KD55" s="25"/>
      <c r="KE55" s="59"/>
      <c r="KF55" s="25"/>
      <c r="KG55" s="59"/>
      <c r="KH55" s="25"/>
      <c r="KI55" s="59"/>
      <c r="KJ55" s="25"/>
      <c r="KK55" s="59"/>
      <c r="KL55" s="25"/>
      <c r="KM55" s="59"/>
      <c r="KN55" s="25"/>
      <c r="KO55" s="59"/>
      <c r="KP55" s="25"/>
      <c r="KQ55" s="59"/>
      <c r="KR55" s="25"/>
      <c r="KS55" s="59"/>
      <c r="KT55" s="25"/>
      <c r="KU55" s="59"/>
      <c r="KV55" s="25"/>
      <c r="KW55" s="59"/>
      <c r="KX55" s="25"/>
      <c r="KY55" s="59"/>
      <c r="KZ55" s="25"/>
      <c r="LA55" s="59"/>
      <c r="LB55" s="25"/>
      <c r="LC55" s="59"/>
      <c r="LD55" s="25"/>
      <c r="LE55" s="59"/>
      <c r="LF55" s="25"/>
      <c r="LG55" s="59"/>
      <c r="LH55" s="25"/>
      <c r="LI55" s="59"/>
      <c r="LJ55" s="25"/>
      <c r="LK55" s="59"/>
      <c r="LL55" s="25"/>
      <c r="LM55" s="59"/>
      <c r="LN55" s="25"/>
      <c r="LO55" s="59"/>
      <c r="LP55" s="25"/>
      <c r="LQ55" s="59"/>
      <c r="LR55" s="25"/>
      <c r="LS55" s="59"/>
      <c r="LT55" s="25"/>
      <c r="LU55" s="59"/>
      <c r="LV55" s="25"/>
      <c r="LW55" s="59"/>
      <c r="LX55" s="25"/>
      <c r="LY55" s="59"/>
      <c r="LZ55" s="25"/>
      <c r="MA55" s="59"/>
      <c r="MB55" s="25"/>
      <c r="MC55" s="59"/>
      <c r="MD55" s="25"/>
      <c r="ME55" s="59"/>
      <c r="MF55" s="25"/>
      <c r="MG55" s="59"/>
      <c r="MH55" s="25"/>
      <c r="MI55" s="59"/>
      <c r="MJ55" s="25"/>
      <c r="MK55" s="59"/>
      <c r="ML55" s="25"/>
      <c r="MM55" s="59"/>
      <c r="MN55" s="25"/>
      <c r="MO55" s="59"/>
      <c r="MP55" s="25"/>
      <c r="MQ55" s="59"/>
      <c r="MR55" s="25"/>
      <c r="MS55" s="59"/>
      <c r="MT55" s="25"/>
      <c r="MU55" s="59"/>
      <c r="MV55" s="25"/>
      <c r="MW55" s="59"/>
      <c r="MX55" s="25"/>
      <c r="MY55" s="59"/>
      <c r="MZ55" s="25"/>
      <c r="NA55" s="59"/>
      <c r="NB55" s="25"/>
      <c r="NC55" s="59"/>
      <c r="ND55" s="25"/>
      <c r="NE55" s="59"/>
      <c r="NF55" s="25"/>
      <c r="NG55" s="59"/>
      <c r="NH55" s="25"/>
      <c r="NI55" s="59"/>
      <c r="NJ55" s="25"/>
      <c r="NK55" s="59"/>
      <c r="NL55" s="25"/>
      <c r="NM55" s="59"/>
      <c r="NN55" s="25"/>
      <c r="NO55" s="59"/>
      <c r="NP55" s="25"/>
      <c r="NQ55" s="59"/>
      <c r="NR55" s="25"/>
      <c r="NS55" s="59"/>
      <c r="NT55" s="25"/>
      <c r="NU55" s="59"/>
      <c r="NV55" s="25"/>
      <c r="NW55" s="59"/>
      <c r="NX55" s="25"/>
      <c r="NY55" s="59"/>
      <c r="NZ55" s="25"/>
      <c r="OA55" s="59"/>
      <c r="OB55" s="25"/>
      <c r="OC55" s="59"/>
      <c r="OD55" s="25"/>
      <c r="OE55" s="59"/>
      <c r="OF55" s="25"/>
      <c r="OG55" s="59"/>
      <c r="OH55" s="25"/>
      <c r="OI55" s="59"/>
      <c r="OJ55" s="25"/>
      <c r="OK55" s="59"/>
      <c r="OL55" s="25"/>
      <c r="OM55" s="59"/>
      <c r="ON55" s="25"/>
      <c r="OO55" s="59"/>
      <c r="OP55" s="25"/>
      <c r="OQ55" s="59"/>
      <c r="OR55" s="25"/>
      <c r="OS55" s="59"/>
      <c r="OT55" s="25"/>
      <c r="OU55" s="59"/>
      <c r="OV55" s="25"/>
      <c r="OW55" s="59"/>
      <c r="OX55" s="25"/>
      <c r="OY55" s="59"/>
      <c r="OZ55" s="25"/>
      <c r="PA55" s="59"/>
      <c r="PB55" s="25"/>
      <c r="PC55" s="59"/>
      <c r="PD55" s="25"/>
      <c r="PE55" s="59"/>
      <c r="PF55" s="25"/>
      <c r="PG55" s="59"/>
      <c r="PH55" s="25"/>
      <c r="PI55" s="59"/>
      <c r="PJ55" s="25"/>
      <c r="PK55" s="59"/>
      <c r="PL55" s="25"/>
      <c r="PM55" s="59"/>
      <c r="PN55" s="25"/>
      <c r="PO55" s="59"/>
      <c r="PP55" s="25"/>
      <c r="PQ55" s="59"/>
      <c r="PR55" s="25"/>
      <c r="PS55" s="59"/>
      <c r="PT55" s="25"/>
      <c r="PU55" s="59"/>
      <c r="PV55" s="25"/>
      <c r="PW55" s="59"/>
      <c r="PX55" s="25"/>
      <c r="PY55" s="59"/>
      <c r="PZ55" s="25"/>
      <c r="QA55" s="59"/>
      <c r="QB55" s="25"/>
      <c r="QC55" s="59"/>
      <c r="QD55" s="25"/>
      <c r="QE55" s="59"/>
      <c r="QF55" s="25"/>
      <c r="QG55" s="59"/>
      <c r="QH55" s="25"/>
      <c r="QI55" s="59"/>
      <c r="QJ55" s="25"/>
      <c r="QK55" s="59"/>
      <c r="QL55" s="25"/>
      <c r="QM55" s="59"/>
      <c r="QN55" s="25"/>
      <c r="QO55" s="59"/>
      <c r="QP55" s="25"/>
      <c r="QQ55" s="59"/>
      <c r="QR55" s="25"/>
      <c r="QS55" s="59"/>
      <c r="QT55" s="25"/>
      <c r="QU55" s="59"/>
      <c r="QV55" s="25"/>
      <c r="QW55" s="59"/>
      <c r="QX55" s="25"/>
      <c r="QY55" s="59"/>
      <c r="QZ55" s="25"/>
      <c r="RA55" s="59"/>
      <c r="RB55" s="25"/>
      <c r="RC55" s="59"/>
      <c r="RD55" s="25"/>
      <c r="RE55" s="59"/>
      <c r="RF55" s="25"/>
      <c r="RG55" s="59"/>
      <c r="RH55" s="25"/>
      <c r="RI55" s="59"/>
      <c r="RJ55" s="25"/>
      <c r="RK55" s="59"/>
      <c r="RL55" s="25"/>
      <c r="RM55" s="59"/>
      <c r="RN55" s="25"/>
      <c r="RO55" s="59"/>
      <c r="RP55" s="25"/>
      <c r="RQ55" s="59"/>
      <c r="RR55" s="25"/>
      <c r="RS55" s="59"/>
      <c r="RT55" s="25"/>
      <c r="RU55" s="59"/>
      <c r="RV55" s="25"/>
      <c r="RW55" s="59"/>
      <c r="RX55" s="25"/>
      <c r="RY55" s="59"/>
      <c r="RZ55" s="25"/>
      <c r="SA55" s="59"/>
      <c r="SB55" s="25"/>
      <c r="SC55" s="59"/>
      <c r="SD55" s="25"/>
      <c r="SE55" s="59"/>
      <c r="SF55" s="25"/>
      <c r="SG55" s="59"/>
      <c r="SH55" s="25"/>
      <c r="SI55" s="59"/>
      <c r="SJ55" s="25"/>
      <c r="SK55" s="59"/>
      <c r="SL55" s="25"/>
      <c r="SM55" s="59"/>
      <c r="SN55" s="25"/>
      <c r="SO55" s="59"/>
      <c r="SP55" s="25"/>
      <c r="SQ55" s="59"/>
      <c r="SR55" s="25"/>
      <c r="SS55" s="59"/>
      <c r="ST55" s="25"/>
      <c r="SU55" s="59"/>
      <c r="SV55" s="25"/>
      <c r="SW55" s="59"/>
      <c r="SX55" s="25"/>
      <c r="SY55" s="59"/>
      <c r="SZ55" s="25"/>
      <c r="TA55" s="59"/>
      <c r="TB55" s="25"/>
      <c r="TC55" s="59"/>
      <c r="TD55" s="25"/>
      <c r="TE55" s="59"/>
      <c r="TF55" s="25"/>
      <c r="TG55" s="59"/>
      <c r="TH55" s="25"/>
      <c r="TI55" s="59"/>
      <c r="TJ55" s="25"/>
      <c r="TK55" s="59"/>
      <c r="TL55" s="25"/>
      <c r="TM55" s="59"/>
      <c r="TN55" s="25"/>
      <c r="TO55" s="59"/>
      <c r="TP55" s="25"/>
      <c r="TQ55" s="59"/>
      <c r="TR55" s="25"/>
      <c r="TS55" s="59"/>
      <c r="TT55" s="25"/>
      <c r="TU55" s="59"/>
      <c r="TV55" s="25"/>
      <c r="TW55" s="59"/>
      <c r="TX55" s="25"/>
      <c r="TY55" s="59"/>
      <c r="TZ55" s="25"/>
      <c r="UA55" s="59"/>
      <c r="UB55" s="25"/>
      <c r="UC55" s="59"/>
      <c r="UD55" s="25"/>
      <c r="UE55" s="59"/>
      <c r="UF55" s="25"/>
      <c r="UG55" s="59"/>
      <c r="UH55" s="25"/>
      <c r="UI55" s="59"/>
      <c r="UJ55" s="25"/>
      <c r="UK55" s="59"/>
      <c r="UL55" s="25"/>
      <c r="UM55" s="59"/>
      <c r="UN55" s="25"/>
      <c r="UO55" s="59"/>
      <c r="UP55" s="25"/>
      <c r="UQ55" s="59"/>
      <c r="UR55" s="25"/>
      <c r="US55" s="59"/>
      <c r="UT55" s="25"/>
      <c r="UU55" s="59"/>
      <c r="UV55" s="25"/>
      <c r="UW55" s="59"/>
      <c r="UX55" s="25"/>
      <c r="UY55" s="59"/>
      <c r="UZ55" s="25"/>
      <c r="VA55" s="59"/>
      <c r="VB55" s="25"/>
      <c r="VC55" s="59"/>
      <c r="VD55" s="25"/>
      <c r="VE55" s="59"/>
      <c r="VF55" s="25"/>
      <c r="VG55" s="59"/>
      <c r="VH55" s="25"/>
      <c r="VI55" s="59"/>
      <c r="VJ55" s="25"/>
      <c r="VK55" s="59"/>
      <c r="VL55" s="25"/>
      <c r="VM55" s="59"/>
      <c r="VN55" s="25"/>
      <c r="VO55" s="59"/>
      <c r="VP55" s="25"/>
      <c r="VQ55" s="59"/>
      <c r="VR55" s="25"/>
      <c r="VS55" s="59"/>
      <c r="VT55" s="25"/>
      <c r="VU55" s="59"/>
      <c r="VV55" s="25"/>
      <c r="VW55" s="59"/>
      <c r="VX55" s="25"/>
      <c r="VY55" s="59"/>
      <c r="VZ55" s="25"/>
      <c r="WA55" s="59"/>
      <c r="WB55" s="25"/>
      <c r="WC55" s="59"/>
      <c r="WD55" s="25"/>
      <c r="WE55" s="59"/>
      <c r="WF55" s="25"/>
      <c r="WG55" s="59"/>
      <c r="WH55" s="25"/>
      <c r="WI55" s="59"/>
      <c r="WJ55" s="25"/>
      <c r="WK55" s="59"/>
      <c r="WL55" s="25"/>
      <c r="WM55" s="59"/>
      <c r="WN55" s="25"/>
      <c r="WO55" s="59"/>
      <c r="WP55" s="25"/>
      <c r="WQ55" s="59"/>
      <c r="WR55" s="25"/>
      <c r="WS55" s="59"/>
      <c r="WT55" s="25"/>
      <c r="WU55" s="59"/>
      <c r="WV55" s="25"/>
      <c r="WW55" s="59"/>
      <c r="WX55" s="25"/>
      <c r="WY55" s="59"/>
      <c r="WZ55" s="25"/>
      <c r="XA55" s="59"/>
      <c r="XB55" s="25"/>
      <c r="XC55" s="59"/>
      <c r="XD55" s="25"/>
      <c r="XE55" s="59"/>
      <c r="XF55" s="25"/>
      <c r="XG55" s="59"/>
      <c r="XH55" s="25"/>
      <c r="XI55" s="59"/>
      <c r="XJ55" s="25"/>
      <c r="XK55" s="59"/>
      <c r="XL55" s="25"/>
      <c r="XM55" s="59"/>
      <c r="XN55" s="25"/>
      <c r="XO55" s="59"/>
      <c r="XP55" s="25"/>
      <c r="XQ55" s="59"/>
      <c r="XR55" s="25"/>
      <c r="XS55" s="59"/>
      <c r="XT55" s="25"/>
      <c r="XU55" s="59"/>
      <c r="XV55" s="25"/>
      <c r="XW55" s="59"/>
      <c r="XX55" s="25"/>
      <c r="XY55" s="59"/>
      <c r="XZ55" s="25"/>
      <c r="YA55" s="59"/>
      <c r="YB55" s="25"/>
      <c r="YC55" s="59"/>
      <c r="YD55" s="25"/>
      <c r="YE55" s="59"/>
      <c r="YF55" s="25"/>
      <c r="YG55" s="59"/>
      <c r="YH55" s="25"/>
      <c r="YI55" s="59"/>
      <c r="YJ55" s="25"/>
      <c r="YK55" s="59"/>
      <c r="YL55" s="25"/>
      <c r="YM55" s="59"/>
      <c r="YN55" s="25"/>
      <c r="YO55" s="59"/>
      <c r="YP55" s="25"/>
      <c r="YQ55" s="59"/>
      <c r="YR55" s="25"/>
      <c r="YS55" s="59"/>
      <c r="YT55" s="25"/>
      <c r="YU55" s="59"/>
      <c r="YV55" s="25"/>
      <c r="YW55" s="59"/>
      <c r="YX55" s="25"/>
      <c r="YY55" s="59"/>
      <c r="YZ55" s="25"/>
      <c r="ZA55" s="59"/>
      <c r="ZB55" s="25"/>
      <c r="ZC55" s="59"/>
      <c r="ZD55" s="25"/>
      <c r="ZE55" s="59"/>
      <c r="ZF55" s="25"/>
      <c r="ZG55" s="59"/>
      <c r="ZH55" s="25"/>
      <c r="ZI55" s="59"/>
      <c r="ZJ55" s="25"/>
      <c r="ZK55" s="59"/>
      <c r="ZL55" s="25"/>
      <c r="ZM55" s="59"/>
      <c r="ZN55" s="25"/>
      <c r="ZO55" s="59"/>
      <c r="ZP55" s="25"/>
      <c r="ZQ55" s="59"/>
      <c r="ZR55" s="25"/>
      <c r="ZS55" s="59"/>
      <c r="ZT55" s="25"/>
      <c r="ZU55" s="59"/>
      <c r="ZV55" s="25"/>
      <c r="ZW55" s="59"/>
      <c r="ZX55" s="25"/>
      <c r="ZY55" s="59"/>
      <c r="ZZ55" s="25"/>
      <c r="AAA55" s="59"/>
      <c r="AAB55" s="25"/>
      <c r="AAC55" s="59"/>
      <c r="AAD55" s="25"/>
      <c r="AAE55" s="59"/>
      <c r="AAF55" s="25"/>
      <c r="AAG55" s="59"/>
      <c r="AAH55" s="25"/>
      <c r="AAI55" s="59"/>
      <c r="AAJ55" s="25"/>
      <c r="AAK55" s="59"/>
      <c r="AAL55" s="25"/>
      <c r="AAM55" s="59"/>
      <c r="AAN55" s="25"/>
      <c r="AAO55" s="59"/>
      <c r="AAP55" s="25"/>
      <c r="AAQ55" s="59"/>
      <c r="AAR55" s="25"/>
      <c r="AAS55" s="59"/>
      <c r="AAT55" s="25"/>
      <c r="AAU55" s="59"/>
      <c r="AAV55" s="25"/>
      <c r="AAW55" s="59"/>
      <c r="AAX55" s="25"/>
      <c r="AAY55" s="59"/>
      <c r="AAZ55" s="25"/>
      <c r="ABA55" s="59"/>
      <c r="ABB55" s="25"/>
      <c r="ABC55" s="59"/>
      <c r="ABD55" s="25"/>
      <c r="ABE55" s="59"/>
      <c r="ABF55" s="25"/>
      <c r="ABG55" s="59"/>
      <c r="ABH55" s="25"/>
      <c r="ABI55" s="59"/>
      <c r="ABJ55" s="25"/>
      <c r="ABK55" s="59"/>
      <c r="ABL55" s="25"/>
      <c r="ABM55" s="59"/>
      <c r="ABN55" s="25"/>
      <c r="ABO55" s="59"/>
      <c r="ABP55" s="25"/>
      <c r="ABQ55" s="59"/>
      <c r="ABR55" s="25"/>
      <c r="ABS55" s="59"/>
      <c r="ABT55" s="25"/>
      <c r="ABU55" s="59"/>
      <c r="ABV55" s="25"/>
      <c r="ABW55" s="59"/>
      <c r="ABX55" s="25"/>
      <c r="ABY55" s="59"/>
      <c r="ABZ55" s="25"/>
      <c r="ACA55" s="59"/>
      <c r="ACB55" s="25"/>
      <c r="ACC55" s="59"/>
      <c r="ACD55" s="25"/>
      <c r="ACE55" s="59"/>
      <c r="ACF55" s="25"/>
      <c r="ACG55" s="59"/>
      <c r="ACH55" s="25"/>
      <c r="ACI55" s="59"/>
      <c r="ACJ55" s="25"/>
      <c r="ACK55" s="59"/>
      <c r="ACL55" s="25"/>
      <c r="ACM55" s="59"/>
      <c r="ACN55" s="25"/>
      <c r="ACO55" s="59"/>
      <c r="ACP55" s="25"/>
      <c r="ACQ55" s="59"/>
      <c r="ACR55" s="25"/>
      <c r="ACS55" s="59"/>
      <c r="ACT55" s="25"/>
      <c r="ACU55" s="59"/>
      <c r="ACV55" s="25"/>
      <c r="ACW55" s="59"/>
      <c r="ACX55" s="25"/>
      <c r="ACY55" s="59"/>
      <c r="ACZ55" s="25"/>
      <c r="ADA55" s="59"/>
      <c r="ADB55" s="25"/>
      <c r="ADC55" s="59"/>
      <c r="ADD55" s="25"/>
      <c r="ADE55" s="59"/>
      <c r="ADF55" s="25"/>
      <c r="ADG55" s="59"/>
      <c r="ADH55" s="25"/>
      <c r="ADI55" s="59"/>
      <c r="ADJ55" s="25"/>
      <c r="ADK55" s="59"/>
      <c r="ADL55" s="25"/>
      <c r="ADM55" s="59"/>
      <c r="ADN55" s="25"/>
      <c r="ADO55" s="59"/>
      <c r="ADP55" s="25"/>
      <c r="ADQ55" s="59"/>
      <c r="ADR55" s="25"/>
      <c r="ADS55" s="59"/>
      <c r="ADT55" s="25"/>
      <c r="ADU55" s="59"/>
      <c r="ADV55" s="25"/>
      <c r="ADW55" s="59"/>
      <c r="ADX55" s="25"/>
      <c r="ADY55" s="59"/>
      <c r="ADZ55" s="25"/>
      <c r="AEA55" s="59"/>
      <c r="AEB55" s="25"/>
      <c r="AEC55" s="59"/>
      <c r="AED55" s="25"/>
      <c r="AEE55" s="59"/>
      <c r="AEF55" s="25"/>
      <c r="AEG55" s="59"/>
      <c r="AEH55" s="25"/>
      <c r="AEI55" s="59"/>
      <c r="AEJ55" s="25"/>
      <c r="AEK55" s="59"/>
      <c r="AEL55" s="25"/>
      <c r="AEM55" s="59"/>
      <c r="AEN55" s="25"/>
      <c r="AEO55" s="59"/>
      <c r="AEP55" s="25"/>
      <c r="AEQ55" s="59"/>
      <c r="AER55" s="25"/>
      <c r="AES55" s="59"/>
      <c r="AET55" s="25"/>
      <c r="AEU55" s="59"/>
      <c r="AEV55" s="25"/>
      <c r="AEW55" s="59"/>
      <c r="AEX55" s="25"/>
      <c r="AEY55" s="59"/>
      <c r="AEZ55" s="25"/>
      <c r="AFA55" s="59"/>
      <c r="AFB55" s="25"/>
      <c r="AFC55" s="59"/>
      <c r="AFD55" s="25"/>
      <c r="AFE55" s="59"/>
      <c r="AFF55" s="25"/>
      <c r="AFG55" s="59"/>
      <c r="AFH55" s="25"/>
      <c r="AFI55" s="59"/>
      <c r="AFJ55" s="25"/>
      <c r="AFK55" s="59"/>
      <c r="AFL55" s="25"/>
      <c r="AFM55" s="59"/>
      <c r="AFN55" s="25"/>
      <c r="AFO55" s="59"/>
      <c r="AFP55" s="25"/>
      <c r="AFQ55" s="59"/>
      <c r="AFR55" s="25"/>
      <c r="AFS55" s="59"/>
      <c r="AFT55" s="25"/>
      <c r="AFU55" s="59"/>
      <c r="AFV55" s="25"/>
      <c r="AFW55" s="59"/>
      <c r="AFX55" s="25"/>
      <c r="AFY55" s="59"/>
      <c r="AFZ55" s="25"/>
      <c r="AGA55" s="59"/>
      <c r="AGB55" s="25"/>
      <c r="AGC55" s="59"/>
      <c r="AGD55" s="25"/>
      <c r="AGE55" s="59"/>
      <c r="AGF55" s="25"/>
      <c r="AGG55" s="59"/>
      <c r="AGH55" s="25"/>
      <c r="AGI55" s="59"/>
      <c r="AGJ55" s="25"/>
      <c r="AGK55" s="59"/>
      <c r="AGL55" s="25"/>
      <c r="AGM55" s="59"/>
      <c r="AGN55" s="25"/>
      <c r="AGO55" s="59"/>
      <c r="AGP55" s="25"/>
      <c r="AGQ55" s="59"/>
      <c r="AGR55" s="25"/>
      <c r="AGS55" s="59"/>
      <c r="AGT55" s="25"/>
      <c r="AGU55" s="59"/>
      <c r="AGV55" s="25"/>
      <c r="AGW55" s="59"/>
      <c r="AGX55" s="25"/>
      <c r="AGY55" s="59"/>
      <c r="AGZ55" s="25"/>
      <c r="AHA55" s="59"/>
      <c r="AHB55" s="25"/>
      <c r="AHC55" s="59"/>
      <c r="AHD55" s="25"/>
      <c r="AHE55" s="59"/>
      <c r="AHF55" s="25"/>
      <c r="AHG55" s="59"/>
      <c r="AHH55" s="25"/>
      <c r="AHI55" s="59"/>
      <c r="AHJ55" s="25"/>
      <c r="AHK55" s="59"/>
      <c r="AHL55" s="25"/>
      <c r="AHM55" s="59"/>
      <c r="AHN55" s="25"/>
      <c r="AHO55" s="59"/>
      <c r="AHP55" s="25"/>
      <c r="AHQ55" s="59"/>
      <c r="AHR55" s="25"/>
      <c r="AHS55" s="59"/>
      <c r="AHT55" s="25"/>
      <c r="AHU55" s="59"/>
      <c r="AHV55" s="25"/>
      <c r="AHW55" s="59"/>
      <c r="AHX55" s="25"/>
      <c r="AHY55" s="59"/>
      <c r="AHZ55" s="25"/>
      <c r="AIA55" s="59"/>
      <c r="AIB55" s="25"/>
      <c r="AIC55" s="59"/>
      <c r="AID55" s="25"/>
      <c r="AIE55" s="59"/>
      <c r="AIF55" s="25"/>
      <c r="AIG55" s="59"/>
      <c r="AIH55" s="25"/>
      <c r="AII55" s="59"/>
      <c r="AIJ55" s="25"/>
      <c r="AIK55" s="59"/>
      <c r="AIL55" s="25"/>
      <c r="AIM55" s="59"/>
      <c r="AIN55" s="25"/>
      <c r="AIO55" s="59"/>
      <c r="AIP55" s="25"/>
      <c r="AIQ55" s="59"/>
      <c r="AIR55" s="25"/>
      <c r="AIS55" s="59"/>
      <c r="AIT55" s="25"/>
      <c r="AIU55" s="59"/>
      <c r="AIV55" s="25"/>
      <c r="AIW55" s="59"/>
      <c r="AIX55" s="25"/>
      <c r="AIY55" s="59"/>
      <c r="AIZ55" s="25"/>
      <c r="AJA55" s="59"/>
      <c r="AJB55" s="25"/>
      <c r="AJC55" s="59"/>
      <c r="AJD55" s="25"/>
      <c r="AJE55" s="59"/>
      <c r="AJF55" s="25"/>
      <c r="AJG55" s="59"/>
      <c r="AJH55" s="25"/>
      <c r="AJI55" s="59"/>
      <c r="AJJ55" s="25"/>
      <c r="AJK55" s="59"/>
      <c r="AJL55" s="25"/>
      <c r="AJM55" s="59"/>
      <c r="AJN55" s="25"/>
      <c r="AJO55" s="59"/>
      <c r="AJP55" s="25"/>
      <c r="AJQ55" s="59"/>
      <c r="AJR55" s="25"/>
      <c r="AJS55" s="59"/>
      <c r="AJT55" s="25"/>
      <c r="AJU55" s="59"/>
      <c r="AJV55" s="25"/>
      <c r="AJW55" s="59"/>
      <c r="AJX55" s="25"/>
      <c r="AJY55" s="59"/>
      <c r="AJZ55" s="25"/>
      <c r="AKA55" s="59"/>
      <c r="AKB55" s="25"/>
      <c r="AKC55" s="59"/>
      <c r="AKD55" s="25"/>
      <c r="AKE55" s="59"/>
      <c r="AKF55" s="25"/>
      <c r="AKG55" s="59"/>
      <c r="AKH55" s="25"/>
      <c r="AKI55" s="59"/>
      <c r="AKJ55" s="25"/>
      <c r="AKK55" s="59"/>
      <c r="AKL55" s="25"/>
      <c r="AKM55" s="59"/>
      <c r="AKN55" s="25"/>
      <c r="AKO55" s="59"/>
      <c r="AKP55" s="25"/>
      <c r="AKQ55" s="59"/>
      <c r="AKR55" s="25"/>
      <c r="AKS55" s="59"/>
      <c r="AKT55" s="25"/>
      <c r="AKU55" s="59"/>
      <c r="AKV55" s="25"/>
      <c r="AKW55" s="59"/>
      <c r="AKX55" s="25"/>
      <c r="AKY55" s="59"/>
      <c r="AKZ55" s="25"/>
      <c r="ALA55" s="59"/>
      <c r="ALB55" s="25"/>
      <c r="ALC55" s="59"/>
      <c r="ALD55" s="25"/>
      <c r="ALE55" s="59"/>
      <c r="ALF55" s="25"/>
      <c r="ALG55" s="59"/>
      <c r="ALH55" s="25"/>
      <c r="ALI55" s="59"/>
      <c r="ALJ55" s="25"/>
      <c r="ALK55" s="59"/>
      <c r="ALL55" s="25"/>
      <c r="ALM55" s="59"/>
      <c r="ALN55" s="25"/>
      <c r="ALO55" s="59"/>
      <c r="ALP55" s="25"/>
      <c r="ALQ55" s="59"/>
      <c r="ALR55" s="25"/>
      <c r="ALS55" s="59"/>
      <c r="ALT55" s="25"/>
      <c r="ALU55" s="59"/>
      <c r="ALV55" s="25"/>
      <c r="ALW55" s="59"/>
      <c r="ALX55" s="25"/>
      <c r="ALY55" s="59"/>
      <c r="ALZ55" s="25"/>
      <c r="AMA55" s="59"/>
      <c r="AMB55" s="25"/>
      <c r="AMC55" s="59"/>
      <c r="AMD55" s="25"/>
      <c r="AME55" s="59"/>
      <c r="AMF55" s="25"/>
      <c r="AMG55" s="59"/>
      <c r="AMH55" s="25"/>
      <c r="AMI55" s="59"/>
      <c r="AMJ55" s="25"/>
      <c r="AMK55" s="59"/>
      <c r="AML55" s="25"/>
      <c r="AMM55" s="59"/>
      <c r="AMN55" s="25"/>
      <c r="AMO55" s="59"/>
      <c r="AMP55" s="25"/>
      <c r="AMQ55" s="59"/>
      <c r="AMR55" s="25"/>
      <c r="AMS55" s="59"/>
      <c r="AMT55" s="25"/>
      <c r="AMU55" s="59"/>
      <c r="AMV55" s="25"/>
      <c r="AMW55" s="59"/>
      <c r="AMX55" s="25"/>
      <c r="AMY55" s="59"/>
      <c r="AMZ55" s="25"/>
      <c r="ANA55" s="59"/>
      <c r="ANB55" s="25"/>
      <c r="ANC55" s="59"/>
      <c r="AND55" s="25"/>
      <c r="ANE55" s="59"/>
      <c r="ANF55" s="25"/>
      <c r="ANG55" s="59"/>
      <c r="ANH55" s="25"/>
      <c r="ANI55" s="59"/>
      <c r="ANJ55" s="25"/>
      <c r="ANK55" s="59"/>
      <c r="ANL55" s="25"/>
      <c r="ANM55" s="59"/>
      <c r="ANN55" s="25"/>
      <c r="ANO55" s="59"/>
      <c r="ANP55" s="25"/>
      <c r="ANQ55" s="59"/>
      <c r="ANR55" s="25"/>
      <c r="ANS55" s="59"/>
      <c r="ANT55" s="25"/>
      <c r="ANU55" s="59"/>
      <c r="ANV55" s="25"/>
      <c r="ANW55" s="59"/>
      <c r="ANX55" s="25"/>
      <c r="ANY55" s="59"/>
      <c r="ANZ55" s="25"/>
      <c r="AOA55" s="59"/>
      <c r="AOB55" s="25"/>
      <c r="AOC55" s="59"/>
      <c r="AOD55" s="25"/>
      <c r="AOE55" s="59"/>
      <c r="AOF55" s="25"/>
      <c r="AOG55" s="59"/>
      <c r="AOH55" s="25"/>
      <c r="AOI55" s="59"/>
      <c r="AOJ55" s="25"/>
      <c r="AOK55" s="59"/>
      <c r="AOL55" s="25"/>
      <c r="AOM55" s="59"/>
      <c r="AON55" s="25"/>
      <c r="AOO55" s="59"/>
      <c r="AOP55" s="25"/>
      <c r="AOQ55" s="59"/>
      <c r="AOR55" s="25"/>
      <c r="AOS55" s="59"/>
      <c r="AOT55" s="25"/>
      <c r="AOU55" s="59"/>
      <c r="AOV55" s="25"/>
      <c r="AOW55" s="59"/>
      <c r="AOX55" s="25"/>
      <c r="AOY55" s="59"/>
      <c r="AOZ55" s="25"/>
      <c r="APA55" s="59"/>
      <c r="APB55" s="25"/>
      <c r="APC55" s="59"/>
      <c r="APD55" s="25"/>
      <c r="APE55" s="59"/>
      <c r="APF55" s="25"/>
      <c r="APG55" s="59"/>
      <c r="APH55" s="25"/>
      <c r="API55" s="59"/>
      <c r="APJ55" s="25"/>
      <c r="APK55" s="59"/>
      <c r="APL55" s="25"/>
      <c r="APM55" s="59"/>
      <c r="APN55" s="25"/>
      <c r="APO55" s="59"/>
      <c r="APP55" s="25"/>
      <c r="APQ55" s="59"/>
      <c r="APR55" s="25"/>
      <c r="APS55" s="59"/>
      <c r="APT55" s="25"/>
      <c r="APU55" s="59"/>
      <c r="APV55" s="25"/>
      <c r="APW55" s="59"/>
      <c r="APX55" s="25"/>
      <c r="APY55" s="59"/>
      <c r="APZ55" s="25"/>
      <c r="AQA55" s="59"/>
      <c r="AQB55" s="25"/>
      <c r="AQC55" s="59"/>
      <c r="AQD55" s="25"/>
      <c r="AQE55" s="59"/>
      <c r="AQF55" s="25"/>
      <c r="AQG55" s="59"/>
      <c r="AQH55" s="25"/>
      <c r="AQI55" s="59"/>
      <c r="AQJ55" s="25"/>
      <c r="AQK55" s="59"/>
      <c r="AQL55" s="25"/>
      <c r="AQM55" s="59"/>
      <c r="AQN55" s="25"/>
      <c r="AQO55" s="59"/>
      <c r="AQP55" s="25"/>
      <c r="AQQ55" s="59"/>
      <c r="AQR55" s="25"/>
      <c r="AQS55" s="59"/>
      <c r="AQT55" s="25"/>
      <c r="AQU55" s="59"/>
      <c r="AQV55" s="25"/>
      <c r="AQW55" s="59"/>
      <c r="AQX55" s="25"/>
      <c r="AQY55" s="59"/>
      <c r="AQZ55" s="25"/>
      <c r="ARA55" s="59"/>
      <c r="ARB55" s="25"/>
      <c r="ARC55" s="59"/>
      <c r="ARD55" s="25"/>
      <c r="ARE55" s="59"/>
      <c r="ARF55" s="25"/>
      <c r="ARG55" s="59"/>
      <c r="ARH55" s="25"/>
      <c r="ARI55" s="59"/>
      <c r="ARJ55" s="25"/>
      <c r="ARK55" s="59"/>
      <c r="ARL55" s="25"/>
      <c r="ARM55" s="59"/>
      <c r="ARN55" s="25"/>
      <c r="ARO55" s="59"/>
      <c r="ARP55" s="25"/>
      <c r="ARQ55" s="59"/>
      <c r="ARR55" s="25"/>
      <c r="ARS55" s="59"/>
      <c r="ART55" s="25"/>
      <c r="ARU55" s="59"/>
      <c r="ARV55" s="25"/>
      <c r="ARW55" s="59"/>
      <c r="ARX55" s="25"/>
      <c r="ARY55" s="59"/>
      <c r="ARZ55" s="25"/>
      <c r="ASA55" s="59"/>
      <c r="ASB55" s="25"/>
      <c r="ASC55" s="59"/>
      <c r="ASD55" s="25"/>
      <c r="ASE55" s="59"/>
      <c r="ASF55" s="25"/>
      <c r="ASG55" s="59"/>
      <c r="ASH55" s="25"/>
      <c r="ASI55" s="59"/>
      <c r="ASJ55" s="25"/>
      <c r="ASK55" s="59"/>
      <c r="ASL55" s="25"/>
      <c r="ASM55" s="59"/>
      <c r="ASN55" s="25"/>
      <c r="ASO55" s="59"/>
      <c r="ASP55" s="25"/>
      <c r="ASQ55" s="59"/>
      <c r="ASR55" s="25"/>
      <c r="ASS55" s="59"/>
      <c r="AST55" s="25"/>
      <c r="ASU55" s="59"/>
      <c r="ASV55" s="25"/>
      <c r="ASW55" s="59"/>
      <c r="ASX55" s="25"/>
      <c r="ASY55" s="59"/>
      <c r="ASZ55" s="25"/>
      <c r="ATA55" s="59"/>
      <c r="ATB55" s="25"/>
      <c r="ATC55" s="59"/>
      <c r="ATD55" s="25"/>
      <c r="ATE55" s="59"/>
      <c r="ATF55" s="25"/>
      <c r="ATG55" s="59"/>
      <c r="ATH55" s="25"/>
      <c r="ATI55" s="59"/>
      <c r="ATJ55" s="25"/>
      <c r="ATK55" s="59"/>
      <c r="ATL55" s="25"/>
      <c r="ATM55" s="59"/>
      <c r="ATN55" s="25"/>
      <c r="ATO55" s="59"/>
      <c r="ATP55" s="25"/>
      <c r="ATQ55" s="59"/>
      <c r="ATR55" s="25"/>
      <c r="ATS55" s="59"/>
      <c r="ATT55" s="25"/>
      <c r="ATU55" s="59"/>
      <c r="ATV55" s="25"/>
      <c r="ATW55" s="59"/>
      <c r="ATX55" s="25"/>
      <c r="ATY55" s="59"/>
      <c r="ATZ55" s="25"/>
      <c r="AUA55" s="59"/>
      <c r="AUB55" s="25"/>
      <c r="AUC55" s="59"/>
      <c r="AUD55" s="25"/>
      <c r="AUE55" s="59"/>
      <c r="AUF55" s="25"/>
      <c r="AUG55" s="59"/>
      <c r="AUH55" s="25"/>
      <c r="AUI55" s="59"/>
      <c r="AUJ55" s="25"/>
      <c r="AUK55" s="59"/>
      <c r="AUL55" s="25"/>
      <c r="AUM55" s="59"/>
      <c r="AUN55" s="25"/>
      <c r="AUO55" s="59"/>
      <c r="AUP55" s="25"/>
      <c r="AUQ55" s="59"/>
      <c r="AUR55" s="25"/>
      <c r="AUS55" s="59"/>
      <c r="AUT55" s="25"/>
      <c r="AUU55" s="59"/>
      <c r="AUV55" s="25"/>
      <c r="AUW55" s="59"/>
      <c r="AUX55" s="25"/>
      <c r="AUY55" s="59"/>
      <c r="AUZ55" s="25"/>
      <c r="AVA55" s="59"/>
      <c r="AVB55" s="25"/>
      <c r="AVC55" s="59"/>
      <c r="AVD55" s="25"/>
      <c r="AVE55" s="59"/>
      <c r="AVF55" s="25"/>
      <c r="AVG55" s="59"/>
      <c r="AVH55" s="25"/>
      <c r="AVI55" s="59"/>
      <c r="AVJ55" s="25"/>
      <c r="AVK55" s="59"/>
      <c r="AVL55" s="25"/>
      <c r="AVM55" s="59"/>
      <c r="AVN55" s="25"/>
      <c r="AVO55" s="59"/>
      <c r="AVP55" s="25"/>
      <c r="AVQ55" s="59"/>
      <c r="AVR55" s="25"/>
      <c r="AVS55" s="59"/>
      <c r="AVT55" s="25"/>
      <c r="AVU55" s="59"/>
      <c r="AVV55" s="25"/>
      <c r="AVW55" s="59"/>
      <c r="AVX55" s="25"/>
      <c r="AVY55" s="59"/>
      <c r="AVZ55" s="25"/>
      <c r="AWA55" s="59"/>
      <c r="AWB55" s="25"/>
      <c r="AWC55" s="59"/>
      <c r="AWD55" s="25"/>
      <c r="AWE55" s="59"/>
      <c r="AWF55" s="25"/>
      <c r="AWG55" s="59"/>
      <c r="AWH55" s="25"/>
      <c r="AWI55" s="59"/>
      <c r="AWJ55" s="25"/>
      <c r="AWK55" s="59"/>
      <c r="AWL55" s="25"/>
      <c r="AWM55" s="59"/>
      <c r="AWN55" s="25"/>
      <c r="AWO55" s="59"/>
      <c r="AWP55" s="25"/>
      <c r="AWQ55" s="59"/>
      <c r="AWR55" s="25"/>
      <c r="AWS55" s="59"/>
      <c r="AWT55" s="25"/>
      <c r="AWU55" s="59"/>
      <c r="AWV55" s="25"/>
      <c r="AWW55" s="59"/>
      <c r="AWX55" s="25"/>
      <c r="AWY55" s="59"/>
      <c r="AWZ55" s="25"/>
      <c r="AXA55" s="59"/>
      <c r="AXB55" s="25"/>
      <c r="AXC55" s="59"/>
      <c r="AXD55" s="25"/>
      <c r="AXE55" s="59"/>
      <c r="AXF55" s="25"/>
      <c r="AXG55" s="59"/>
      <c r="AXH55" s="25"/>
      <c r="AXI55" s="59"/>
      <c r="AXJ55" s="25"/>
      <c r="AXK55" s="59"/>
      <c r="AXL55" s="25"/>
      <c r="AXM55" s="59"/>
      <c r="AXN55" s="25"/>
      <c r="AXO55" s="59"/>
      <c r="AXP55" s="25"/>
      <c r="AXQ55" s="59"/>
      <c r="AXR55" s="25"/>
      <c r="AXS55" s="59"/>
      <c r="AXT55" s="25"/>
      <c r="AXU55" s="59"/>
      <c r="AXV55" s="25"/>
      <c r="AXW55" s="59"/>
      <c r="AXX55" s="25"/>
      <c r="AXY55" s="59"/>
      <c r="AXZ55" s="25"/>
      <c r="AYA55" s="59"/>
      <c r="AYB55" s="25"/>
      <c r="AYC55" s="59"/>
      <c r="AYD55" s="25"/>
      <c r="AYE55" s="59"/>
      <c r="AYF55" s="25"/>
      <c r="AYG55" s="59"/>
      <c r="AYH55" s="25"/>
      <c r="AYI55" s="59"/>
      <c r="AYJ55" s="25"/>
      <c r="AYK55" s="59"/>
      <c r="AYL55" s="25"/>
      <c r="AYM55" s="59"/>
      <c r="AYN55" s="25"/>
      <c r="AYO55" s="59"/>
      <c r="AYP55" s="25"/>
      <c r="AYQ55" s="59"/>
      <c r="AYR55" s="25"/>
      <c r="AYS55" s="59"/>
      <c r="AYT55" s="25"/>
      <c r="AYU55" s="59"/>
      <c r="AYV55" s="25"/>
      <c r="AYW55" s="59"/>
      <c r="AYX55" s="25"/>
      <c r="AYY55" s="59"/>
      <c r="AYZ55" s="25"/>
      <c r="AZA55" s="59"/>
      <c r="AZB55" s="25"/>
      <c r="AZC55" s="59"/>
      <c r="AZD55" s="25"/>
      <c r="AZE55" s="59"/>
      <c r="AZF55" s="25"/>
      <c r="AZG55" s="59"/>
      <c r="AZH55" s="25"/>
      <c r="AZI55" s="59"/>
      <c r="AZJ55" s="25"/>
      <c r="AZK55" s="59"/>
      <c r="AZL55" s="25"/>
      <c r="AZM55" s="59"/>
      <c r="AZN55" s="25"/>
      <c r="AZO55" s="59"/>
      <c r="AZP55" s="25"/>
      <c r="AZQ55" s="59"/>
      <c r="AZR55" s="25"/>
      <c r="AZS55" s="59"/>
      <c r="AZT55" s="25"/>
      <c r="AZU55" s="59"/>
      <c r="AZV55" s="25"/>
      <c r="AZW55" s="59"/>
      <c r="AZX55" s="25"/>
      <c r="AZY55" s="59"/>
      <c r="AZZ55" s="25"/>
      <c r="BAA55" s="59"/>
      <c r="BAB55" s="25"/>
      <c r="BAC55" s="59"/>
      <c r="BAD55" s="25"/>
      <c r="BAE55" s="59"/>
      <c r="BAF55" s="25"/>
      <c r="BAG55" s="59"/>
      <c r="BAH55" s="25"/>
      <c r="BAI55" s="59"/>
      <c r="BAJ55" s="25"/>
      <c r="BAK55" s="59"/>
      <c r="BAL55" s="25"/>
      <c r="BAM55" s="59"/>
      <c r="BAN55" s="25"/>
      <c r="BAO55" s="59"/>
      <c r="BAP55" s="25"/>
      <c r="BAQ55" s="59"/>
      <c r="BAR55" s="25"/>
      <c r="BAS55" s="59"/>
      <c r="BAT55" s="25"/>
      <c r="BAU55" s="59"/>
      <c r="BAV55" s="25"/>
      <c r="BAW55" s="59"/>
      <c r="BAX55" s="25"/>
      <c r="BAY55" s="59"/>
      <c r="BAZ55" s="25"/>
      <c r="BBA55" s="59"/>
      <c r="BBB55" s="25"/>
      <c r="BBC55" s="59"/>
      <c r="BBD55" s="25"/>
      <c r="BBE55" s="59"/>
      <c r="BBF55" s="25"/>
      <c r="BBG55" s="59"/>
      <c r="BBH55" s="25"/>
      <c r="BBI55" s="59"/>
      <c r="BBJ55" s="25"/>
      <c r="BBK55" s="59"/>
      <c r="BBL55" s="25"/>
      <c r="BBM55" s="59"/>
      <c r="BBN55" s="25"/>
      <c r="BBO55" s="59"/>
      <c r="BBP55" s="25"/>
      <c r="BBQ55" s="59"/>
      <c r="BBR55" s="25"/>
      <c r="BBS55" s="59"/>
      <c r="BBT55" s="25"/>
      <c r="BBU55" s="59"/>
      <c r="BBV55" s="25"/>
      <c r="BBW55" s="59"/>
      <c r="BBX55" s="25"/>
      <c r="BBY55" s="59"/>
      <c r="BBZ55" s="25"/>
      <c r="BCA55" s="59"/>
      <c r="BCB55" s="25"/>
      <c r="BCC55" s="59"/>
      <c r="BCD55" s="25"/>
      <c r="BCE55" s="59"/>
      <c r="BCF55" s="25"/>
      <c r="BCG55" s="59"/>
      <c r="BCH55" s="25"/>
      <c r="BCI55" s="59"/>
      <c r="BCJ55" s="25"/>
      <c r="BCK55" s="59"/>
      <c r="BCL55" s="25"/>
      <c r="BCM55" s="59"/>
      <c r="BCN55" s="25"/>
      <c r="BCO55" s="59"/>
      <c r="BCP55" s="25"/>
      <c r="BCQ55" s="59"/>
      <c r="BCR55" s="25"/>
      <c r="BCS55" s="59"/>
      <c r="BCT55" s="25"/>
      <c r="BCU55" s="59"/>
      <c r="BCV55" s="25"/>
      <c r="BCW55" s="59"/>
      <c r="BCX55" s="25"/>
      <c r="BCY55" s="59"/>
      <c r="BCZ55" s="25"/>
      <c r="BDA55" s="59"/>
      <c r="BDB55" s="25"/>
      <c r="BDC55" s="59"/>
      <c r="BDD55" s="25"/>
      <c r="BDE55" s="59"/>
      <c r="BDF55" s="25"/>
      <c r="BDG55" s="59"/>
      <c r="BDH55" s="25"/>
      <c r="BDI55" s="59"/>
      <c r="BDJ55" s="25"/>
      <c r="BDK55" s="59"/>
      <c r="BDL55" s="25"/>
      <c r="BDM55" s="59"/>
      <c r="BDN55" s="25"/>
      <c r="BDO55" s="59"/>
      <c r="BDP55" s="25"/>
      <c r="BDQ55" s="59"/>
      <c r="BDR55" s="25"/>
      <c r="BDS55" s="59"/>
      <c r="BDT55" s="25"/>
      <c r="BDU55" s="59"/>
      <c r="BDV55" s="25"/>
      <c r="BDW55" s="59"/>
      <c r="BDX55" s="25"/>
      <c r="BDY55" s="59"/>
      <c r="BDZ55" s="25"/>
      <c r="BEA55" s="59"/>
      <c r="BEB55" s="25"/>
      <c r="BEC55" s="59"/>
      <c r="BED55" s="25"/>
      <c r="BEE55" s="59"/>
      <c r="BEF55" s="25"/>
      <c r="BEG55" s="59"/>
      <c r="BEH55" s="25"/>
      <c r="BEI55" s="59"/>
      <c r="BEJ55" s="25"/>
      <c r="BEK55" s="59"/>
      <c r="BEL55" s="25"/>
      <c r="BEM55" s="59"/>
      <c r="BEN55" s="25"/>
      <c r="BEO55" s="59"/>
      <c r="BEP55" s="25"/>
      <c r="BEQ55" s="59"/>
      <c r="BER55" s="25"/>
      <c r="BES55" s="59"/>
      <c r="BET55" s="25"/>
      <c r="BEU55" s="59"/>
      <c r="BEV55" s="25"/>
      <c r="BEW55" s="59"/>
      <c r="BEX55" s="25"/>
      <c r="BEY55" s="59"/>
      <c r="BEZ55" s="25"/>
      <c r="BFA55" s="59"/>
      <c r="BFB55" s="25"/>
      <c r="BFC55" s="59"/>
      <c r="BFD55" s="25"/>
      <c r="BFE55" s="59"/>
      <c r="BFF55" s="25"/>
      <c r="BFG55" s="59"/>
      <c r="BFH55" s="25"/>
      <c r="BFI55" s="59"/>
      <c r="BFJ55" s="25"/>
      <c r="BFK55" s="59"/>
      <c r="BFL55" s="25"/>
      <c r="BFM55" s="59"/>
      <c r="BFN55" s="25"/>
      <c r="BFO55" s="59"/>
      <c r="BFP55" s="25"/>
      <c r="BFQ55" s="59"/>
      <c r="BFR55" s="25"/>
      <c r="BFS55" s="59"/>
      <c r="BFT55" s="25"/>
      <c r="BFU55" s="59"/>
      <c r="BFV55" s="25"/>
      <c r="BFW55" s="59"/>
      <c r="BFX55" s="25"/>
      <c r="BFY55" s="59"/>
      <c r="BFZ55" s="25"/>
      <c r="BGA55" s="59"/>
      <c r="BGB55" s="25"/>
      <c r="BGC55" s="59"/>
      <c r="BGD55" s="25"/>
      <c r="BGE55" s="59"/>
      <c r="BGF55" s="25"/>
      <c r="BGG55" s="59"/>
      <c r="BGH55" s="25"/>
      <c r="BGI55" s="59"/>
      <c r="BGJ55" s="25"/>
      <c r="BGK55" s="59"/>
      <c r="BGL55" s="25"/>
      <c r="BGM55" s="59"/>
      <c r="BGN55" s="25"/>
      <c r="BGO55" s="59"/>
      <c r="BGP55" s="25"/>
      <c r="BGQ55" s="59"/>
      <c r="BGR55" s="25"/>
      <c r="BGS55" s="59"/>
      <c r="BGT55" s="25"/>
      <c r="BGU55" s="59"/>
      <c r="BGV55" s="25"/>
      <c r="BGW55" s="59"/>
      <c r="BGX55" s="25"/>
      <c r="BGY55" s="59"/>
      <c r="BGZ55" s="25"/>
      <c r="BHA55" s="59"/>
      <c r="BHB55" s="25"/>
      <c r="BHC55" s="59"/>
      <c r="BHD55" s="25"/>
      <c r="BHE55" s="59"/>
      <c r="BHF55" s="25"/>
      <c r="BHG55" s="59"/>
      <c r="BHH55" s="25"/>
      <c r="BHI55" s="59"/>
      <c r="BHJ55" s="25"/>
      <c r="BHK55" s="59"/>
      <c r="BHL55" s="25"/>
      <c r="BHM55" s="59"/>
      <c r="BHN55" s="25"/>
      <c r="BHO55" s="59"/>
      <c r="BHP55" s="25"/>
      <c r="BHQ55" s="59"/>
      <c r="BHR55" s="25"/>
      <c r="BHS55" s="59"/>
      <c r="BHT55" s="25"/>
      <c r="BHU55" s="59"/>
      <c r="BHV55" s="25"/>
      <c r="BHW55" s="59"/>
      <c r="BHX55" s="25"/>
      <c r="BHY55" s="59"/>
      <c r="BHZ55" s="25"/>
      <c r="BIA55" s="59"/>
      <c r="BIB55" s="25"/>
      <c r="BIC55" s="59"/>
      <c r="BID55" s="25"/>
      <c r="BIE55" s="59"/>
      <c r="BIF55" s="25"/>
      <c r="BIG55" s="59"/>
      <c r="BIH55" s="25"/>
      <c r="BII55" s="59"/>
      <c r="BIJ55" s="25"/>
      <c r="BIK55" s="59"/>
      <c r="BIL55" s="25"/>
      <c r="BIM55" s="59"/>
      <c r="BIN55" s="25"/>
      <c r="BIO55" s="59"/>
      <c r="BIP55" s="25"/>
      <c r="BIQ55" s="59"/>
      <c r="BIR55" s="25"/>
      <c r="BIS55" s="59"/>
      <c r="BIT55" s="25"/>
      <c r="BIU55" s="59"/>
      <c r="BIV55" s="25"/>
      <c r="BIW55" s="59"/>
      <c r="BIX55" s="25"/>
      <c r="BIY55" s="59"/>
      <c r="BIZ55" s="25"/>
      <c r="BJA55" s="59"/>
      <c r="BJB55" s="25"/>
      <c r="BJC55" s="59"/>
      <c r="BJD55" s="25"/>
      <c r="BJE55" s="59"/>
      <c r="BJF55" s="25"/>
      <c r="BJG55" s="59"/>
      <c r="BJH55" s="25"/>
      <c r="BJI55" s="59"/>
      <c r="BJJ55" s="25"/>
      <c r="BJK55" s="59"/>
      <c r="BJL55" s="25"/>
      <c r="BJM55" s="59"/>
      <c r="BJN55" s="25"/>
      <c r="BJO55" s="59"/>
      <c r="BJP55" s="25"/>
      <c r="BJQ55" s="59"/>
      <c r="BJR55" s="25"/>
      <c r="BJS55" s="59"/>
      <c r="BJT55" s="25"/>
      <c r="BJU55" s="59"/>
      <c r="BJV55" s="25"/>
      <c r="BJW55" s="59"/>
      <c r="BJX55" s="25"/>
      <c r="BJY55" s="59"/>
      <c r="BJZ55" s="25"/>
      <c r="BKA55" s="59"/>
      <c r="BKB55" s="25"/>
      <c r="BKC55" s="59"/>
      <c r="BKD55" s="25"/>
      <c r="BKE55" s="59"/>
      <c r="BKF55" s="25"/>
      <c r="BKG55" s="59"/>
      <c r="BKH55" s="25"/>
      <c r="BKI55" s="59"/>
      <c r="BKJ55" s="25"/>
      <c r="BKK55" s="59"/>
      <c r="BKL55" s="25"/>
      <c r="BKM55" s="59"/>
      <c r="BKN55" s="25"/>
      <c r="BKO55" s="59"/>
      <c r="BKP55" s="25"/>
      <c r="BKQ55" s="59"/>
      <c r="BKR55" s="25"/>
      <c r="BKS55" s="59"/>
      <c r="BKT55" s="25"/>
      <c r="BKU55" s="59"/>
      <c r="BKV55" s="25"/>
      <c r="BKW55" s="59"/>
      <c r="BKX55" s="25"/>
      <c r="BKY55" s="59"/>
      <c r="BKZ55" s="25"/>
      <c r="BLA55" s="59"/>
      <c r="BLB55" s="25"/>
      <c r="BLC55" s="59"/>
      <c r="BLD55" s="25"/>
      <c r="BLE55" s="59"/>
      <c r="BLF55" s="25"/>
      <c r="BLG55" s="59"/>
      <c r="BLH55" s="25"/>
      <c r="BLI55" s="59"/>
      <c r="BLJ55" s="25"/>
      <c r="BLK55" s="59"/>
      <c r="BLL55" s="25"/>
      <c r="BLM55" s="59"/>
      <c r="BLN55" s="25"/>
      <c r="BLO55" s="59"/>
      <c r="BLP55" s="25"/>
      <c r="BLQ55" s="59"/>
      <c r="BLR55" s="25"/>
      <c r="BLS55" s="59"/>
      <c r="BLT55" s="25"/>
      <c r="BLU55" s="59"/>
      <c r="BLV55" s="25"/>
      <c r="BLW55" s="59"/>
      <c r="BLX55" s="25"/>
      <c r="BLY55" s="59"/>
      <c r="BLZ55" s="25"/>
      <c r="BMA55" s="59"/>
      <c r="BMB55" s="25"/>
      <c r="BMC55" s="59"/>
      <c r="BMD55" s="25"/>
      <c r="BME55" s="59"/>
      <c r="BMF55" s="25"/>
      <c r="BMG55" s="59"/>
      <c r="BMH55" s="25"/>
      <c r="BMI55" s="59"/>
      <c r="BMJ55" s="25"/>
      <c r="BMK55" s="59"/>
      <c r="BML55" s="25"/>
      <c r="BMM55" s="59"/>
      <c r="BMN55" s="25"/>
      <c r="BMO55" s="59"/>
      <c r="BMP55" s="25"/>
      <c r="BMQ55" s="59"/>
      <c r="BMR55" s="25"/>
      <c r="BMS55" s="59"/>
      <c r="BMT55" s="25"/>
      <c r="BMU55" s="59"/>
      <c r="BMV55" s="25"/>
      <c r="BMW55" s="59"/>
      <c r="BMX55" s="25"/>
      <c r="BMY55" s="59"/>
      <c r="BMZ55" s="25"/>
      <c r="BNA55" s="59"/>
      <c r="BNB55" s="25"/>
      <c r="BNC55" s="59"/>
      <c r="BND55" s="25"/>
      <c r="BNE55" s="59"/>
      <c r="BNF55" s="25"/>
      <c r="BNG55" s="59"/>
      <c r="BNH55" s="25"/>
      <c r="BNI55" s="59"/>
      <c r="BNJ55" s="25"/>
      <c r="BNK55" s="59"/>
      <c r="BNL55" s="25"/>
      <c r="BNM55" s="59"/>
      <c r="BNN55" s="25"/>
      <c r="BNO55" s="59"/>
      <c r="BNP55" s="25"/>
      <c r="BNQ55" s="59"/>
      <c r="BNR55" s="25"/>
      <c r="BNS55" s="59"/>
      <c r="BNT55" s="25"/>
      <c r="BNU55" s="59"/>
      <c r="BNV55" s="25"/>
      <c r="BNW55" s="59"/>
      <c r="BNX55" s="25"/>
      <c r="BNY55" s="59"/>
      <c r="BNZ55" s="25"/>
      <c r="BOA55" s="59"/>
      <c r="BOB55" s="25"/>
      <c r="BOC55" s="59"/>
      <c r="BOD55" s="25"/>
      <c r="BOE55" s="59"/>
      <c r="BOF55" s="25"/>
      <c r="BOG55" s="59"/>
      <c r="BOH55" s="25"/>
      <c r="BOI55" s="59"/>
      <c r="BOJ55" s="25"/>
      <c r="BOK55" s="59"/>
      <c r="BOL55" s="25"/>
      <c r="BOM55" s="59"/>
      <c r="BON55" s="25"/>
      <c r="BOO55" s="59"/>
      <c r="BOP55" s="25"/>
      <c r="BOQ55" s="59"/>
      <c r="BOR55" s="25"/>
      <c r="BOS55" s="59"/>
      <c r="BOT55" s="25"/>
      <c r="BOU55" s="59"/>
      <c r="BOV55" s="25"/>
      <c r="BOW55" s="59"/>
      <c r="BOX55" s="25"/>
      <c r="BOY55" s="59"/>
      <c r="BOZ55" s="25"/>
      <c r="BPA55" s="59"/>
      <c r="BPB55" s="25"/>
      <c r="BPC55" s="59"/>
      <c r="BPD55" s="25"/>
      <c r="BPE55" s="59"/>
      <c r="BPF55" s="25"/>
      <c r="BPG55" s="59"/>
      <c r="BPH55" s="25"/>
      <c r="BPI55" s="59"/>
      <c r="BPJ55" s="25"/>
      <c r="BPK55" s="59"/>
      <c r="BPL55" s="25"/>
      <c r="BPM55" s="59"/>
      <c r="BPN55" s="25"/>
      <c r="BPO55" s="59"/>
      <c r="BPP55" s="25"/>
      <c r="BPQ55" s="59"/>
      <c r="BPR55" s="25"/>
      <c r="BPS55" s="59"/>
      <c r="BPT55" s="25"/>
      <c r="BPU55" s="59"/>
      <c r="BPV55" s="25"/>
      <c r="BPW55" s="59"/>
      <c r="BPX55" s="25"/>
      <c r="BPY55" s="59"/>
      <c r="BPZ55" s="25"/>
      <c r="BQA55" s="59"/>
      <c r="BQB55" s="25"/>
      <c r="BQC55" s="59"/>
      <c r="BQD55" s="25"/>
      <c r="BQE55" s="59"/>
      <c r="BQF55" s="25"/>
      <c r="BQG55" s="59"/>
      <c r="BQH55" s="25"/>
      <c r="BQI55" s="59"/>
      <c r="BQJ55" s="25"/>
      <c r="BQK55" s="59"/>
      <c r="BQL55" s="25"/>
      <c r="BQM55" s="59"/>
      <c r="BQN55" s="25"/>
      <c r="BQO55" s="59"/>
      <c r="BQP55" s="25"/>
      <c r="BQQ55" s="59"/>
      <c r="BQR55" s="25"/>
      <c r="BQS55" s="59"/>
      <c r="BQT55" s="25"/>
      <c r="BQU55" s="59"/>
      <c r="BQV55" s="25"/>
      <c r="BQW55" s="59"/>
      <c r="BQX55" s="25"/>
      <c r="BQY55" s="59"/>
      <c r="BQZ55" s="25"/>
      <c r="BRA55" s="59"/>
      <c r="BRB55" s="25"/>
      <c r="BRC55" s="59"/>
      <c r="BRD55" s="25"/>
      <c r="BRE55" s="59"/>
      <c r="BRF55" s="25"/>
      <c r="BRG55" s="59"/>
      <c r="BRH55" s="25"/>
      <c r="BRI55" s="59"/>
      <c r="BRJ55" s="25"/>
      <c r="BRK55" s="59"/>
      <c r="BRL55" s="25"/>
      <c r="BRM55" s="59"/>
      <c r="BRN55" s="25"/>
      <c r="BRO55" s="59"/>
      <c r="BRP55" s="25"/>
      <c r="BRQ55" s="59"/>
      <c r="BRR55" s="25"/>
      <c r="BRS55" s="59"/>
      <c r="BRT55" s="25"/>
      <c r="BRU55" s="59"/>
      <c r="BRV55" s="25"/>
      <c r="BRW55" s="59"/>
      <c r="BRX55" s="25"/>
      <c r="BRY55" s="59"/>
      <c r="BRZ55" s="25"/>
      <c r="BSA55" s="59"/>
      <c r="BSB55" s="25"/>
      <c r="BSC55" s="59"/>
      <c r="BSD55" s="25"/>
      <c r="BSE55" s="59"/>
      <c r="BSF55" s="25"/>
      <c r="BSG55" s="59"/>
      <c r="BSH55" s="25"/>
      <c r="BSI55" s="59"/>
      <c r="BSJ55" s="25"/>
      <c r="BSK55" s="59"/>
      <c r="BSL55" s="25"/>
      <c r="BSM55" s="59"/>
      <c r="BSN55" s="25"/>
      <c r="BSO55" s="59"/>
      <c r="BSP55" s="25"/>
      <c r="BSQ55" s="59"/>
      <c r="BSR55" s="25"/>
      <c r="BSS55" s="59"/>
      <c r="BST55" s="25"/>
      <c r="BSU55" s="59"/>
      <c r="BSV55" s="25"/>
      <c r="BSW55" s="59"/>
      <c r="BSX55" s="25"/>
      <c r="BSY55" s="59"/>
      <c r="BSZ55" s="25"/>
      <c r="BTA55" s="59"/>
      <c r="BTB55" s="25"/>
      <c r="BTC55" s="59"/>
      <c r="BTD55" s="25"/>
      <c r="BTE55" s="59"/>
      <c r="BTF55" s="25"/>
      <c r="BTG55" s="59"/>
      <c r="BTH55" s="25"/>
      <c r="BTI55" s="59"/>
      <c r="BTJ55" s="25"/>
      <c r="BTK55" s="59"/>
      <c r="BTL55" s="25"/>
      <c r="BTM55" s="59"/>
      <c r="BTN55" s="25"/>
      <c r="BTO55" s="59"/>
      <c r="BTP55" s="25"/>
      <c r="BTQ55" s="59"/>
      <c r="BTR55" s="25"/>
      <c r="BTS55" s="59"/>
      <c r="BTT55" s="25"/>
      <c r="BTU55" s="59"/>
      <c r="BTV55" s="25"/>
      <c r="BTW55" s="59"/>
      <c r="BTX55" s="25"/>
      <c r="BTY55" s="59"/>
      <c r="BTZ55" s="25"/>
      <c r="BUA55" s="59"/>
      <c r="BUB55" s="25"/>
      <c r="BUC55" s="59"/>
      <c r="BUD55" s="25"/>
      <c r="BUE55" s="59"/>
      <c r="BUF55" s="25"/>
      <c r="BUG55" s="59"/>
      <c r="BUH55" s="25"/>
      <c r="BUI55" s="59"/>
      <c r="BUJ55" s="25"/>
      <c r="BUK55" s="59"/>
      <c r="BUL55" s="25"/>
      <c r="BUM55" s="59"/>
      <c r="BUN55" s="25"/>
      <c r="BUO55" s="59"/>
      <c r="BUP55" s="25"/>
      <c r="BUQ55" s="59"/>
      <c r="BUR55" s="25"/>
      <c r="BUS55" s="59"/>
      <c r="BUT55" s="25"/>
      <c r="BUU55" s="59"/>
      <c r="BUV55" s="25"/>
      <c r="BUW55" s="59"/>
      <c r="BUX55" s="25"/>
      <c r="BUY55" s="59"/>
      <c r="BUZ55" s="25"/>
      <c r="BVA55" s="59"/>
      <c r="BVB55" s="25"/>
      <c r="BVC55" s="59"/>
      <c r="BVD55" s="25"/>
      <c r="BVE55" s="59"/>
      <c r="BVF55" s="25"/>
      <c r="BVG55" s="59"/>
      <c r="BVH55" s="25"/>
      <c r="BVI55" s="59"/>
      <c r="BVJ55" s="25"/>
      <c r="BVK55" s="59"/>
      <c r="BVL55" s="25"/>
      <c r="BVM55" s="59"/>
      <c r="BVN55" s="25"/>
      <c r="BVO55" s="59"/>
      <c r="BVP55" s="25"/>
      <c r="BVQ55" s="59"/>
      <c r="BVR55" s="25"/>
      <c r="BVS55" s="59"/>
      <c r="BVT55" s="25"/>
      <c r="BVU55" s="59"/>
      <c r="BVV55" s="25"/>
      <c r="BVW55" s="59"/>
      <c r="BVX55" s="25"/>
      <c r="BVY55" s="59"/>
      <c r="BVZ55" s="25"/>
      <c r="BWA55" s="59"/>
      <c r="BWB55" s="25"/>
      <c r="BWC55" s="59"/>
      <c r="BWD55" s="25"/>
      <c r="BWE55" s="59"/>
      <c r="BWF55" s="25"/>
      <c r="BWG55" s="59"/>
      <c r="BWH55" s="25"/>
      <c r="BWI55" s="59"/>
      <c r="BWJ55" s="25"/>
      <c r="BWK55" s="59"/>
      <c r="BWL55" s="25"/>
      <c r="BWM55" s="59"/>
      <c r="BWN55" s="25"/>
      <c r="BWO55" s="59"/>
      <c r="BWP55" s="25"/>
      <c r="BWQ55" s="59"/>
      <c r="BWR55" s="25"/>
      <c r="BWS55" s="59"/>
      <c r="BWT55" s="25"/>
      <c r="BWU55" s="59"/>
      <c r="BWV55" s="25"/>
      <c r="BWW55" s="59"/>
      <c r="BWX55" s="25"/>
      <c r="BWY55" s="59"/>
      <c r="BWZ55" s="25"/>
      <c r="BXA55" s="59"/>
      <c r="BXB55" s="25"/>
      <c r="BXC55" s="59"/>
      <c r="BXD55" s="25"/>
      <c r="BXE55" s="59"/>
      <c r="BXF55" s="25"/>
      <c r="BXG55" s="59"/>
      <c r="BXH55" s="25"/>
      <c r="BXI55" s="59"/>
      <c r="BXJ55" s="25"/>
      <c r="BXK55" s="59"/>
      <c r="BXL55" s="25"/>
      <c r="BXM55" s="59"/>
      <c r="BXN55" s="25"/>
      <c r="BXO55" s="59"/>
      <c r="BXP55" s="25"/>
      <c r="BXQ55" s="59"/>
      <c r="BXR55" s="25"/>
      <c r="BXS55" s="59"/>
      <c r="BXT55" s="25"/>
      <c r="BXU55" s="59"/>
      <c r="BXV55" s="25"/>
      <c r="BXW55" s="59"/>
      <c r="BXX55" s="25"/>
      <c r="BXY55" s="59"/>
      <c r="BXZ55" s="25"/>
      <c r="BYA55" s="59"/>
      <c r="BYB55" s="25"/>
      <c r="BYC55" s="59"/>
      <c r="BYD55" s="25"/>
      <c r="BYE55" s="59"/>
      <c r="BYF55" s="25"/>
      <c r="BYG55" s="59"/>
      <c r="BYH55" s="25"/>
      <c r="BYI55" s="59"/>
      <c r="BYJ55" s="25"/>
      <c r="BYK55" s="59"/>
      <c r="BYL55" s="25"/>
      <c r="BYM55" s="59"/>
      <c r="BYN55" s="25"/>
      <c r="BYO55" s="59"/>
      <c r="BYP55" s="25"/>
      <c r="BYQ55" s="59"/>
      <c r="BYR55" s="25"/>
      <c r="BYS55" s="59"/>
      <c r="BYT55" s="25"/>
      <c r="BYU55" s="59"/>
      <c r="BYV55" s="25"/>
      <c r="BYW55" s="59"/>
      <c r="BYX55" s="25"/>
      <c r="BYY55" s="59"/>
      <c r="BYZ55" s="25"/>
      <c r="BZA55" s="59"/>
      <c r="BZB55" s="25"/>
      <c r="BZC55" s="59"/>
      <c r="BZD55" s="25"/>
      <c r="BZE55" s="59"/>
      <c r="BZF55" s="25"/>
      <c r="BZG55" s="59"/>
      <c r="BZH55" s="25"/>
      <c r="BZI55" s="59"/>
      <c r="BZJ55" s="25"/>
      <c r="BZK55" s="59"/>
      <c r="BZL55" s="25"/>
      <c r="BZM55" s="59"/>
      <c r="BZN55" s="25"/>
      <c r="BZO55" s="59"/>
      <c r="BZP55" s="25"/>
      <c r="BZQ55" s="59"/>
      <c r="BZR55" s="25"/>
      <c r="BZS55" s="59"/>
      <c r="BZT55" s="25"/>
      <c r="BZU55" s="59"/>
      <c r="BZV55" s="25"/>
      <c r="BZW55" s="59"/>
      <c r="BZX55" s="25"/>
      <c r="BZY55" s="59"/>
      <c r="BZZ55" s="25"/>
      <c r="CAA55" s="59"/>
      <c r="CAB55" s="25"/>
      <c r="CAC55" s="59"/>
      <c r="CAD55" s="25"/>
      <c r="CAE55" s="59"/>
      <c r="CAF55" s="25"/>
      <c r="CAG55" s="59"/>
      <c r="CAH55" s="25"/>
      <c r="CAI55" s="59"/>
      <c r="CAJ55" s="25"/>
      <c r="CAK55" s="59"/>
      <c r="CAL55" s="25"/>
      <c r="CAM55" s="59"/>
      <c r="CAN55" s="25"/>
      <c r="CAO55" s="59"/>
      <c r="CAP55" s="25"/>
      <c r="CAQ55" s="59"/>
      <c r="CAR55" s="25"/>
      <c r="CAS55" s="59"/>
      <c r="CAT55" s="25"/>
      <c r="CAU55" s="59"/>
      <c r="CAV55" s="25"/>
      <c r="CAW55" s="59"/>
      <c r="CAX55" s="25"/>
      <c r="CAY55" s="59"/>
      <c r="CAZ55" s="25"/>
      <c r="CBA55" s="59"/>
      <c r="CBB55" s="25"/>
      <c r="CBC55" s="59"/>
      <c r="CBD55" s="25"/>
      <c r="CBE55" s="59"/>
      <c r="CBF55" s="25"/>
      <c r="CBG55" s="59"/>
      <c r="CBH55" s="25"/>
      <c r="CBI55" s="59"/>
      <c r="CBJ55" s="25"/>
      <c r="CBK55" s="59"/>
      <c r="CBL55" s="25"/>
      <c r="CBM55" s="59"/>
      <c r="CBN55" s="25"/>
      <c r="CBO55" s="59"/>
      <c r="CBP55" s="25"/>
      <c r="CBQ55" s="59"/>
      <c r="CBR55" s="25"/>
      <c r="CBS55" s="59"/>
      <c r="CBT55" s="25"/>
      <c r="CBU55" s="59"/>
      <c r="CBV55" s="25"/>
      <c r="CBW55" s="59"/>
      <c r="CBX55" s="25"/>
      <c r="CBY55" s="59"/>
      <c r="CBZ55" s="25"/>
      <c r="CCA55" s="59"/>
      <c r="CCB55" s="25"/>
      <c r="CCC55" s="59"/>
      <c r="CCD55" s="25"/>
      <c r="CCE55" s="59"/>
      <c r="CCF55" s="25"/>
      <c r="CCG55" s="59"/>
      <c r="CCH55" s="25"/>
      <c r="CCI55" s="59"/>
      <c r="CCJ55" s="25"/>
      <c r="CCK55" s="59"/>
      <c r="CCL55" s="25"/>
      <c r="CCM55" s="59"/>
      <c r="CCN55" s="25"/>
      <c r="CCO55" s="59"/>
      <c r="CCP55" s="25"/>
      <c r="CCQ55" s="59"/>
      <c r="CCR55" s="25"/>
      <c r="CCS55" s="59"/>
      <c r="CCT55" s="25"/>
      <c r="CCU55" s="59"/>
      <c r="CCV55" s="25"/>
      <c r="CCW55" s="59"/>
      <c r="CCX55" s="25"/>
      <c r="CCY55" s="59"/>
      <c r="CCZ55" s="25"/>
      <c r="CDA55" s="59"/>
      <c r="CDB55" s="25"/>
      <c r="CDC55" s="59"/>
      <c r="CDD55" s="25"/>
      <c r="CDE55" s="59"/>
      <c r="CDF55" s="25"/>
      <c r="CDG55" s="59"/>
      <c r="CDH55" s="25"/>
      <c r="CDI55" s="59"/>
      <c r="CDJ55" s="25"/>
      <c r="CDK55" s="59"/>
      <c r="CDL55" s="25"/>
      <c r="CDM55" s="59"/>
      <c r="CDN55" s="25"/>
      <c r="CDO55" s="59"/>
      <c r="CDP55" s="25"/>
      <c r="CDQ55" s="59"/>
      <c r="CDR55" s="25"/>
      <c r="CDS55" s="59"/>
      <c r="CDT55" s="25"/>
      <c r="CDU55" s="59"/>
      <c r="CDV55" s="25"/>
      <c r="CDW55" s="59"/>
      <c r="CDX55" s="25"/>
      <c r="CDY55" s="59"/>
      <c r="CDZ55" s="25"/>
      <c r="CEA55" s="59"/>
      <c r="CEB55" s="25"/>
      <c r="CEC55" s="59"/>
      <c r="CED55" s="25"/>
      <c r="CEE55" s="59"/>
      <c r="CEF55" s="25"/>
      <c r="CEG55" s="59"/>
      <c r="CEH55" s="25"/>
      <c r="CEI55" s="59"/>
      <c r="CEJ55" s="25"/>
      <c r="CEK55" s="59"/>
      <c r="CEL55" s="25"/>
      <c r="CEM55" s="59"/>
      <c r="CEN55" s="25"/>
      <c r="CEO55" s="59"/>
      <c r="CEP55" s="25"/>
      <c r="CEQ55" s="59"/>
      <c r="CER55" s="25"/>
      <c r="CES55" s="59"/>
      <c r="CET55" s="25"/>
      <c r="CEU55" s="59"/>
      <c r="CEV55" s="25"/>
      <c r="CEW55" s="59"/>
      <c r="CEX55" s="25"/>
      <c r="CEY55" s="59"/>
      <c r="CEZ55" s="25"/>
      <c r="CFA55" s="59"/>
      <c r="CFB55" s="25"/>
      <c r="CFC55" s="59"/>
      <c r="CFD55" s="25"/>
      <c r="CFE55" s="59"/>
      <c r="CFF55" s="25"/>
      <c r="CFG55" s="59"/>
      <c r="CFH55" s="25"/>
      <c r="CFI55" s="59"/>
      <c r="CFJ55" s="25"/>
      <c r="CFK55" s="59"/>
      <c r="CFL55" s="25"/>
      <c r="CFM55" s="59"/>
      <c r="CFN55" s="25"/>
      <c r="CFO55" s="59"/>
      <c r="CFP55" s="25"/>
      <c r="CFQ55" s="59"/>
      <c r="CFR55" s="25"/>
      <c r="CFS55" s="59"/>
      <c r="CFT55" s="25"/>
      <c r="CFU55" s="59"/>
      <c r="CFV55" s="25"/>
      <c r="CFW55" s="59"/>
      <c r="CFX55" s="25"/>
      <c r="CFY55" s="59"/>
      <c r="CFZ55" s="25"/>
      <c r="CGA55" s="59"/>
      <c r="CGB55" s="25"/>
      <c r="CGC55" s="59"/>
      <c r="CGD55" s="25"/>
      <c r="CGE55" s="59"/>
      <c r="CGF55" s="25"/>
      <c r="CGG55" s="59"/>
      <c r="CGH55" s="25"/>
      <c r="CGI55" s="59"/>
      <c r="CGJ55" s="25"/>
      <c r="CGK55" s="59"/>
      <c r="CGL55" s="25"/>
      <c r="CGM55" s="59"/>
      <c r="CGN55" s="25"/>
      <c r="CGO55" s="59"/>
      <c r="CGP55" s="25"/>
      <c r="CGQ55" s="59"/>
      <c r="CGR55" s="25"/>
      <c r="CGS55" s="59"/>
      <c r="CGT55" s="25"/>
      <c r="CGU55" s="59"/>
      <c r="CGV55" s="25"/>
      <c r="CGW55" s="59"/>
      <c r="CGX55" s="25"/>
      <c r="CGY55" s="59"/>
      <c r="CGZ55" s="25"/>
      <c r="CHA55" s="59"/>
      <c r="CHB55" s="25"/>
      <c r="CHC55" s="59"/>
      <c r="CHD55" s="25"/>
      <c r="CHE55" s="59"/>
      <c r="CHF55" s="25"/>
      <c r="CHG55" s="59"/>
      <c r="CHH55" s="25"/>
      <c r="CHI55" s="59"/>
      <c r="CHJ55" s="25"/>
      <c r="CHK55" s="59"/>
      <c r="CHL55" s="25"/>
      <c r="CHM55" s="59"/>
      <c r="CHN55" s="25"/>
      <c r="CHO55" s="59"/>
      <c r="CHP55" s="25"/>
      <c r="CHQ55" s="59"/>
      <c r="CHR55" s="25"/>
      <c r="CHS55" s="59"/>
      <c r="CHT55" s="25"/>
      <c r="CHU55" s="59"/>
      <c r="CHV55" s="25"/>
      <c r="CHW55" s="59"/>
      <c r="CHX55" s="25"/>
      <c r="CHY55" s="59"/>
      <c r="CHZ55" s="25"/>
      <c r="CIA55" s="59"/>
      <c r="CIB55" s="25"/>
      <c r="CIC55" s="59"/>
      <c r="CID55" s="25"/>
      <c r="CIE55" s="59"/>
      <c r="CIF55" s="25"/>
      <c r="CIG55" s="59"/>
      <c r="CIH55" s="25"/>
      <c r="CII55" s="59"/>
      <c r="CIJ55" s="25"/>
      <c r="CIK55" s="59"/>
      <c r="CIL55" s="25"/>
      <c r="CIM55" s="59"/>
      <c r="CIN55" s="25"/>
      <c r="CIO55" s="59"/>
      <c r="CIP55" s="25"/>
      <c r="CIQ55" s="59"/>
      <c r="CIR55" s="25"/>
      <c r="CIS55" s="59"/>
      <c r="CIT55" s="25"/>
      <c r="CIU55" s="59"/>
      <c r="CIV55" s="25"/>
      <c r="CIW55" s="59"/>
      <c r="CIX55" s="25"/>
      <c r="CIY55" s="59"/>
      <c r="CIZ55" s="25"/>
      <c r="CJA55" s="59"/>
      <c r="CJB55" s="25"/>
      <c r="CJC55" s="59"/>
      <c r="CJD55" s="25"/>
      <c r="CJE55" s="59"/>
      <c r="CJF55" s="25"/>
      <c r="CJG55" s="59"/>
      <c r="CJH55" s="25"/>
      <c r="CJI55" s="59"/>
      <c r="CJJ55" s="25"/>
      <c r="CJK55" s="59"/>
      <c r="CJL55" s="25"/>
      <c r="CJM55" s="59"/>
      <c r="CJN55" s="25"/>
      <c r="CJO55" s="59"/>
      <c r="CJP55" s="25"/>
      <c r="CJQ55" s="59"/>
      <c r="CJR55" s="25"/>
      <c r="CJS55" s="59"/>
      <c r="CJT55" s="25"/>
      <c r="CJU55" s="59"/>
      <c r="CJV55" s="25"/>
      <c r="CJW55" s="59"/>
      <c r="CJX55" s="25"/>
      <c r="CJY55" s="59"/>
      <c r="CJZ55" s="25"/>
      <c r="CKA55" s="59"/>
      <c r="CKB55" s="25"/>
      <c r="CKC55" s="59"/>
      <c r="CKD55" s="25"/>
      <c r="CKE55" s="59"/>
      <c r="CKF55" s="25"/>
      <c r="CKG55" s="59"/>
      <c r="CKH55" s="25"/>
      <c r="CKI55" s="59"/>
      <c r="CKJ55" s="25"/>
      <c r="CKK55" s="59"/>
      <c r="CKL55" s="25"/>
      <c r="CKM55" s="59"/>
      <c r="CKN55" s="25"/>
      <c r="CKO55" s="59"/>
      <c r="CKP55" s="25"/>
      <c r="CKQ55" s="59"/>
      <c r="CKR55" s="25"/>
      <c r="CKS55" s="59"/>
      <c r="CKT55" s="25"/>
      <c r="CKU55" s="59"/>
      <c r="CKV55" s="25"/>
      <c r="CKW55" s="59"/>
      <c r="CKX55" s="25"/>
      <c r="CKY55" s="59"/>
      <c r="CKZ55" s="25"/>
      <c r="CLA55" s="59"/>
      <c r="CLB55" s="25"/>
      <c r="CLC55" s="59"/>
      <c r="CLD55" s="25"/>
      <c r="CLE55" s="59"/>
      <c r="CLF55" s="25"/>
      <c r="CLG55" s="59"/>
      <c r="CLH55" s="25"/>
      <c r="CLI55" s="59"/>
      <c r="CLJ55" s="25"/>
      <c r="CLK55" s="59"/>
      <c r="CLL55" s="25"/>
      <c r="CLM55" s="59"/>
      <c r="CLN55" s="25"/>
      <c r="CLO55" s="59"/>
      <c r="CLP55" s="25"/>
      <c r="CLQ55" s="59"/>
      <c r="CLR55" s="25"/>
      <c r="CLS55" s="59"/>
      <c r="CLT55" s="25"/>
      <c r="CLU55" s="59"/>
      <c r="CLV55" s="25"/>
      <c r="CLW55" s="59"/>
      <c r="CLX55" s="25"/>
      <c r="CLY55" s="59"/>
      <c r="CLZ55" s="25"/>
      <c r="CMA55" s="59"/>
      <c r="CMB55" s="25"/>
      <c r="CMC55" s="59"/>
      <c r="CMD55" s="25"/>
      <c r="CME55" s="59"/>
      <c r="CMF55" s="25"/>
      <c r="CMG55" s="59"/>
      <c r="CMH55" s="25"/>
      <c r="CMI55" s="59"/>
      <c r="CMJ55" s="25"/>
      <c r="CMK55" s="59"/>
      <c r="CML55" s="25"/>
      <c r="CMM55" s="59"/>
      <c r="CMN55" s="25"/>
      <c r="CMO55" s="59"/>
      <c r="CMP55" s="25"/>
      <c r="CMQ55" s="59"/>
      <c r="CMR55" s="25"/>
      <c r="CMS55" s="59"/>
      <c r="CMT55" s="25"/>
      <c r="CMU55" s="59"/>
      <c r="CMV55" s="25"/>
      <c r="CMW55" s="59"/>
      <c r="CMX55" s="25"/>
      <c r="CMY55" s="59"/>
      <c r="CMZ55" s="25"/>
      <c r="CNA55" s="59"/>
      <c r="CNB55" s="25"/>
      <c r="CNC55" s="59"/>
      <c r="CND55" s="25"/>
      <c r="CNE55" s="59"/>
      <c r="CNF55" s="25"/>
      <c r="CNG55" s="59"/>
      <c r="CNH55" s="25"/>
      <c r="CNI55" s="59"/>
      <c r="CNJ55" s="25"/>
      <c r="CNK55" s="59"/>
      <c r="CNL55" s="25"/>
      <c r="CNM55" s="59"/>
      <c r="CNN55" s="25"/>
      <c r="CNO55" s="59"/>
      <c r="CNP55" s="25"/>
      <c r="CNQ55" s="59"/>
      <c r="CNR55" s="25"/>
      <c r="CNS55" s="59"/>
      <c r="CNT55" s="25"/>
      <c r="CNU55" s="59"/>
      <c r="CNV55" s="25"/>
      <c r="CNW55" s="59"/>
      <c r="CNX55" s="25"/>
      <c r="CNY55" s="59"/>
      <c r="CNZ55" s="25"/>
      <c r="COA55" s="59"/>
      <c r="COB55" s="25"/>
      <c r="COC55" s="59"/>
      <c r="COD55" s="25"/>
      <c r="COE55" s="59"/>
      <c r="COF55" s="25"/>
      <c r="COG55" s="59"/>
      <c r="COH55" s="25"/>
      <c r="COI55" s="59"/>
      <c r="COJ55" s="25"/>
      <c r="COK55" s="59"/>
      <c r="COL55" s="25"/>
      <c r="COM55" s="59"/>
      <c r="CON55" s="25"/>
      <c r="COO55" s="59"/>
      <c r="COP55" s="25"/>
      <c r="COQ55" s="59"/>
      <c r="COR55" s="25"/>
      <c r="COS55" s="59"/>
      <c r="COT55" s="25"/>
      <c r="COU55" s="59"/>
      <c r="COV55" s="25"/>
      <c r="COW55" s="59"/>
      <c r="COX55" s="25"/>
      <c r="COY55" s="59"/>
      <c r="COZ55" s="25"/>
      <c r="CPA55" s="59"/>
      <c r="CPB55" s="25"/>
      <c r="CPC55" s="59"/>
      <c r="CPD55" s="25"/>
      <c r="CPE55" s="59"/>
      <c r="CPF55" s="25"/>
      <c r="CPG55" s="59"/>
      <c r="CPH55" s="25"/>
      <c r="CPI55" s="59"/>
      <c r="CPJ55" s="25"/>
      <c r="CPK55" s="59"/>
      <c r="CPL55" s="25"/>
      <c r="CPM55" s="59"/>
      <c r="CPN55" s="25"/>
      <c r="CPO55" s="59"/>
      <c r="CPP55" s="25"/>
      <c r="CPQ55" s="59"/>
      <c r="CPR55" s="25"/>
      <c r="CPS55" s="59"/>
      <c r="CPT55" s="25"/>
      <c r="CPU55" s="59"/>
      <c r="CPV55" s="25"/>
      <c r="CPW55" s="59"/>
      <c r="CPX55" s="25"/>
      <c r="CPY55" s="59"/>
      <c r="CPZ55" s="25"/>
      <c r="CQA55" s="59"/>
      <c r="CQB55" s="25"/>
      <c r="CQC55" s="59"/>
      <c r="CQD55" s="25"/>
      <c r="CQE55" s="59"/>
      <c r="CQF55" s="25"/>
      <c r="CQG55" s="59"/>
      <c r="CQH55" s="25"/>
      <c r="CQI55" s="59"/>
      <c r="CQJ55" s="25"/>
      <c r="CQK55" s="59"/>
      <c r="CQL55" s="25"/>
      <c r="CQM55" s="59"/>
      <c r="CQN55" s="25"/>
      <c r="CQO55" s="59"/>
      <c r="CQP55" s="25"/>
      <c r="CQQ55" s="59"/>
      <c r="CQR55" s="25"/>
      <c r="CQS55" s="59"/>
      <c r="CQT55" s="25"/>
      <c r="CQU55" s="59"/>
      <c r="CQV55" s="25"/>
      <c r="CQW55" s="59"/>
      <c r="CQX55" s="25"/>
      <c r="CQY55" s="59"/>
      <c r="CQZ55" s="25"/>
      <c r="CRA55" s="59"/>
      <c r="CRB55" s="25"/>
      <c r="CRC55" s="59"/>
      <c r="CRD55" s="25"/>
      <c r="CRE55" s="59"/>
      <c r="CRF55" s="25"/>
      <c r="CRG55" s="59"/>
      <c r="CRH55" s="25"/>
      <c r="CRI55" s="59"/>
      <c r="CRJ55" s="25"/>
      <c r="CRK55" s="59"/>
      <c r="CRL55" s="25"/>
      <c r="CRM55" s="59"/>
      <c r="CRN55" s="25"/>
      <c r="CRO55" s="59"/>
      <c r="CRP55" s="25"/>
      <c r="CRQ55" s="59"/>
      <c r="CRR55" s="25"/>
      <c r="CRS55" s="59"/>
      <c r="CRT55" s="25"/>
      <c r="CRU55" s="59"/>
      <c r="CRV55" s="25"/>
      <c r="CRW55" s="59"/>
      <c r="CRX55" s="25"/>
      <c r="CRY55" s="59"/>
      <c r="CRZ55" s="25"/>
      <c r="CSA55" s="59"/>
      <c r="CSB55" s="25"/>
      <c r="CSC55" s="59"/>
      <c r="CSD55" s="25"/>
      <c r="CSE55" s="59"/>
      <c r="CSF55" s="25"/>
      <c r="CSG55" s="59"/>
      <c r="CSH55" s="25"/>
      <c r="CSI55" s="59"/>
      <c r="CSJ55" s="25"/>
      <c r="CSK55" s="59"/>
      <c r="CSL55" s="25"/>
      <c r="CSM55" s="59"/>
      <c r="CSN55" s="25"/>
      <c r="CSO55" s="59"/>
      <c r="CSP55" s="25"/>
      <c r="CSQ55" s="59"/>
      <c r="CSR55" s="25"/>
      <c r="CSS55" s="59"/>
      <c r="CST55" s="25"/>
      <c r="CSU55" s="59"/>
      <c r="CSV55" s="25"/>
      <c r="CSW55" s="59"/>
      <c r="CSX55" s="25"/>
      <c r="CSY55" s="59"/>
      <c r="CSZ55" s="25"/>
      <c r="CTA55" s="59"/>
      <c r="CTB55" s="25"/>
      <c r="CTC55" s="59"/>
      <c r="CTD55" s="25"/>
      <c r="CTE55" s="59"/>
      <c r="CTF55" s="25"/>
      <c r="CTG55" s="59"/>
      <c r="CTH55" s="25"/>
      <c r="CTI55" s="59"/>
      <c r="CTJ55" s="25"/>
      <c r="CTK55" s="59"/>
      <c r="CTL55" s="25"/>
      <c r="CTM55" s="59"/>
      <c r="CTN55" s="25"/>
      <c r="CTO55" s="59"/>
      <c r="CTP55" s="25"/>
      <c r="CTQ55" s="59"/>
      <c r="CTR55" s="25"/>
      <c r="CTS55" s="59"/>
      <c r="CTT55" s="25"/>
      <c r="CTU55" s="59"/>
      <c r="CTV55" s="25"/>
      <c r="CTW55" s="59"/>
      <c r="CTX55" s="25"/>
      <c r="CTY55" s="59"/>
      <c r="CTZ55" s="25"/>
      <c r="CUA55" s="59"/>
      <c r="CUB55" s="25"/>
      <c r="CUC55" s="59"/>
      <c r="CUD55" s="25"/>
      <c r="CUE55" s="59"/>
      <c r="CUF55" s="25"/>
      <c r="CUG55" s="59"/>
      <c r="CUH55" s="25"/>
      <c r="CUI55" s="59"/>
      <c r="CUJ55" s="25"/>
      <c r="CUK55" s="59"/>
      <c r="CUL55" s="25"/>
      <c r="CUM55" s="59"/>
      <c r="CUN55" s="25"/>
      <c r="CUO55" s="59"/>
      <c r="CUP55" s="25"/>
      <c r="CUQ55" s="59"/>
      <c r="CUR55" s="25"/>
      <c r="CUS55" s="59"/>
      <c r="CUT55" s="25"/>
      <c r="CUU55" s="59"/>
      <c r="CUV55" s="25"/>
      <c r="CUW55" s="59"/>
      <c r="CUX55" s="25"/>
      <c r="CUY55" s="59"/>
      <c r="CUZ55" s="25"/>
      <c r="CVA55" s="59"/>
      <c r="CVB55" s="25"/>
      <c r="CVC55" s="59"/>
      <c r="CVD55" s="25"/>
      <c r="CVE55" s="59"/>
      <c r="CVF55" s="25"/>
      <c r="CVG55" s="59"/>
      <c r="CVH55" s="25"/>
      <c r="CVI55" s="59"/>
      <c r="CVJ55" s="25"/>
      <c r="CVK55" s="59"/>
      <c r="CVL55" s="25"/>
      <c r="CVM55" s="59"/>
      <c r="CVN55" s="25"/>
      <c r="CVO55" s="59"/>
      <c r="CVP55" s="25"/>
      <c r="CVQ55" s="59"/>
      <c r="CVR55" s="25"/>
      <c r="CVS55" s="59"/>
      <c r="CVT55" s="25"/>
      <c r="CVU55" s="59"/>
      <c r="CVV55" s="25"/>
      <c r="CVW55" s="59"/>
      <c r="CVX55" s="25"/>
      <c r="CVY55" s="59"/>
      <c r="CVZ55" s="25"/>
      <c r="CWA55" s="59"/>
      <c r="CWB55" s="25"/>
      <c r="CWC55" s="59"/>
      <c r="CWD55" s="25"/>
      <c r="CWE55" s="59"/>
      <c r="CWF55" s="25"/>
      <c r="CWG55" s="59"/>
      <c r="CWH55" s="25"/>
      <c r="CWI55" s="59"/>
      <c r="CWJ55" s="25"/>
      <c r="CWK55" s="59"/>
      <c r="CWL55" s="25"/>
      <c r="CWM55" s="59"/>
      <c r="CWN55" s="25"/>
      <c r="CWO55" s="59"/>
      <c r="CWP55" s="25"/>
      <c r="CWQ55" s="59"/>
      <c r="CWR55" s="25"/>
      <c r="CWS55" s="59"/>
      <c r="CWT55" s="25"/>
      <c r="CWU55" s="59"/>
      <c r="CWV55" s="25"/>
      <c r="CWW55" s="59"/>
      <c r="CWX55" s="25"/>
      <c r="CWY55" s="59"/>
      <c r="CWZ55" s="25"/>
      <c r="CXA55" s="59"/>
      <c r="CXB55" s="25"/>
      <c r="CXC55" s="59"/>
      <c r="CXD55" s="25"/>
      <c r="CXE55" s="59"/>
      <c r="CXF55" s="25"/>
      <c r="CXG55" s="59"/>
      <c r="CXH55" s="25"/>
      <c r="CXI55" s="59"/>
      <c r="CXJ55" s="25"/>
      <c r="CXK55" s="59"/>
      <c r="CXL55" s="25"/>
      <c r="CXM55" s="59"/>
      <c r="CXN55" s="25"/>
      <c r="CXO55" s="59"/>
      <c r="CXP55" s="25"/>
      <c r="CXQ55" s="59"/>
      <c r="CXR55" s="25"/>
      <c r="CXS55" s="59"/>
      <c r="CXT55" s="25"/>
      <c r="CXU55" s="59"/>
      <c r="CXV55" s="25"/>
      <c r="CXW55" s="59"/>
      <c r="CXX55" s="25"/>
      <c r="CXY55" s="59"/>
      <c r="CXZ55" s="25"/>
      <c r="CYA55" s="59"/>
      <c r="CYB55" s="25"/>
      <c r="CYC55" s="59"/>
      <c r="CYD55" s="25"/>
      <c r="CYE55" s="59"/>
      <c r="CYF55" s="25"/>
      <c r="CYG55" s="59"/>
      <c r="CYH55" s="25"/>
      <c r="CYI55" s="59"/>
      <c r="CYJ55" s="25"/>
      <c r="CYK55" s="59"/>
      <c r="CYL55" s="25"/>
      <c r="CYM55" s="59"/>
      <c r="CYN55" s="25"/>
      <c r="CYO55" s="59"/>
      <c r="CYP55" s="25"/>
      <c r="CYQ55" s="59"/>
      <c r="CYR55" s="25"/>
      <c r="CYS55" s="59"/>
      <c r="CYT55" s="25"/>
      <c r="CYU55" s="59"/>
      <c r="CYV55" s="25"/>
      <c r="CYW55" s="59"/>
      <c r="CYX55" s="25"/>
      <c r="CYY55" s="59"/>
      <c r="CYZ55" s="25"/>
      <c r="CZA55" s="59"/>
      <c r="CZB55" s="25"/>
      <c r="CZC55" s="59"/>
      <c r="CZD55" s="25"/>
      <c r="CZE55" s="59"/>
      <c r="CZF55" s="25"/>
      <c r="CZG55" s="59"/>
      <c r="CZH55" s="25"/>
      <c r="CZI55" s="59"/>
      <c r="CZJ55" s="25"/>
      <c r="CZK55" s="59"/>
      <c r="CZL55" s="25"/>
      <c r="CZM55" s="59"/>
      <c r="CZN55" s="25"/>
      <c r="CZO55" s="59"/>
      <c r="CZP55" s="25"/>
      <c r="CZQ55" s="59"/>
      <c r="CZR55" s="25"/>
      <c r="CZS55" s="59"/>
      <c r="CZT55" s="25"/>
      <c r="CZU55" s="59"/>
      <c r="CZV55" s="25"/>
      <c r="CZW55" s="59"/>
      <c r="CZX55" s="25"/>
      <c r="CZY55" s="59"/>
      <c r="CZZ55" s="25"/>
      <c r="DAA55" s="59"/>
      <c r="DAB55" s="25"/>
      <c r="DAC55" s="59"/>
      <c r="DAD55" s="25"/>
      <c r="DAE55" s="59"/>
      <c r="DAF55" s="25"/>
      <c r="DAG55" s="59"/>
      <c r="DAH55" s="25"/>
      <c r="DAI55" s="59"/>
      <c r="DAJ55" s="25"/>
      <c r="DAK55" s="59"/>
      <c r="DAL55" s="25"/>
      <c r="DAM55" s="59"/>
      <c r="DAN55" s="25"/>
      <c r="DAO55" s="59"/>
      <c r="DAP55" s="25"/>
      <c r="DAQ55" s="59"/>
      <c r="DAR55" s="25"/>
      <c r="DAS55" s="59"/>
      <c r="DAT55" s="25"/>
      <c r="DAU55" s="59"/>
      <c r="DAV55" s="25"/>
      <c r="DAW55" s="59"/>
      <c r="DAX55" s="25"/>
      <c r="DAY55" s="59"/>
      <c r="DAZ55" s="25"/>
      <c r="DBA55" s="59"/>
      <c r="DBB55" s="25"/>
      <c r="DBC55" s="59"/>
      <c r="DBD55" s="25"/>
      <c r="DBE55" s="59"/>
      <c r="DBF55" s="25"/>
      <c r="DBG55" s="59"/>
      <c r="DBH55" s="25"/>
      <c r="DBI55" s="59"/>
      <c r="DBJ55" s="25"/>
      <c r="DBK55" s="59"/>
      <c r="DBL55" s="25"/>
      <c r="DBM55" s="59"/>
      <c r="DBN55" s="25"/>
      <c r="DBO55" s="59"/>
      <c r="DBP55" s="25"/>
      <c r="DBQ55" s="59"/>
      <c r="DBR55" s="25"/>
      <c r="DBS55" s="59"/>
      <c r="DBT55" s="25"/>
      <c r="DBU55" s="59"/>
      <c r="DBV55" s="25"/>
      <c r="DBW55" s="59"/>
      <c r="DBX55" s="25"/>
      <c r="DBY55" s="59"/>
      <c r="DBZ55" s="25"/>
      <c r="DCA55" s="59"/>
      <c r="DCB55" s="25"/>
      <c r="DCC55" s="59"/>
      <c r="DCD55" s="25"/>
      <c r="DCE55" s="59"/>
      <c r="DCF55" s="25"/>
      <c r="DCG55" s="59"/>
      <c r="DCH55" s="25"/>
      <c r="DCI55" s="59"/>
      <c r="DCJ55" s="25"/>
      <c r="DCK55" s="59"/>
      <c r="DCL55" s="25"/>
      <c r="DCM55" s="59"/>
      <c r="DCN55" s="25"/>
      <c r="DCO55" s="59"/>
      <c r="DCP55" s="25"/>
      <c r="DCQ55" s="59"/>
      <c r="DCR55" s="25"/>
      <c r="DCS55" s="59"/>
      <c r="DCT55" s="25"/>
      <c r="DCU55" s="59"/>
      <c r="DCV55" s="25"/>
      <c r="DCW55" s="59"/>
      <c r="DCX55" s="25"/>
      <c r="DCY55" s="59"/>
      <c r="DCZ55" s="25"/>
      <c r="DDA55" s="59"/>
      <c r="DDB55" s="25"/>
      <c r="DDC55" s="59"/>
      <c r="DDD55" s="25"/>
      <c r="DDE55" s="59"/>
      <c r="DDF55" s="25"/>
      <c r="DDG55" s="59"/>
      <c r="DDH55" s="25"/>
      <c r="DDI55" s="59"/>
      <c r="DDJ55" s="25"/>
      <c r="DDK55" s="59"/>
      <c r="DDL55" s="25"/>
      <c r="DDM55" s="59"/>
      <c r="DDN55" s="25"/>
      <c r="DDO55" s="59"/>
      <c r="DDP55" s="25"/>
      <c r="DDQ55" s="59"/>
      <c r="DDR55" s="25"/>
      <c r="DDS55" s="59"/>
      <c r="DDT55" s="25"/>
      <c r="DDU55" s="59"/>
      <c r="DDV55" s="25"/>
      <c r="DDW55" s="59"/>
      <c r="DDX55" s="25"/>
      <c r="DDY55" s="59"/>
      <c r="DDZ55" s="25"/>
      <c r="DEA55" s="59"/>
      <c r="DEB55" s="25"/>
      <c r="DEC55" s="59"/>
      <c r="DED55" s="25"/>
      <c r="DEE55" s="59"/>
      <c r="DEF55" s="25"/>
      <c r="DEG55" s="59"/>
      <c r="DEH55" s="25"/>
      <c r="DEI55" s="59"/>
      <c r="DEJ55" s="25"/>
      <c r="DEK55" s="59"/>
      <c r="DEL55" s="25"/>
      <c r="DEM55" s="59"/>
      <c r="DEN55" s="25"/>
      <c r="DEO55" s="59"/>
      <c r="DEP55" s="25"/>
      <c r="DEQ55" s="59"/>
      <c r="DER55" s="25"/>
      <c r="DES55" s="59"/>
      <c r="DET55" s="25"/>
      <c r="DEU55" s="59"/>
      <c r="DEV55" s="25"/>
      <c r="DEW55" s="59"/>
      <c r="DEX55" s="25"/>
      <c r="DEY55" s="59"/>
      <c r="DEZ55" s="25"/>
      <c r="DFA55" s="59"/>
      <c r="DFB55" s="25"/>
      <c r="DFC55" s="59"/>
      <c r="DFD55" s="25"/>
      <c r="DFE55" s="59"/>
      <c r="DFF55" s="25"/>
      <c r="DFG55" s="59"/>
      <c r="DFH55" s="25"/>
      <c r="DFI55" s="59"/>
      <c r="DFJ55" s="25"/>
      <c r="DFK55" s="59"/>
      <c r="DFL55" s="25"/>
      <c r="DFM55" s="59"/>
      <c r="DFN55" s="25"/>
      <c r="DFO55" s="59"/>
      <c r="DFP55" s="25"/>
      <c r="DFQ55" s="59"/>
      <c r="DFR55" s="25"/>
      <c r="DFS55" s="59"/>
      <c r="DFT55" s="25"/>
      <c r="DFU55" s="59"/>
      <c r="DFV55" s="25"/>
      <c r="DFW55" s="59"/>
      <c r="DFX55" s="25"/>
      <c r="DFY55" s="59"/>
      <c r="DFZ55" s="25"/>
      <c r="DGA55" s="59"/>
      <c r="DGB55" s="25"/>
      <c r="DGC55" s="59"/>
      <c r="DGD55" s="25"/>
      <c r="DGE55" s="59"/>
      <c r="DGF55" s="25"/>
      <c r="DGG55" s="59"/>
      <c r="DGH55" s="25"/>
      <c r="DGI55" s="59"/>
      <c r="DGJ55" s="25"/>
      <c r="DGK55" s="59"/>
      <c r="DGL55" s="25"/>
      <c r="DGM55" s="59"/>
      <c r="DGN55" s="25"/>
      <c r="DGO55" s="59"/>
      <c r="DGP55" s="25"/>
      <c r="DGQ55" s="59"/>
      <c r="DGR55" s="25"/>
      <c r="DGS55" s="59"/>
      <c r="DGT55" s="25"/>
      <c r="DGU55" s="59"/>
      <c r="DGV55" s="25"/>
      <c r="DGW55" s="59"/>
      <c r="DGX55" s="25"/>
      <c r="DGY55" s="59"/>
      <c r="DGZ55" s="25"/>
      <c r="DHA55" s="59"/>
      <c r="DHB55" s="25"/>
      <c r="DHC55" s="59"/>
      <c r="DHD55" s="25"/>
      <c r="DHE55" s="59"/>
      <c r="DHF55" s="25"/>
      <c r="DHG55" s="59"/>
      <c r="DHH55" s="25"/>
      <c r="DHI55" s="59"/>
      <c r="DHJ55" s="25"/>
      <c r="DHK55" s="59"/>
      <c r="DHL55" s="25"/>
      <c r="DHM55" s="59"/>
      <c r="DHN55" s="25"/>
      <c r="DHO55" s="59"/>
      <c r="DHP55" s="25"/>
      <c r="DHQ55" s="59"/>
      <c r="DHR55" s="25"/>
      <c r="DHS55" s="59"/>
      <c r="DHT55" s="25"/>
      <c r="DHU55" s="59"/>
      <c r="DHV55" s="25"/>
      <c r="DHW55" s="59"/>
      <c r="DHX55" s="25"/>
      <c r="DHY55" s="59"/>
      <c r="DHZ55" s="25"/>
      <c r="DIA55" s="59"/>
      <c r="DIB55" s="25"/>
      <c r="DIC55" s="59"/>
      <c r="DID55" s="25"/>
      <c r="DIE55" s="59"/>
      <c r="DIF55" s="25"/>
      <c r="DIG55" s="59"/>
      <c r="DIH55" s="25"/>
      <c r="DII55" s="59"/>
      <c r="DIJ55" s="25"/>
      <c r="DIK55" s="59"/>
      <c r="DIL55" s="25"/>
      <c r="DIM55" s="59"/>
      <c r="DIN55" s="25"/>
      <c r="DIO55" s="59"/>
      <c r="DIP55" s="25"/>
      <c r="DIQ55" s="59"/>
      <c r="DIR55" s="25"/>
      <c r="DIS55" s="59"/>
      <c r="DIT55" s="25"/>
      <c r="DIU55" s="59"/>
      <c r="DIV55" s="25"/>
      <c r="DIW55" s="59"/>
      <c r="DIX55" s="25"/>
      <c r="DIY55" s="59"/>
      <c r="DIZ55" s="25"/>
      <c r="DJA55" s="59"/>
      <c r="DJB55" s="25"/>
      <c r="DJC55" s="59"/>
      <c r="DJD55" s="25"/>
      <c r="DJE55" s="59"/>
      <c r="DJF55" s="25"/>
      <c r="DJG55" s="59"/>
      <c r="DJH55" s="25"/>
      <c r="DJI55" s="59"/>
      <c r="DJJ55" s="25"/>
      <c r="DJK55" s="59"/>
      <c r="DJL55" s="25"/>
      <c r="DJM55" s="59"/>
      <c r="DJN55" s="25"/>
      <c r="DJO55" s="59"/>
      <c r="DJP55" s="25"/>
      <c r="DJQ55" s="59"/>
      <c r="DJR55" s="25"/>
      <c r="DJS55" s="59"/>
      <c r="DJT55" s="25"/>
      <c r="DJU55" s="59"/>
      <c r="DJV55" s="25"/>
      <c r="DJW55" s="59"/>
      <c r="DJX55" s="25"/>
      <c r="DJY55" s="59"/>
      <c r="DJZ55" s="25"/>
      <c r="DKA55" s="59"/>
      <c r="DKB55" s="25"/>
      <c r="DKC55" s="59"/>
      <c r="DKD55" s="25"/>
      <c r="DKE55" s="59"/>
      <c r="DKF55" s="25"/>
      <c r="DKG55" s="59"/>
      <c r="DKH55" s="25"/>
      <c r="DKI55" s="59"/>
      <c r="DKJ55" s="25"/>
      <c r="DKK55" s="59"/>
      <c r="DKL55" s="25"/>
      <c r="DKM55" s="59"/>
      <c r="DKN55" s="25"/>
      <c r="DKO55" s="59"/>
      <c r="DKP55" s="25"/>
      <c r="DKQ55" s="59"/>
      <c r="DKR55" s="25"/>
      <c r="DKS55" s="59"/>
      <c r="DKT55" s="25"/>
      <c r="DKU55" s="59"/>
      <c r="DKV55" s="25"/>
      <c r="DKW55" s="59"/>
      <c r="DKX55" s="25"/>
      <c r="DKY55" s="59"/>
      <c r="DKZ55" s="25"/>
      <c r="DLA55" s="59"/>
      <c r="DLB55" s="25"/>
      <c r="DLC55" s="59"/>
      <c r="DLD55" s="25"/>
      <c r="DLE55" s="59"/>
      <c r="DLF55" s="25"/>
      <c r="DLG55" s="59"/>
      <c r="DLH55" s="25"/>
      <c r="DLI55" s="59"/>
      <c r="DLJ55" s="25"/>
      <c r="DLK55" s="59"/>
      <c r="DLL55" s="25"/>
      <c r="DLM55" s="59"/>
      <c r="DLN55" s="25"/>
      <c r="DLO55" s="59"/>
      <c r="DLP55" s="25"/>
      <c r="DLQ55" s="59"/>
      <c r="DLR55" s="25"/>
      <c r="DLS55" s="59"/>
      <c r="DLT55" s="25"/>
      <c r="DLU55" s="59"/>
      <c r="DLV55" s="25"/>
      <c r="DLW55" s="59"/>
      <c r="DLX55" s="25"/>
      <c r="DLY55" s="59"/>
      <c r="DLZ55" s="25"/>
      <c r="DMA55" s="59"/>
      <c r="DMB55" s="25"/>
      <c r="DMC55" s="59"/>
      <c r="DMD55" s="25"/>
      <c r="DME55" s="59"/>
      <c r="DMF55" s="25"/>
      <c r="DMG55" s="59"/>
      <c r="DMH55" s="25"/>
      <c r="DMI55" s="59"/>
      <c r="DMJ55" s="25"/>
      <c r="DMK55" s="59"/>
      <c r="DML55" s="25"/>
      <c r="DMM55" s="59"/>
      <c r="DMN55" s="25"/>
      <c r="DMO55" s="59"/>
      <c r="DMP55" s="25"/>
      <c r="DMQ55" s="59"/>
      <c r="DMR55" s="25"/>
      <c r="DMS55" s="59"/>
      <c r="DMT55" s="25"/>
      <c r="DMU55" s="59"/>
      <c r="DMV55" s="25"/>
      <c r="DMW55" s="59"/>
      <c r="DMX55" s="25"/>
      <c r="DMY55" s="59"/>
      <c r="DMZ55" s="25"/>
      <c r="DNA55" s="59"/>
      <c r="DNB55" s="25"/>
      <c r="DNC55" s="59"/>
      <c r="DND55" s="25"/>
      <c r="DNE55" s="59"/>
      <c r="DNF55" s="25"/>
      <c r="DNG55" s="59"/>
      <c r="DNH55" s="25"/>
      <c r="DNI55" s="59"/>
      <c r="DNJ55" s="25"/>
      <c r="DNK55" s="59"/>
      <c r="DNL55" s="25"/>
      <c r="DNM55" s="59"/>
      <c r="DNN55" s="25"/>
      <c r="DNO55" s="59"/>
      <c r="DNP55" s="25"/>
      <c r="DNQ55" s="59"/>
      <c r="DNR55" s="25"/>
      <c r="DNS55" s="59"/>
      <c r="DNT55" s="25"/>
      <c r="DNU55" s="59"/>
      <c r="DNV55" s="25"/>
      <c r="DNW55" s="59"/>
      <c r="DNX55" s="25"/>
      <c r="DNY55" s="59"/>
      <c r="DNZ55" s="25"/>
      <c r="DOA55" s="59"/>
      <c r="DOB55" s="25"/>
      <c r="DOC55" s="59"/>
      <c r="DOD55" s="25"/>
      <c r="DOE55" s="59"/>
      <c r="DOF55" s="25"/>
      <c r="DOG55" s="59"/>
      <c r="DOH55" s="25"/>
      <c r="DOI55" s="59"/>
      <c r="DOJ55" s="25"/>
      <c r="DOK55" s="59"/>
      <c r="DOL55" s="25"/>
      <c r="DOM55" s="59"/>
      <c r="DON55" s="25"/>
      <c r="DOO55" s="59"/>
      <c r="DOP55" s="25"/>
      <c r="DOQ55" s="59"/>
      <c r="DOR55" s="25"/>
      <c r="DOS55" s="59"/>
      <c r="DOT55" s="25"/>
      <c r="DOU55" s="59"/>
      <c r="DOV55" s="25"/>
      <c r="DOW55" s="59"/>
      <c r="DOX55" s="25"/>
      <c r="DOY55" s="59"/>
      <c r="DOZ55" s="25"/>
      <c r="DPA55" s="59"/>
      <c r="DPB55" s="25"/>
      <c r="DPC55" s="59"/>
      <c r="DPD55" s="25"/>
      <c r="DPE55" s="59"/>
      <c r="DPF55" s="25"/>
      <c r="DPG55" s="59"/>
      <c r="DPH55" s="25"/>
      <c r="DPI55" s="59"/>
      <c r="DPJ55" s="25"/>
      <c r="DPK55" s="59"/>
      <c r="DPL55" s="25"/>
      <c r="DPM55" s="59"/>
      <c r="DPN55" s="25"/>
      <c r="DPO55" s="59"/>
      <c r="DPP55" s="25"/>
      <c r="DPQ55" s="59"/>
      <c r="DPR55" s="25"/>
      <c r="DPS55" s="59"/>
      <c r="DPT55" s="25"/>
      <c r="DPU55" s="59"/>
      <c r="DPV55" s="25"/>
      <c r="DPW55" s="59"/>
      <c r="DPX55" s="25"/>
      <c r="DPY55" s="59"/>
      <c r="DPZ55" s="25"/>
      <c r="DQA55" s="59"/>
      <c r="DQB55" s="25"/>
      <c r="DQC55" s="59"/>
      <c r="DQD55" s="25"/>
      <c r="DQE55" s="59"/>
      <c r="DQF55" s="25"/>
      <c r="DQG55" s="59"/>
      <c r="DQH55" s="25"/>
      <c r="DQI55" s="59"/>
      <c r="DQJ55" s="25"/>
      <c r="DQK55" s="59"/>
      <c r="DQL55" s="25"/>
      <c r="DQM55" s="59"/>
      <c r="DQN55" s="25"/>
      <c r="DQO55" s="59"/>
      <c r="DQP55" s="25"/>
      <c r="DQQ55" s="59"/>
      <c r="DQR55" s="25"/>
      <c r="DQS55" s="59"/>
      <c r="DQT55" s="25"/>
      <c r="DQU55" s="59"/>
      <c r="DQV55" s="25"/>
      <c r="DQW55" s="59"/>
      <c r="DQX55" s="25"/>
      <c r="DQY55" s="59"/>
      <c r="DQZ55" s="25"/>
      <c r="DRA55" s="59"/>
      <c r="DRB55" s="25"/>
      <c r="DRC55" s="59"/>
      <c r="DRD55" s="25"/>
      <c r="DRE55" s="59"/>
      <c r="DRF55" s="25"/>
      <c r="DRG55" s="59"/>
      <c r="DRH55" s="25"/>
      <c r="DRI55" s="59"/>
      <c r="DRJ55" s="25"/>
      <c r="DRK55" s="59"/>
      <c r="DRL55" s="25"/>
      <c r="DRM55" s="59"/>
      <c r="DRN55" s="25"/>
      <c r="DRO55" s="59"/>
      <c r="DRP55" s="25"/>
      <c r="DRQ55" s="59"/>
      <c r="DRR55" s="25"/>
      <c r="DRS55" s="59"/>
      <c r="DRT55" s="25"/>
      <c r="DRU55" s="59"/>
      <c r="DRV55" s="25"/>
      <c r="DRW55" s="59"/>
      <c r="DRX55" s="25"/>
      <c r="DRY55" s="59"/>
      <c r="DRZ55" s="25"/>
      <c r="DSA55" s="59"/>
      <c r="DSB55" s="25"/>
      <c r="DSC55" s="59"/>
      <c r="DSD55" s="25"/>
      <c r="DSE55" s="59"/>
      <c r="DSF55" s="25"/>
      <c r="DSG55" s="59"/>
      <c r="DSH55" s="25"/>
      <c r="DSI55" s="59"/>
      <c r="DSJ55" s="25"/>
      <c r="DSK55" s="59"/>
      <c r="DSL55" s="25"/>
      <c r="DSM55" s="59"/>
      <c r="DSN55" s="25"/>
      <c r="DSO55" s="59"/>
      <c r="DSP55" s="25"/>
      <c r="DSQ55" s="59"/>
      <c r="DSR55" s="25"/>
      <c r="DSS55" s="59"/>
      <c r="DST55" s="25"/>
      <c r="DSU55" s="59"/>
      <c r="DSV55" s="25"/>
      <c r="DSW55" s="59"/>
      <c r="DSX55" s="25"/>
      <c r="DSY55" s="59"/>
      <c r="DSZ55" s="25"/>
      <c r="DTA55" s="59"/>
      <c r="DTB55" s="25"/>
      <c r="DTC55" s="59"/>
      <c r="DTD55" s="25"/>
      <c r="DTE55" s="59"/>
      <c r="DTF55" s="25"/>
      <c r="DTG55" s="59"/>
      <c r="DTH55" s="25"/>
      <c r="DTI55" s="59"/>
      <c r="DTJ55" s="25"/>
      <c r="DTK55" s="59"/>
      <c r="DTL55" s="25"/>
      <c r="DTM55" s="59"/>
      <c r="DTN55" s="25"/>
      <c r="DTO55" s="59"/>
      <c r="DTP55" s="25"/>
      <c r="DTQ55" s="59"/>
      <c r="DTR55" s="25"/>
      <c r="DTS55" s="59"/>
      <c r="DTT55" s="25"/>
      <c r="DTU55" s="59"/>
      <c r="DTV55" s="25"/>
      <c r="DTW55" s="59"/>
      <c r="DTX55" s="25"/>
      <c r="DTY55" s="59"/>
      <c r="DTZ55" s="25"/>
      <c r="DUA55" s="59"/>
      <c r="DUB55" s="25"/>
      <c r="DUC55" s="59"/>
      <c r="DUD55" s="25"/>
      <c r="DUE55" s="59"/>
      <c r="DUF55" s="25"/>
      <c r="DUG55" s="59"/>
      <c r="DUH55" s="25"/>
      <c r="DUI55" s="59"/>
      <c r="DUJ55" s="25"/>
      <c r="DUK55" s="59"/>
      <c r="DUL55" s="25"/>
      <c r="DUM55" s="59"/>
      <c r="DUN55" s="25"/>
      <c r="DUO55" s="59"/>
      <c r="DUP55" s="25"/>
      <c r="DUQ55" s="59"/>
      <c r="DUR55" s="25"/>
      <c r="DUS55" s="59"/>
      <c r="DUT55" s="25"/>
      <c r="DUU55" s="59"/>
      <c r="DUV55" s="25"/>
      <c r="DUW55" s="59"/>
      <c r="DUX55" s="25"/>
      <c r="DUY55" s="59"/>
      <c r="DUZ55" s="25"/>
      <c r="DVA55" s="59"/>
      <c r="DVB55" s="25"/>
      <c r="DVC55" s="59"/>
      <c r="DVD55" s="25"/>
      <c r="DVE55" s="59"/>
      <c r="DVF55" s="25"/>
      <c r="DVG55" s="59"/>
      <c r="DVH55" s="25"/>
      <c r="DVI55" s="59"/>
      <c r="DVJ55" s="25"/>
      <c r="DVK55" s="59"/>
      <c r="DVL55" s="25"/>
      <c r="DVM55" s="59"/>
      <c r="DVN55" s="25"/>
      <c r="DVO55" s="59"/>
      <c r="DVP55" s="25"/>
      <c r="DVQ55" s="59"/>
      <c r="DVR55" s="25"/>
      <c r="DVS55" s="59"/>
      <c r="DVT55" s="25"/>
      <c r="DVU55" s="59"/>
      <c r="DVV55" s="25"/>
      <c r="DVW55" s="59"/>
      <c r="DVX55" s="25"/>
      <c r="DVY55" s="59"/>
      <c r="DVZ55" s="25"/>
      <c r="DWA55" s="59"/>
      <c r="DWB55" s="25"/>
      <c r="DWC55" s="59"/>
      <c r="DWD55" s="25"/>
      <c r="DWE55" s="59"/>
      <c r="DWF55" s="25"/>
      <c r="DWG55" s="59"/>
      <c r="DWH55" s="25"/>
      <c r="DWI55" s="59"/>
      <c r="DWJ55" s="25"/>
      <c r="DWK55" s="59"/>
      <c r="DWL55" s="25"/>
      <c r="DWM55" s="59"/>
      <c r="DWN55" s="25"/>
      <c r="DWO55" s="59"/>
      <c r="DWP55" s="25"/>
      <c r="DWQ55" s="59"/>
      <c r="DWR55" s="25"/>
      <c r="DWS55" s="59"/>
      <c r="DWT55" s="25"/>
      <c r="DWU55" s="59"/>
      <c r="DWV55" s="25"/>
      <c r="DWW55" s="59"/>
      <c r="DWX55" s="25"/>
      <c r="DWY55" s="59"/>
      <c r="DWZ55" s="25"/>
      <c r="DXA55" s="59"/>
      <c r="DXB55" s="25"/>
      <c r="DXC55" s="59"/>
      <c r="DXD55" s="25"/>
      <c r="DXE55" s="59"/>
      <c r="DXF55" s="25"/>
      <c r="DXG55" s="59"/>
      <c r="DXH55" s="25"/>
      <c r="DXI55" s="59"/>
      <c r="DXJ55" s="25"/>
      <c r="DXK55" s="59"/>
      <c r="DXL55" s="25"/>
      <c r="DXM55" s="59"/>
      <c r="DXN55" s="25"/>
      <c r="DXO55" s="59"/>
      <c r="DXP55" s="25"/>
      <c r="DXQ55" s="59"/>
      <c r="DXR55" s="25"/>
      <c r="DXS55" s="59"/>
      <c r="DXT55" s="25"/>
      <c r="DXU55" s="59"/>
      <c r="DXV55" s="25"/>
      <c r="DXW55" s="59"/>
      <c r="DXX55" s="25"/>
      <c r="DXY55" s="59"/>
      <c r="DXZ55" s="25"/>
      <c r="DYA55" s="59"/>
      <c r="DYB55" s="25"/>
      <c r="DYC55" s="59"/>
      <c r="DYD55" s="25"/>
      <c r="DYE55" s="59"/>
      <c r="DYF55" s="25"/>
      <c r="DYG55" s="59"/>
      <c r="DYH55" s="25"/>
      <c r="DYI55" s="59"/>
      <c r="DYJ55" s="25"/>
      <c r="DYK55" s="59"/>
      <c r="DYL55" s="25"/>
      <c r="DYM55" s="59"/>
      <c r="DYN55" s="25"/>
      <c r="DYO55" s="59"/>
      <c r="DYP55" s="25"/>
      <c r="DYQ55" s="59"/>
      <c r="DYR55" s="25"/>
      <c r="DYS55" s="59"/>
      <c r="DYT55" s="25"/>
      <c r="DYU55" s="59"/>
      <c r="DYV55" s="25"/>
      <c r="DYW55" s="59"/>
      <c r="DYX55" s="25"/>
      <c r="DYY55" s="59"/>
      <c r="DYZ55" s="25"/>
      <c r="DZA55" s="59"/>
      <c r="DZB55" s="25"/>
      <c r="DZC55" s="59"/>
      <c r="DZD55" s="25"/>
      <c r="DZE55" s="59"/>
      <c r="DZF55" s="25"/>
      <c r="DZG55" s="59"/>
      <c r="DZH55" s="25"/>
      <c r="DZI55" s="59"/>
      <c r="DZJ55" s="25"/>
      <c r="DZK55" s="59"/>
      <c r="DZL55" s="25"/>
      <c r="DZM55" s="59"/>
      <c r="DZN55" s="25"/>
      <c r="DZO55" s="59"/>
      <c r="DZP55" s="25"/>
      <c r="DZQ55" s="59"/>
      <c r="DZR55" s="25"/>
      <c r="DZS55" s="59"/>
      <c r="DZT55" s="25"/>
      <c r="DZU55" s="59"/>
      <c r="DZV55" s="25"/>
      <c r="DZW55" s="59"/>
      <c r="DZX55" s="25"/>
      <c r="DZY55" s="59"/>
      <c r="DZZ55" s="25"/>
      <c r="EAA55" s="59"/>
      <c r="EAB55" s="25"/>
      <c r="EAC55" s="59"/>
      <c r="EAD55" s="25"/>
      <c r="EAE55" s="59"/>
      <c r="EAF55" s="25"/>
      <c r="EAG55" s="59"/>
      <c r="EAH55" s="25"/>
      <c r="EAI55" s="59"/>
      <c r="EAJ55" s="25"/>
      <c r="EAK55" s="59"/>
      <c r="EAL55" s="25"/>
      <c r="EAM55" s="59"/>
      <c r="EAN55" s="25"/>
      <c r="EAO55" s="59"/>
      <c r="EAP55" s="25"/>
      <c r="EAQ55" s="59"/>
      <c r="EAR55" s="25"/>
      <c r="EAS55" s="59"/>
      <c r="EAT55" s="25"/>
      <c r="EAU55" s="59"/>
      <c r="EAV55" s="25"/>
      <c r="EAW55" s="59"/>
      <c r="EAX55" s="25"/>
      <c r="EAY55" s="59"/>
      <c r="EAZ55" s="25"/>
      <c r="EBA55" s="59"/>
      <c r="EBB55" s="25"/>
      <c r="EBC55" s="59"/>
      <c r="EBD55" s="25"/>
      <c r="EBE55" s="59"/>
      <c r="EBF55" s="25"/>
      <c r="EBG55" s="59"/>
      <c r="EBH55" s="25"/>
      <c r="EBI55" s="59"/>
      <c r="EBJ55" s="25"/>
      <c r="EBK55" s="59"/>
      <c r="EBL55" s="25"/>
      <c r="EBM55" s="59"/>
      <c r="EBN55" s="25"/>
      <c r="EBO55" s="59"/>
      <c r="EBP55" s="25"/>
      <c r="EBQ55" s="59"/>
      <c r="EBR55" s="25"/>
      <c r="EBS55" s="59"/>
      <c r="EBT55" s="25"/>
      <c r="EBU55" s="59"/>
      <c r="EBV55" s="25"/>
      <c r="EBW55" s="59"/>
      <c r="EBX55" s="25"/>
      <c r="EBY55" s="59"/>
      <c r="EBZ55" s="25"/>
      <c r="ECA55" s="59"/>
      <c r="ECB55" s="25"/>
      <c r="ECC55" s="59"/>
      <c r="ECD55" s="25"/>
      <c r="ECE55" s="59"/>
      <c r="ECF55" s="25"/>
      <c r="ECG55" s="59"/>
      <c r="ECH55" s="25"/>
      <c r="ECI55" s="59"/>
      <c r="ECJ55" s="25"/>
      <c r="ECK55" s="59"/>
      <c r="ECL55" s="25"/>
      <c r="ECM55" s="59"/>
      <c r="ECN55" s="25"/>
      <c r="ECO55" s="59"/>
      <c r="ECP55" s="25"/>
      <c r="ECQ55" s="59"/>
      <c r="ECR55" s="25"/>
      <c r="ECS55" s="59"/>
      <c r="ECT55" s="25"/>
      <c r="ECU55" s="59"/>
      <c r="ECV55" s="25"/>
      <c r="ECW55" s="59"/>
      <c r="ECX55" s="25"/>
      <c r="ECY55" s="59"/>
      <c r="ECZ55" s="25"/>
      <c r="EDA55" s="59"/>
      <c r="EDB55" s="25"/>
      <c r="EDC55" s="59"/>
      <c r="EDD55" s="25"/>
      <c r="EDE55" s="59"/>
      <c r="EDF55" s="25"/>
      <c r="EDG55" s="59"/>
      <c r="EDH55" s="25"/>
      <c r="EDI55" s="59"/>
      <c r="EDJ55" s="25"/>
      <c r="EDK55" s="59"/>
      <c r="EDL55" s="25"/>
      <c r="EDM55" s="59"/>
      <c r="EDN55" s="25"/>
      <c r="EDO55" s="59"/>
      <c r="EDP55" s="25"/>
      <c r="EDQ55" s="59"/>
      <c r="EDR55" s="25"/>
      <c r="EDS55" s="59"/>
      <c r="EDT55" s="25"/>
      <c r="EDU55" s="59"/>
      <c r="EDV55" s="25"/>
      <c r="EDW55" s="59"/>
      <c r="EDX55" s="25"/>
      <c r="EDY55" s="59"/>
      <c r="EDZ55" s="25"/>
      <c r="EEA55" s="59"/>
      <c r="EEB55" s="25"/>
      <c r="EEC55" s="59"/>
      <c r="EED55" s="25"/>
      <c r="EEE55" s="59"/>
      <c r="EEF55" s="25"/>
      <c r="EEG55" s="59"/>
      <c r="EEH55" s="25"/>
      <c r="EEI55" s="59"/>
      <c r="EEJ55" s="25"/>
      <c r="EEK55" s="59"/>
      <c r="EEL55" s="25"/>
      <c r="EEM55" s="59"/>
      <c r="EEN55" s="25"/>
      <c r="EEO55" s="59"/>
      <c r="EEP55" s="25"/>
      <c r="EEQ55" s="59"/>
      <c r="EER55" s="25"/>
      <c r="EES55" s="59"/>
      <c r="EET55" s="25"/>
      <c r="EEU55" s="59"/>
      <c r="EEV55" s="25"/>
      <c r="EEW55" s="59"/>
      <c r="EEX55" s="25"/>
      <c r="EEY55" s="59"/>
      <c r="EEZ55" s="25"/>
      <c r="EFA55" s="59"/>
      <c r="EFB55" s="25"/>
      <c r="EFC55" s="59"/>
      <c r="EFD55" s="25"/>
      <c r="EFE55" s="59"/>
      <c r="EFF55" s="25"/>
      <c r="EFG55" s="59"/>
      <c r="EFH55" s="25"/>
      <c r="EFI55" s="59"/>
      <c r="EFJ55" s="25"/>
      <c r="EFK55" s="59"/>
      <c r="EFL55" s="25"/>
      <c r="EFM55" s="59"/>
      <c r="EFN55" s="25"/>
      <c r="EFO55" s="59"/>
      <c r="EFP55" s="25"/>
      <c r="EFQ55" s="59"/>
      <c r="EFR55" s="25"/>
      <c r="EFS55" s="59"/>
      <c r="EFT55" s="25"/>
      <c r="EFU55" s="59"/>
      <c r="EFV55" s="25"/>
      <c r="EFW55" s="59"/>
      <c r="EFX55" s="25"/>
      <c r="EFY55" s="59"/>
      <c r="EFZ55" s="25"/>
      <c r="EGA55" s="59"/>
      <c r="EGB55" s="25"/>
      <c r="EGC55" s="59"/>
      <c r="EGD55" s="25"/>
      <c r="EGE55" s="59"/>
      <c r="EGF55" s="25"/>
      <c r="EGG55" s="59"/>
      <c r="EGH55" s="25"/>
      <c r="EGI55" s="59"/>
      <c r="EGJ55" s="25"/>
      <c r="EGK55" s="59"/>
      <c r="EGL55" s="25"/>
      <c r="EGM55" s="59"/>
      <c r="EGN55" s="25"/>
      <c r="EGO55" s="59"/>
      <c r="EGP55" s="25"/>
      <c r="EGQ55" s="59"/>
      <c r="EGR55" s="25"/>
      <c r="EGS55" s="59"/>
      <c r="EGT55" s="25"/>
      <c r="EGU55" s="59"/>
      <c r="EGV55" s="25"/>
      <c r="EGW55" s="59"/>
      <c r="EGX55" s="25"/>
      <c r="EGY55" s="59"/>
      <c r="EGZ55" s="25"/>
      <c r="EHA55" s="59"/>
      <c r="EHB55" s="25"/>
      <c r="EHC55" s="59"/>
      <c r="EHD55" s="25"/>
      <c r="EHE55" s="59"/>
      <c r="EHF55" s="25"/>
      <c r="EHG55" s="59"/>
      <c r="EHH55" s="25"/>
      <c r="EHI55" s="59"/>
      <c r="EHJ55" s="25"/>
      <c r="EHK55" s="59"/>
      <c r="EHL55" s="25"/>
      <c r="EHM55" s="59"/>
      <c r="EHN55" s="25"/>
      <c r="EHO55" s="59"/>
      <c r="EHP55" s="25"/>
      <c r="EHQ55" s="59"/>
      <c r="EHR55" s="25"/>
      <c r="EHS55" s="59"/>
      <c r="EHT55" s="25"/>
      <c r="EHU55" s="59"/>
      <c r="EHV55" s="25"/>
      <c r="EHW55" s="59"/>
      <c r="EHX55" s="25"/>
      <c r="EHY55" s="59"/>
      <c r="EHZ55" s="25"/>
      <c r="EIA55" s="59"/>
      <c r="EIB55" s="25"/>
      <c r="EIC55" s="59"/>
      <c r="EID55" s="25"/>
      <c r="EIE55" s="59"/>
      <c r="EIF55" s="25"/>
      <c r="EIG55" s="59"/>
      <c r="EIH55" s="25"/>
      <c r="EII55" s="59"/>
      <c r="EIJ55" s="25"/>
      <c r="EIK55" s="59"/>
      <c r="EIL55" s="25"/>
      <c r="EIM55" s="59"/>
      <c r="EIN55" s="25"/>
      <c r="EIO55" s="59"/>
      <c r="EIP55" s="25"/>
      <c r="EIQ55" s="59"/>
      <c r="EIR55" s="25"/>
      <c r="EIS55" s="59"/>
      <c r="EIT55" s="25"/>
      <c r="EIU55" s="59"/>
      <c r="EIV55" s="25"/>
      <c r="EIW55" s="59"/>
      <c r="EIX55" s="25"/>
      <c r="EIY55" s="59"/>
      <c r="EIZ55" s="25"/>
      <c r="EJA55" s="59"/>
      <c r="EJB55" s="25"/>
      <c r="EJC55" s="59"/>
      <c r="EJD55" s="25"/>
      <c r="EJE55" s="59"/>
      <c r="EJF55" s="25"/>
      <c r="EJG55" s="59"/>
      <c r="EJH55" s="25"/>
      <c r="EJI55" s="59"/>
      <c r="EJJ55" s="25"/>
      <c r="EJK55" s="59"/>
      <c r="EJL55" s="25"/>
      <c r="EJM55" s="59"/>
      <c r="EJN55" s="25"/>
      <c r="EJO55" s="59"/>
      <c r="EJP55" s="25"/>
      <c r="EJQ55" s="59"/>
      <c r="EJR55" s="25"/>
      <c r="EJS55" s="59"/>
      <c r="EJT55" s="25"/>
      <c r="EJU55" s="59"/>
      <c r="EJV55" s="25"/>
      <c r="EJW55" s="59"/>
      <c r="EJX55" s="25"/>
      <c r="EJY55" s="59"/>
      <c r="EJZ55" s="25"/>
      <c r="EKA55" s="59"/>
      <c r="EKB55" s="25"/>
      <c r="EKC55" s="59"/>
      <c r="EKD55" s="25"/>
      <c r="EKE55" s="59"/>
      <c r="EKF55" s="25"/>
      <c r="EKG55" s="59"/>
      <c r="EKH55" s="25"/>
      <c r="EKI55" s="59"/>
      <c r="EKJ55" s="25"/>
      <c r="EKK55" s="59"/>
      <c r="EKL55" s="25"/>
      <c r="EKM55" s="59"/>
      <c r="EKN55" s="25"/>
      <c r="EKO55" s="59"/>
      <c r="EKP55" s="25"/>
      <c r="EKQ55" s="59"/>
      <c r="EKR55" s="25"/>
      <c r="EKS55" s="59"/>
      <c r="EKT55" s="25"/>
      <c r="EKU55" s="59"/>
      <c r="EKV55" s="25"/>
      <c r="EKW55" s="59"/>
      <c r="EKX55" s="25"/>
      <c r="EKY55" s="59"/>
      <c r="EKZ55" s="25"/>
      <c r="ELA55" s="59"/>
      <c r="ELB55" s="25"/>
      <c r="ELC55" s="59"/>
      <c r="ELD55" s="25"/>
      <c r="ELE55" s="59"/>
      <c r="ELF55" s="25"/>
      <c r="ELG55" s="59"/>
      <c r="ELH55" s="25"/>
      <c r="ELI55" s="59"/>
      <c r="ELJ55" s="25"/>
      <c r="ELK55" s="59"/>
      <c r="ELL55" s="25"/>
      <c r="ELM55" s="59"/>
      <c r="ELN55" s="25"/>
      <c r="ELO55" s="59"/>
      <c r="ELP55" s="25"/>
      <c r="ELQ55" s="59"/>
      <c r="ELR55" s="25"/>
      <c r="ELS55" s="59"/>
      <c r="ELT55" s="25"/>
      <c r="ELU55" s="59"/>
      <c r="ELV55" s="25"/>
      <c r="ELW55" s="59"/>
      <c r="ELX55" s="25"/>
      <c r="ELY55" s="59"/>
      <c r="ELZ55" s="25"/>
      <c r="EMA55" s="59"/>
      <c r="EMB55" s="25"/>
      <c r="EMC55" s="59"/>
      <c r="EMD55" s="25"/>
      <c r="EME55" s="59"/>
      <c r="EMF55" s="25"/>
      <c r="EMG55" s="59"/>
      <c r="EMH55" s="25"/>
      <c r="EMI55" s="59"/>
      <c r="EMJ55" s="25"/>
      <c r="EMK55" s="59"/>
      <c r="EML55" s="25"/>
      <c r="EMM55" s="59"/>
      <c r="EMN55" s="25"/>
      <c r="EMO55" s="59"/>
      <c r="EMP55" s="25"/>
      <c r="EMQ55" s="59"/>
      <c r="EMR55" s="25"/>
      <c r="EMS55" s="59"/>
      <c r="EMT55" s="25"/>
      <c r="EMU55" s="59"/>
      <c r="EMV55" s="25"/>
      <c r="EMW55" s="59"/>
      <c r="EMX55" s="25"/>
      <c r="EMY55" s="59"/>
      <c r="EMZ55" s="25"/>
      <c r="ENA55" s="59"/>
      <c r="ENB55" s="25"/>
      <c r="ENC55" s="59"/>
      <c r="END55" s="25"/>
      <c r="ENE55" s="59"/>
      <c r="ENF55" s="25"/>
      <c r="ENG55" s="59"/>
      <c r="ENH55" s="25"/>
      <c r="ENI55" s="59"/>
      <c r="ENJ55" s="25"/>
      <c r="ENK55" s="59"/>
      <c r="ENL55" s="25"/>
      <c r="ENM55" s="59"/>
      <c r="ENN55" s="25"/>
      <c r="ENO55" s="59"/>
      <c r="ENP55" s="25"/>
      <c r="ENQ55" s="59"/>
      <c r="ENR55" s="25"/>
      <c r="ENS55" s="59"/>
      <c r="ENT55" s="25"/>
      <c r="ENU55" s="59"/>
      <c r="ENV55" s="25"/>
      <c r="ENW55" s="59"/>
      <c r="ENX55" s="25"/>
      <c r="ENY55" s="59"/>
      <c r="ENZ55" s="25"/>
      <c r="EOA55" s="59"/>
      <c r="EOB55" s="25"/>
      <c r="EOC55" s="59"/>
      <c r="EOD55" s="25"/>
      <c r="EOE55" s="59"/>
      <c r="EOF55" s="25"/>
      <c r="EOG55" s="59"/>
      <c r="EOH55" s="25"/>
      <c r="EOI55" s="59"/>
      <c r="EOJ55" s="25"/>
      <c r="EOK55" s="59"/>
      <c r="EOL55" s="25"/>
      <c r="EOM55" s="59"/>
      <c r="EON55" s="25"/>
      <c r="EOO55" s="59"/>
      <c r="EOP55" s="25"/>
      <c r="EOQ55" s="59"/>
      <c r="EOR55" s="25"/>
      <c r="EOS55" s="59"/>
      <c r="EOT55" s="25"/>
      <c r="EOU55" s="59"/>
      <c r="EOV55" s="25"/>
      <c r="EOW55" s="59"/>
      <c r="EOX55" s="25"/>
      <c r="EOY55" s="59"/>
      <c r="EOZ55" s="25"/>
      <c r="EPA55" s="59"/>
      <c r="EPB55" s="25"/>
      <c r="EPC55" s="59"/>
      <c r="EPD55" s="25"/>
      <c r="EPE55" s="59"/>
      <c r="EPF55" s="25"/>
      <c r="EPG55" s="59"/>
      <c r="EPH55" s="25"/>
      <c r="EPI55" s="59"/>
      <c r="EPJ55" s="25"/>
      <c r="EPK55" s="59"/>
      <c r="EPL55" s="25"/>
      <c r="EPM55" s="59"/>
      <c r="EPN55" s="25"/>
      <c r="EPO55" s="59"/>
      <c r="EPP55" s="25"/>
      <c r="EPQ55" s="59"/>
      <c r="EPR55" s="25"/>
      <c r="EPS55" s="59"/>
      <c r="EPT55" s="25"/>
      <c r="EPU55" s="59"/>
      <c r="EPV55" s="25"/>
      <c r="EPW55" s="59"/>
      <c r="EPX55" s="25"/>
      <c r="EPY55" s="59"/>
      <c r="EPZ55" s="25"/>
      <c r="EQA55" s="59"/>
      <c r="EQB55" s="25"/>
      <c r="EQC55" s="59"/>
      <c r="EQD55" s="25"/>
      <c r="EQE55" s="59"/>
      <c r="EQF55" s="25"/>
      <c r="EQG55" s="59"/>
      <c r="EQH55" s="25"/>
      <c r="EQI55" s="59"/>
      <c r="EQJ55" s="25"/>
      <c r="EQK55" s="59"/>
      <c r="EQL55" s="25"/>
      <c r="EQM55" s="59"/>
      <c r="EQN55" s="25"/>
      <c r="EQO55" s="59"/>
      <c r="EQP55" s="25"/>
      <c r="EQQ55" s="59"/>
      <c r="EQR55" s="25"/>
      <c r="EQS55" s="59"/>
      <c r="EQT55" s="25"/>
      <c r="EQU55" s="59"/>
      <c r="EQV55" s="25"/>
      <c r="EQW55" s="59"/>
      <c r="EQX55" s="25"/>
      <c r="EQY55" s="59"/>
      <c r="EQZ55" s="25"/>
      <c r="ERA55" s="59"/>
      <c r="ERB55" s="25"/>
      <c r="ERC55" s="59"/>
      <c r="ERD55" s="25"/>
      <c r="ERE55" s="59"/>
      <c r="ERF55" s="25"/>
      <c r="ERG55" s="59"/>
      <c r="ERH55" s="25"/>
      <c r="ERI55" s="59"/>
      <c r="ERJ55" s="25"/>
      <c r="ERK55" s="59"/>
      <c r="ERL55" s="25"/>
      <c r="ERM55" s="59"/>
      <c r="ERN55" s="25"/>
      <c r="ERO55" s="59"/>
      <c r="ERP55" s="25"/>
      <c r="ERQ55" s="59"/>
      <c r="ERR55" s="25"/>
      <c r="ERS55" s="59"/>
      <c r="ERT55" s="25"/>
      <c r="ERU55" s="59"/>
      <c r="ERV55" s="25"/>
      <c r="ERW55" s="59"/>
      <c r="ERX55" s="25"/>
      <c r="ERY55" s="59"/>
      <c r="ERZ55" s="25"/>
      <c r="ESA55" s="59"/>
      <c r="ESB55" s="25"/>
      <c r="ESC55" s="59"/>
      <c r="ESD55" s="25"/>
      <c r="ESE55" s="59"/>
      <c r="ESF55" s="25"/>
      <c r="ESG55" s="59"/>
      <c r="ESH55" s="25"/>
      <c r="ESI55" s="59"/>
      <c r="ESJ55" s="25"/>
      <c r="ESK55" s="59"/>
      <c r="ESL55" s="25"/>
      <c r="ESM55" s="59"/>
      <c r="ESN55" s="25"/>
      <c r="ESO55" s="59"/>
      <c r="ESP55" s="25"/>
      <c r="ESQ55" s="59"/>
      <c r="ESR55" s="25"/>
      <c r="ESS55" s="59"/>
      <c r="EST55" s="25"/>
      <c r="ESU55" s="59"/>
      <c r="ESV55" s="25"/>
      <c r="ESW55" s="59"/>
      <c r="ESX55" s="25"/>
      <c r="ESY55" s="59"/>
      <c r="ESZ55" s="25"/>
      <c r="ETA55" s="59"/>
      <c r="ETB55" s="25"/>
      <c r="ETC55" s="59"/>
      <c r="ETD55" s="25"/>
      <c r="ETE55" s="59"/>
      <c r="ETF55" s="25"/>
      <c r="ETG55" s="59"/>
      <c r="ETH55" s="25"/>
      <c r="ETI55" s="59"/>
      <c r="ETJ55" s="25"/>
      <c r="ETK55" s="59"/>
      <c r="ETL55" s="25"/>
      <c r="ETM55" s="59"/>
      <c r="ETN55" s="25"/>
      <c r="ETO55" s="59"/>
      <c r="ETP55" s="25"/>
      <c r="ETQ55" s="59"/>
      <c r="ETR55" s="25"/>
      <c r="ETS55" s="59"/>
      <c r="ETT55" s="25"/>
      <c r="ETU55" s="59"/>
      <c r="ETV55" s="25"/>
      <c r="ETW55" s="59"/>
      <c r="ETX55" s="25"/>
      <c r="ETY55" s="59"/>
      <c r="ETZ55" s="25"/>
      <c r="EUA55" s="59"/>
      <c r="EUB55" s="25"/>
      <c r="EUC55" s="59"/>
      <c r="EUD55" s="25"/>
      <c r="EUE55" s="59"/>
      <c r="EUF55" s="25"/>
      <c r="EUG55" s="59"/>
      <c r="EUH55" s="25"/>
      <c r="EUI55" s="59"/>
      <c r="EUJ55" s="25"/>
      <c r="EUK55" s="59"/>
      <c r="EUL55" s="25"/>
      <c r="EUM55" s="59"/>
      <c r="EUN55" s="25"/>
      <c r="EUO55" s="59"/>
      <c r="EUP55" s="25"/>
      <c r="EUQ55" s="59"/>
      <c r="EUR55" s="25"/>
      <c r="EUS55" s="59"/>
      <c r="EUT55" s="25"/>
      <c r="EUU55" s="59"/>
      <c r="EUV55" s="25"/>
      <c r="EUW55" s="59"/>
      <c r="EUX55" s="25"/>
      <c r="EUY55" s="59"/>
      <c r="EUZ55" s="25"/>
      <c r="EVA55" s="59"/>
      <c r="EVB55" s="25"/>
      <c r="EVC55" s="59"/>
      <c r="EVD55" s="25"/>
      <c r="EVE55" s="59"/>
      <c r="EVF55" s="25"/>
      <c r="EVG55" s="59"/>
      <c r="EVH55" s="25"/>
      <c r="EVI55" s="59"/>
      <c r="EVJ55" s="25"/>
      <c r="EVK55" s="59"/>
      <c r="EVL55" s="25"/>
      <c r="EVM55" s="59"/>
      <c r="EVN55" s="25"/>
      <c r="EVO55" s="59"/>
      <c r="EVP55" s="25"/>
      <c r="EVQ55" s="59"/>
      <c r="EVR55" s="25"/>
      <c r="EVS55" s="59"/>
      <c r="EVT55" s="25"/>
      <c r="EVU55" s="59"/>
      <c r="EVV55" s="25"/>
      <c r="EVW55" s="59"/>
      <c r="EVX55" s="25"/>
      <c r="EVY55" s="59"/>
      <c r="EVZ55" s="25"/>
      <c r="EWA55" s="59"/>
      <c r="EWB55" s="25"/>
      <c r="EWC55" s="59"/>
      <c r="EWD55" s="25"/>
      <c r="EWE55" s="59"/>
      <c r="EWF55" s="25"/>
      <c r="EWG55" s="59"/>
      <c r="EWH55" s="25"/>
      <c r="EWI55" s="59"/>
      <c r="EWJ55" s="25"/>
      <c r="EWK55" s="59"/>
      <c r="EWL55" s="25"/>
      <c r="EWM55" s="59"/>
      <c r="EWN55" s="25"/>
      <c r="EWO55" s="59"/>
      <c r="EWP55" s="25"/>
      <c r="EWQ55" s="59"/>
      <c r="EWR55" s="25"/>
      <c r="EWS55" s="59"/>
      <c r="EWT55" s="25"/>
      <c r="EWU55" s="59"/>
      <c r="EWV55" s="25"/>
      <c r="EWW55" s="59"/>
      <c r="EWX55" s="25"/>
      <c r="EWY55" s="59"/>
      <c r="EWZ55" s="25"/>
      <c r="EXA55" s="59"/>
      <c r="EXB55" s="25"/>
      <c r="EXC55" s="59"/>
      <c r="EXD55" s="25"/>
      <c r="EXE55" s="59"/>
      <c r="EXF55" s="25"/>
      <c r="EXG55" s="59"/>
      <c r="EXH55" s="25"/>
      <c r="EXI55" s="59"/>
      <c r="EXJ55" s="25"/>
      <c r="EXK55" s="59"/>
      <c r="EXL55" s="25"/>
      <c r="EXM55" s="59"/>
      <c r="EXN55" s="25"/>
      <c r="EXO55" s="59"/>
      <c r="EXP55" s="25"/>
      <c r="EXQ55" s="59"/>
      <c r="EXR55" s="25"/>
      <c r="EXS55" s="59"/>
      <c r="EXT55" s="25"/>
      <c r="EXU55" s="59"/>
      <c r="EXV55" s="25"/>
      <c r="EXW55" s="59"/>
      <c r="EXX55" s="25"/>
      <c r="EXY55" s="59"/>
      <c r="EXZ55" s="25"/>
      <c r="EYA55" s="59"/>
      <c r="EYB55" s="25"/>
      <c r="EYC55" s="59"/>
      <c r="EYD55" s="25"/>
      <c r="EYE55" s="59"/>
      <c r="EYF55" s="25"/>
      <c r="EYG55" s="59"/>
      <c r="EYH55" s="25"/>
      <c r="EYI55" s="59"/>
      <c r="EYJ55" s="25"/>
      <c r="EYK55" s="59"/>
      <c r="EYL55" s="25"/>
      <c r="EYM55" s="59"/>
      <c r="EYN55" s="25"/>
      <c r="EYO55" s="59"/>
      <c r="EYP55" s="25"/>
      <c r="EYQ55" s="59"/>
      <c r="EYR55" s="25"/>
      <c r="EYS55" s="59"/>
      <c r="EYT55" s="25"/>
      <c r="EYU55" s="59"/>
      <c r="EYV55" s="25"/>
      <c r="EYW55" s="59"/>
      <c r="EYX55" s="25"/>
      <c r="EYY55" s="59"/>
      <c r="EYZ55" s="25"/>
      <c r="EZA55" s="59"/>
      <c r="EZB55" s="25"/>
      <c r="EZC55" s="59"/>
      <c r="EZD55" s="25"/>
      <c r="EZE55" s="59"/>
      <c r="EZF55" s="25"/>
      <c r="EZG55" s="59"/>
      <c r="EZH55" s="25"/>
      <c r="EZI55" s="59"/>
      <c r="EZJ55" s="25"/>
      <c r="EZK55" s="59"/>
      <c r="EZL55" s="25"/>
      <c r="EZM55" s="59"/>
      <c r="EZN55" s="25"/>
      <c r="EZO55" s="59"/>
      <c r="EZP55" s="25"/>
      <c r="EZQ55" s="59"/>
      <c r="EZR55" s="25"/>
      <c r="EZS55" s="59"/>
      <c r="EZT55" s="25"/>
      <c r="EZU55" s="59"/>
      <c r="EZV55" s="25"/>
      <c r="EZW55" s="59"/>
      <c r="EZX55" s="25"/>
      <c r="EZY55" s="59"/>
      <c r="EZZ55" s="25"/>
      <c r="FAA55" s="59"/>
      <c r="FAB55" s="25"/>
      <c r="FAC55" s="59"/>
      <c r="FAD55" s="25"/>
      <c r="FAE55" s="59"/>
      <c r="FAF55" s="25"/>
      <c r="FAG55" s="59"/>
      <c r="FAH55" s="25"/>
      <c r="FAI55" s="59"/>
      <c r="FAJ55" s="25"/>
      <c r="FAK55" s="59"/>
      <c r="FAL55" s="25"/>
      <c r="FAM55" s="59"/>
      <c r="FAN55" s="25"/>
      <c r="FAO55" s="59"/>
      <c r="FAP55" s="25"/>
      <c r="FAQ55" s="59"/>
      <c r="FAR55" s="25"/>
      <c r="FAS55" s="59"/>
      <c r="FAT55" s="25"/>
      <c r="FAU55" s="59"/>
      <c r="FAV55" s="25"/>
      <c r="FAW55" s="59"/>
      <c r="FAX55" s="25"/>
      <c r="FAY55" s="59"/>
      <c r="FAZ55" s="25"/>
      <c r="FBA55" s="59"/>
      <c r="FBB55" s="25"/>
      <c r="FBC55" s="59"/>
      <c r="FBD55" s="25"/>
      <c r="FBE55" s="59"/>
      <c r="FBF55" s="25"/>
      <c r="FBG55" s="59"/>
      <c r="FBH55" s="25"/>
      <c r="FBI55" s="59"/>
      <c r="FBJ55" s="25"/>
      <c r="FBK55" s="59"/>
      <c r="FBL55" s="25"/>
      <c r="FBM55" s="59"/>
      <c r="FBN55" s="25"/>
      <c r="FBO55" s="59"/>
      <c r="FBP55" s="25"/>
      <c r="FBQ55" s="59"/>
      <c r="FBR55" s="25"/>
      <c r="FBS55" s="59"/>
      <c r="FBT55" s="25"/>
      <c r="FBU55" s="59"/>
      <c r="FBV55" s="25"/>
      <c r="FBW55" s="59"/>
      <c r="FBX55" s="25"/>
      <c r="FBY55" s="59"/>
      <c r="FBZ55" s="25"/>
      <c r="FCA55" s="59"/>
      <c r="FCB55" s="25"/>
      <c r="FCC55" s="59"/>
      <c r="FCD55" s="25"/>
      <c r="FCE55" s="59"/>
      <c r="FCF55" s="25"/>
      <c r="FCG55" s="59"/>
      <c r="FCH55" s="25"/>
      <c r="FCI55" s="59"/>
      <c r="FCJ55" s="25"/>
      <c r="FCK55" s="59"/>
      <c r="FCL55" s="25"/>
      <c r="FCM55" s="59"/>
      <c r="FCN55" s="25"/>
      <c r="FCO55" s="59"/>
      <c r="FCP55" s="25"/>
      <c r="FCQ55" s="59"/>
      <c r="FCR55" s="25"/>
      <c r="FCS55" s="59"/>
      <c r="FCT55" s="25"/>
      <c r="FCU55" s="59"/>
      <c r="FCV55" s="25"/>
      <c r="FCW55" s="59"/>
      <c r="FCX55" s="25"/>
      <c r="FCY55" s="59"/>
      <c r="FCZ55" s="25"/>
      <c r="FDA55" s="59"/>
      <c r="FDB55" s="25"/>
      <c r="FDC55" s="59"/>
      <c r="FDD55" s="25"/>
      <c r="FDE55" s="59"/>
      <c r="FDF55" s="25"/>
      <c r="FDG55" s="59"/>
      <c r="FDH55" s="25"/>
      <c r="FDI55" s="59"/>
      <c r="FDJ55" s="25"/>
      <c r="FDK55" s="59"/>
      <c r="FDL55" s="25"/>
      <c r="FDM55" s="59"/>
      <c r="FDN55" s="25"/>
      <c r="FDO55" s="59"/>
      <c r="FDP55" s="25"/>
      <c r="FDQ55" s="59"/>
      <c r="FDR55" s="25"/>
      <c r="FDS55" s="59"/>
      <c r="FDT55" s="25"/>
      <c r="FDU55" s="59"/>
      <c r="FDV55" s="25"/>
      <c r="FDW55" s="59"/>
      <c r="FDX55" s="25"/>
      <c r="FDY55" s="59"/>
      <c r="FDZ55" s="25"/>
      <c r="FEA55" s="59"/>
      <c r="FEB55" s="25"/>
      <c r="FEC55" s="59"/>
      <c r="FED55" s="25"/>
      <c r="FEE55" s="59"/>
      <c r="FEF55" s="25"/>
      <c r="FEG55" s="59"/>
      <c r="FEH55" s="25"/>
      <c r="FEI55" s="59"/>
      <c r="FEJ55" s="25"/>
      <c r="FEK55" s="59"/>
      <c r="FEL55" s="25"/>
      <c r="FEM55" s="59"/>
      <c r="FEN55" s="25"/>
      <c r="FEO55" s="59"/>
      <c r="FEP55" s="25"/>
      <c r="FEQ55" s="59"/>
      <c r="FER55" s="25"/>
      <c r="FES55" s="59"/>
      <c r="FET55" s="25"/>
      <c r="FEU55" s="59"/>
      <c r="FEV55" s="25"/>
      <c r="FEW55" s="59"/>
      <c r="FEX55" s="25"/>
      <c r="FEY55" s="59"/>
      <c r="FEZ55" s="25"/>
      <c r="FFA55" s="59"/>
      <c r="FFB55" s="25"/>
      <c r="FFC55" s="59"/>
      <c r="FFD55" s="25"/>
      <c r="FFE55" s="59"/>
      <c r="FFF55" s="25"/>
      <c r="FFG55" s="59"/>
      <c r="FFH55" s="25"/>
      <c r="FFI55" s="59"/>
      <c r="FFJ55" s="25"/>
      <c r="FFK55" s="59"/>
      <c r="FFL55" s="25"/>
      <c r="FFM55" s="59"/>
      <c r="FFN55" s="25"/>
      <c r="FFO55" s="59"/>
      <c r="FFP55" s="25"/>
      <c r="FFQ55" s="59"/>
      <c r="FFR55" s="25"/>
      <c r="FFS55" s="59"/>
      <c r="FFT55" s="25"/>
      <c r="FFU55" s="59"/>
      <c r="FFV55" s="25"/>
      <c r="FFW55" s="59"/>
      <c r="FFX55" s="25"/>
      <c r="FFY55" s="59"/>
      <c r="FFZ55" s="25"/>
      <c r="FGA55" s="59"/>
      <c r="FGB55" s="25"/>
      <c r="FGC55" s="59"/>
      <c r="FGD55" s="25"/>
      <c r="FGE55" s="59"/>
      <c r="FGF55" s="25"/>
      <c r="FGG55" s="59"/>
      <c r="FGH55" s="25"/>
      <c r="FGI55" s="59"/>
      <c r="FGJ55" s="25"/>
      <c r="FGK55" s="59"/>
      <c r="FGL55" s="25"/>
      <c r="FGM55" s="59"/>
      <c r="FGN55" s="25"/>
      <c r="FGO55" s="59"/>
      <c r="FGP55" s="25"/>
      <c r="FGQ55" s="59"/>
      <c r="FGR55" s="25"/>
      <c r="FGS55" s="59"/>
      <c r="FGT55" s="25"/>
      <c r="FGU55" s="59"/>
      <c r="FGV55" s="25"/>
      <c r="FGW55" s="59"/>
      <c r="FGX55" s="25"/>
      <c r="FGY55" s="59"/>
      <c r="FGZ55" s="25"/>
      <c r="FHA55" s="59"/>
      <c r="FHB55" s="25"/>
      <c r="FHC55" s="59"/>
      <c r="FHD55" s="25"/>
      <c r="FHE55" s="59"/>
      <c r="FHF55" s="25"/>
      <c r="FHG55" s="59"/>
      <c r="FHH55" s="25"/>
      <c r="FHI55" s="59"/>
      <c r="FHJ55" s="25"/>
      <c r="FHK55" s="59"/>
      <c r="FHL55" s="25"/>
      <c r="FHM55" s="59"/>
      <c r="FHN55" s="25"/>
      <c r="FHO55" s="59"/>
      <c r="FHP55" s="25"/>
      <c r="FHQ55" s="59"/>
      <c r="FHR55" s="25"/>
      <c r="FHS55" s="59"/>
      <c r="FHT55" s="25"/>
      <c r="FHU55" s="59"/>
      <c r="FHV55" s="25"/>
      <c r="FHW55" s="59"/>
      <c r="FHX55" s="25"/>
      <c r="FHY55" s="59"/>
      <c r="FHZ55" s="25"/>
      <c r="FIA55" s="59"/>
      <c r="FIB55" s="25"/>
      <c r="FIC55" s="59"/>
      <c r="FID55" s="25"/>
      <c r="FIE55" s="59"/>
      <c r="FIF55" s="25"/>
      <c r="FIG55" s="59"/>
      <c r="FIH55" s="25"/>
      <c r="FII55" s="59"/>
      <c r="FIJ55" s="25"/>
      <c r="FIK55" s="59"/>
      <c r="FIL55" s="25"/>
      <c r="FIM55" s="59"/>
      <c r="FIN55" s="25"/>
      <c r="FIO55" s="59"/>
      <c r="FIP55" s="25"/>
      <c r="FIQ55" s="59"/>
      <c r="FIR55" s="25"/>
      <c r="FIS55" s="59"/>
      <c r="FIT55" s="25"/>
      <c r="FIU55" s="59"/>
      <c r="FIV55" s="25"/>
      <c r="FIW55" s="59"/>
      <c r="FIX55" s="25"/>
      <c r="FIY55" s="59"/>
      <c r="FIZ55" s="25"/>
      <c r="FJA55" s="59"/>
      <c r="FJB55" s="25"/>
      <c r="FJC55" s="59"/>
      <c r="FJD55" s="25"/>
      <c r="FJE55" s="59"/>
      <c r="FJF55" s="25"/>
      <c r="FJG55" s="59"/>
      <c r="FJH55" s="25"/>
      <c r="FJI55" s="59"/>
      <c r="FJJ55" s="25"/>
      <c r="FJK55" s="59"/>
      <c r="FJL55" s="25"/>
      <c r="FJM55" s="59"/>
      <c r="FJN55" s="25"/>
      <c r="FJO55" s="59"/>
      <c r="FJP55" s="25"/>
      <c r="FJQ55" s="59"/>
      <c r="FJR55" s="25"/>
      <c r="FJS55" s="59"/>
      <c r="FJT55" s="25"/>
      <c r="FJU55" s="59"/>
      <c r="FJV55" s="25"/>
      <c r="FJW55" s="59"/>
      <c r="FJX55" s="25"/>
      <c r="FJY55" s="59"/>
      <c r="FJZ55" s="25"/>
      <c r="FKA55" s="59"/>
      <c r="FKB55" s="25"/>
      <c r="FKC55" s="59"/>
      <c r="FKD55" s="25"/>
      <c r="FKE55" s="59"/>
      <c r="FKF55" s="25"/>
      <c r="FKG55" s="59"/>
      <c r="FKH55" s="25"/>
      <c r="FKI55" s="59"/>
      <c r="FKJ55" s="25"/>
      <c r="FKK55" s="59"/>
      <c r="FKL55" s="25"/>
      <c r="FKM55" s="59"/>
      <c r="FKN55" s="25"/>
      <c r="FKO55" s="59"/>
      <c r="FKP55" s="25"/>
      <c r="FKQ55" s="59"/>
      <c r="FKR55" s="25"/>
      <c r="FKS55" s="59"/>
      <c r="FKT55" s="25"/>
      <c r="FKU55" s="59"/>
      <c r="FKV55" s="25"/>
      <c r="FKW55" s="59"/>
      <c r="FKX55" s="25"/>
      <c r="FKY55" s="59"/>
      <c r="FKZ55" s="25"/>
      <c r="FLA55" s="59"/>
      <c r="FLB55" s="25"/>
      <c r="FLC55" s="59"/>
      <c r="FLD55" s="25"/>
      <c r="FLE55" s="59"/>
      <c r="FLF55" s="25"/>
      <c r="FLG55" s="59"/>
      <c r="FLH55" s="25"/>
      <c r="FLI55" s="59"/>
      <c r="FLJ55" s="25"/>
      <c r="FLK55" s="59"/>
      <c r="FLL55" s="25"/>
      <c r="FLM55" s="59"/>
      <c r="FLN55" s="25"/>
      <c r="FLO55" s="59"/>
      <c r="FLP55" s="25"/>
      <c r="FLQ55" s="59"/>
      <c r="FLR55" s="25"/>
      <c r="FLS55" s="59"/>
      <c r="FLT55" s="25"/>
      <c r="FLU55" s="59"/>
      <c r="FLV55" s="25"/>
      <c r="FLW55" s="59"/>
      <c r="FLX55" s="25"/>
      <c r="FLY55" s="59"/>
      <c r="FLZ55" s="25"/>
      <c r="FMA55" s="59"/>
      <c r="FMB55" s="25"/>
      <c r="FMC55" s="59"/>
      <c r="FMD55" s="25"/>
      <c r="FME55" s="59"/>
      <c r="FMF55" s="25"/>
      <c r="FMG55" s="59"/>
      <c r="FMH55" s="25"/>
      <c r="FMI55" s="59"/>
      <c r="FMJ55" s="25"/>
      <c r="FMK55" s="59"/>
      <c r="FML55" s="25"/>
      <c r="FMM55" s="59"/>
      <c r="FMN55" s="25"/>
      <c r="FMO55" s="59"/>
      <c r="FMP55" s="25"/>
      <c r="FMQ55" s="59"/>
      <c r="FMR55" s="25"/>
      <c r="FMS55" s="59"/>
      <c r="FMT55" s="25"/>
      <c r="FMU55" s="59"/>
      <c r="FMV55" s="25"/>
      <c r="FMW55" s="59"/>
      <c r="FMX55" s="25"/>
      <c r="FMY55" s="59"/>
      <c r="FMZ55" s="25"/>
      <c r="FNA55" s="59"/>
      <c r="FNB55" s="25"/>
      <c r="FNC55" s="59"/>
      <c r="FND55" s="25"/>
      <c r="FNE55" s="59"/>
      <c r="FNF55" s="25"/>
      <c r="FNG55" s="59"/>
      <c r="FNH55" s="25"/>
      <c r="FNI55" s="59"/>
      <c r="FNJ55" s="25"/>
      <c r="FNK55" s="59"/>
      <c r="FNL55" s="25"/>
      <c r="FNM55" s="59"/>
      <c r="FNN55" s="25"/>
      <c r="FNO55" s="59"/>
      <c r="FNP55" s="25"/>
      <c r="FNQ55" s="59"/>
      <c r="FNR55" s="25"/>
      <c r="FNS55" s="59"/>
      <c r="FNT55" s="25"/>
      <c r="FNU55" s="59"/>
      <c r="FNV55" s="25"/>
      <c r="FNW55" s="59"/>
      <c r="FNX55" s="25"/>
      <c r="FNY55" s="59"/>
      <c r="FNZ55" s="25"/>
      <c r="FOA55" s="59"/>
      <c r="FOB55" s="25"/>
      <c r="FOC55" s="59"/>
      <c r="FOD55" s="25"/>
      <c r="FOE55" s="59"/>
      <c r="FOF55" s="25"/>
      <c r="FOG55" s="59"/>
      <c r="FOH55" s="25"/>
      <c r="FOI55" s="59"/>
      <c r="FOJ55" s="25"/>
      <c r="FOK55" s="59"/>
      <c r="FOL55" s="25"/>
      <c r="FOM55" s="59"/>
      <c r="FON55" s="25"/>
      <c r="FOO55" s="59"/>
      <c r="FOP55" s="25"/>
      <c r="FOQ55" s="59"/>
      <c r="FOR55" s="25"/>
      <c r="FOS55" s="59"/>
      <c r="FOT55" s="25"/>
      <c r="FOU55" s="59"/>
      <c r="FOV55" s="25"/>
      <c r="FOW55" s="59"/>
      <c r="FOX55" s="25"/>
      <c r="FOY55" s="59"/>
      <c r="FOZ55" s="25"/>
      <c r="FPA55" s="59"/>
      <c r="FPB55" s="25"/>
      <c r="FPC55" s="59"/>
      <c r="FPD55" s="25"/>
      <c r="FPE55" s="59"/>
      <c r="FPF55" s="25"/>
      <c r="FPG55" s="59"/>
      <c r="FPH55" s="25"/>
      <c r="FPI55" s="59"/>
      <c r="FPJ55" s="25"/>
      <c r="FPK55" s="59"/>
      <c r="FPL55" s="25"/>
      <c r="FPM55" s="59"/>
      <c r="FPN55" s="25"/>
      <c r="FPO55" s="59"/>
      <c r="FPP55" s="25"/>
      <c r="FPQ55" s="59"/>
      <c r="FPR55" s="25"/>
      <c r="FPS55" s="59"/>
      <c r="FPT55" s="25"/>
      <c r="FPU55" s="59"/>
      <c r="FPV55" s="25"/>
      <c r="FPW55" s="59"/>
      <c r="FPX55" s="25"/>
      <c r="FPY55" s="59"/>
      <c r="FPZ55" s="25"/>
      <c r="FQA55" s="59"/>
      <c r="FQB55" s="25"/>
      <c r="FQC55" s="59"/>
      <c r="FQD55" s="25"/>
      <c r="FQE55" s="59"/>
      <c r="FQF55" s="25"/>
      <c r="FQG55" s="59"/>
      <c r="FQH55" s="25"/>
      <c r="FQI55" s="59"/>
      <c r="FQJ55" s="25"/>
      <c r="FQK55" s="59"/>
      <c r="FQL55" s="25"/>
      <c r="FQM55" s="59"/>
      <c r="FQN55" s="25"/>
      <c r="FQO55" s="59"/>
      <c r="FQP55" s="25"/>
      <c r="FQQ55" s="59"/>
      <c r="FQR55" s="25"/>
      <c r="FQS55" s="59"/>
      <c r="FQT55" s="25"/>
      <c r="FQU55" s="59"/>
      <c r="FQV55" s="25"/>
      <c r="FQW55" s="59"/>
      <c r="FQX55" s="25"/>
      <c r="FQY55" s="59"/>
      <c r="FQZ55" s="25"/>
      <c r="FRA55" s="59"/>
      <c r="FRB55" s="25"/>
      <c r="FRC55" s="59"/>
      <c r="FRD55" s="25"/>
      <c r="FRE55" s="59"/>
      <c r="FRF55" s="25"/>
      <c r="FRG55" s="59"/>
      <c r="FRH55" s="25"/>
      <c r="FRI55" s="59"/>
      <c r="FRJ55" s="25"/>
      <c r="FRK55" s="59"/>
      <c r="FRL55" s="25"/>
      <c r="FRM55" s="59"/>
      <c r="FRN55" s="25"/>
      <c r="FRO55" s="59"/>
      <c r="FRP55" s="25"/>
      <c r="FRQ55" s="59"/>
      <c r="FRR55" s="25"/>
      <c r="FRS55" s="59"/>
      <c r="FRT55" s="25"/>
      <c r="FRU55" s="59"/>
      <c r="FRV55" s="25"/>
      <c r="FRW55" s="59"/>
      <c r="FRX55" s="25"/>
      <c r="FRY55" s="59"/>
      <c r="FRZ55" s="25"/>
      <c r="FSA55" s="59"/>
      <c r="FSB55" s="25"/>
      <c r="FSC55" s="59"/>
      <c r="FSD55" s="25"/>
      <c r="FSE55" s="59"/>
      <c r="FSF55" s="25"/>
      <c r="FSG55" s="59"/>
      <c r="FSH55" s="25"/>
      <c r="FSI55" s="59"/>
      <c r="FSJ55" s="25"/>
      <c r="FSK55" s="59"/>
      <c r="FSL55" s="25"/>
      <c r="FSM55" s="59"/>
      <c r="FSN55" s="25"/>
      <c r="FSO55" s="59"/>
      <c r="FSP55" s="25"/>
      <c r="FSQ55" s="59"/>
      <c r="FSR55" s="25"/>
      <c r="FSS55" s="59"/>
      <c r="FST55" s="25"/>
      <c r="FSU55" s="59"/>
      <c r="FSV55" s="25"/>
      <c r="FSW55" s="59"/>
      <c r="FSX55" s="25"/>
      <c r="FSY55" s="59"/>
      <c r="FSZ55" s="25"/>
      <c r="FTA55" s="59"/>
      <c r="FTB55" s="25"/>
      <c r="FTC55" s="59"/>
      <c r="FTD55" s="25"/>
      <c r="FTE55" s="59"/>
      <c r="FTF55" s="25"/>
      <c r="FTG55" s="59"/>
      <c r="FTH55" s="25"/>
      <c r="FTI55" s="59"/>
      <c r="FTJ55" s="25"/>
      <c r="FTK55" s="59"/>
      <c r="FTL55" s="25"/>
      <c r="FTM55" s="59"/>
      <c r="FTN55" s="25"/>
      <c r="FTO55" s="59"/>
      <c r="FTP55" s="25"/>
      <c r="FTQ55" s="59"/>
      <c r="FTR55" s="25"/>
      <c r="FTS55" s="59"/>
      <c r="FTT55" s="25"/>
      <c r="FTU55" s="59"/>
      <c r="FTV55" s="25"/>
      <c r="FTW55" s="59"/>
      <c r="FTX55" s="25"/>
      <c r="FTY55" s="59"/>
      <c r="FTZ55" s="25"/>
      <c r="FUA55" s="59"/>
      <c r="FUB55" s="25"/>
      <c r="FUC55" s="59"/>
      <c r="FUD55" s="25"/>
      <c r="FUE55" s="59"/>
      <c r="FUF55" s="25"/>
      <c r="FUG55" s="59"/>
      <c r="FUH55" s="25"/>
      <c r="FUI55" s="59"/>
      <c r="FUJ55" s="25"/>
      <c r="FUK55" s="59"/>
      <c r="FUL55" s="25"/>
      <c r="FUM55" s="59"/>
      <c r="FUN55" s="25"/>
      <c r="FUO55" s="59"/>
      <c r="FUP55" s="25"/>
      <c r="FUQ55" s="59"/>
      <c r="FUR55" s="25"/>
      <c r="FUS55" s="59"/>
      <c r="FUT55" s="25"/>
      <c r="FUU55" s="59"/>
      <c r="FUV55" s="25"/>
      <c r="FUW55" s="59"/>
      <c r="FUX55" s="25"/>
      <c r="FUY55" s="59"/>
      <c r="FUZ55" s="25"/>
      <c r="FVA55" s="59"/>
      <c r="FVB55" s="25"/>
      <c r="FVC55" s="59"/>
      <c r="FVD55" s="25"/>
      <c r="FVE55" s="59"/>
      <c r="FVF55" s="25"/>
      <c r="FVG55" s="59"/>
      <c r="FVH55" s="25"/>
      <c r="FVI55" s="59"/>
      <c r="FVJ55" s="25"/>
      <c r="FVK55" s="59"/>
      <c r="FVL55" s="25"/>
      <c r="FVM55" s="59"/>
      <c r="FVN55" s="25"/>
      <c r="FVO55" s="59"/>
      <c r="FVP55" s="25"/>
      <c r="FVQ55" s="59"/>
      <c r="FVR55" s="25"/>
      <c r="FVS55" s="59"/>
      <c r="FVT55" s="25"/>
      <c r="FVU55" s="59"/>
      <c r="FVV55" s="25"/>
      <c r="FVW55" s="59"/>
      <c r="FVX55" s="25"/>
      <c r="FVY55" s="59"/>
      <c r="FVZ55" s="25"/>
      <c r="FWA55" s="59"/>
      <c r="FWB55" s="25"/>
      <c r="FWC55" s="59"/>
      <c r="FWD55" s="25"/>
      <c r="FWE55" s="59"/>
      <c r="FWF55" s="25"/>
      <c r="FWG55" s="59"/>
      <c r="FWH55" s="25"/>
      <c r="FWI55" s="59"/>
      <c r="FWJ55" s="25"/>
      <c r="FWK55" s="59"/>
      <c r="FWL55" s="25"/>
      <c r="FWM55" s="59"/>
      <c r="FWN55" s="25"/>
      <c r="FWO55" s="59"/>
      <c r="FWP55" s="25"/>
      <c r="FWQ55" s="59"/>
      <c r="FWR55" s="25"/>
      <c r="FWS55" s="59"/>
      <c r="FWT55" s="25"/>
      <c r="FWU55" s="59"/>
      <c r="FWV55" s="25"/>
      <c r="FWW55" s="59"/>
      <c r="FWX55" s="25"/>
      <c r="FWY55" s="59"/>
      <c r="FWZ55" s="25"/>
      <c r="FXA55" s="59"/>
      <c r="FXB55" s="25"/>
      <c r="FXC55" s="59"/>
      <c r="FXD55" s="25"/>
      <c r="FXE55" s="59"/>
      <c r="FXF55" s="25"/>
      <c r="FXG55" s="59"/>
      <c r="FXH55" s="25"/>
      <c r="FXI55" s="59"/>
      <c r="FXJ55" s="25"/>
      <c r="FXK55" s="59"/>
      <c r="FXL55" s="25"/>
      <c r="FXM55" s="59"/>
      <c r="FXN55" s="25"/>
      <c r="FXO55" s="59"/>
      <c r="FXP55" s="25"/>
      <c r="FXQ55" s="59"/>
      <c r="FXR55" s="25"/>
      <c r="FXS55" s="59"/>
      <c r="FXT55" s="25"/>
      <c r="FXU55" s="59"/>
      <c r="FXV55" s="25"/>
      <c r="FXW55" s="59"/>
      <c r="FXX55" s="25"/>
      <c r="FXY55" s="59"/>
      <c r="FXZ55" s="25"/>
      <c r="FYA55" s="59"/>
      <c r="FYB55" s="25"/>
      <c r="FYC55" s="59"/>
      <c r="FYD55" s="25"/>
      <c r="FYE55" s="59"/>
      <c r="FYF55" s="25"/>
      <c r="FYG55" s="59"/>
      <c r="FYH55" s="25"/>
      <c r="FYI55" s="59"/>
      <c r="FYJ55" s="25"/>
      <c r="FYK55" s="59"/>
      <c r="FYL55" s="25"/>
      <c r="FYM55" s="59"/>
      <c r="FYN55" s="25"/>
      <c r="FYO55" s="59"/>
      <c r="FYP55" s="25"/>
      <c r="FYQ55" s="59"/>
      <c r="FYR55" s="25"/>
      <c r="FYS55" s="59"/>
      <c r="FYT55" s="25"/>
      <c r="FYU55" s="59"/>
      <c r="FYV55" s="25"/>
      <c r="FYW55" s="59"/>
      <c r="FYX55" s="25"/>
      <c r="FYY55" s="59"/>
      <c r="FYZ55" s="25"/>
      <c r="FZA55" s="59"/>
      <c r="FZB55" s="25"/>
      <c r="FZC55" s="59"/>
      <c r="FZD55" s="25"/>
      <c r="FZE55" s="59"/>
      <c r="FZF55" s="25"/>
      <c r="FZG55" s="59"/>
      <c r="FZH55" s="25"/>
      <c r="FZI55" s="59"/>
      <c r="FZJ55" s="25"/>
      <c r="FZK55" s="59"/>
      <c r="FZL55" s="25"/>
      <c r="FZM55" s="59"/>
      <c r="FZN55" s="25"/>
      <c r="FZO55" s="59"/>
      <c r="FZP55" s="25"/>
      <c r="FZQ55" s="59"/>
      <c r="FZR55" s="25"/>
      <c r="FZS55" s="59"/>
      <c r="FZT55" s="25"/>
      <c r="FZU55" s="59"/>
      <c r="FZV55" s="25"/>
      <c r="FZW55" s="59"/>
      <c r="FZX55" s="25"/>
      <c r="FZY55" s="59"/>
      <c r="FZZ55" s="25"/>
      <c r="GAA55" s="59"/>
      <c r="GAB55" s="25"/>
      <c r="GAC55" s="59"/>
      <c r="GAD55" s="25"/>
      <c r="GAE55" s="59"/>
      <c r="GAF55" s="25"/>
      <c r="GAG55" s="59"/>
      <c r="GAH55" s="25"/>
      <c r="GAI55" s="59"/>
      <c r="GAJ55" s="25"/>
      <c r="GAK55" s="59"/>
      <c r="GAL55" s="25"/>
      <c r="GAM55" s="59"/>
      <c r="GAN55" s="25"/>
      <c r="GAO55" s="59"/>
      <c r="GAP55" s="25"/>
      <c r="GAQ55" s="59"/>
      <c r="GAR55" s="25"/>
      <c r="GAS55" s="59"/>
      <c r="GAT55" s="25"/>
      <c r="GAU55" s="59"/>
      <c r="GAV55" s="25"/>
      <c r="GAW55" s="59"/>
      <c r="GAX55" s="25"/>
      <c r="GAY55" s="59"/>
      <c r="GAZ55" s="25"/>
      <c r="GBA55" s="59"/>
      <c r="GBB55" s="25"/>
      <c r="GBC55" s="59"/>
      <c r="GBD55" s="25"/>
      <c r="GBE55" s="59"/>
      <c r="GBF55" s="25"/>
      <c r="GBG55" s="59"/>
      <c r="GBH55" s="25"/>
      <c r="GBI55" s="59"/>
      <c r="GBJ55" s="25"/>
      <c r="GBK55" s="59"/>
      <c r="GBL55" s="25"/>
      <c r="GBM55" s="59"/>
      <c r="GBN55" s="25"/>
      <c r="GBO55" s="59"/>
      <c r="GBP55" s="25"/>
      <c r="GBQ55" s="59"/>
      <c r="GBR55" s="25"/>
      <c r="GBS55" s="59"/>
      <c r="GBT55" s="25"/>
      <c r="GBU55" s="59"/>
      <c r="GBV55" s="25"/>
      <c r="GBW55" s="59"/>
      <c r="GBX55" s="25"/>
      <c r="GBY55" s="59"/>
      <c r="GBZ55" s="25"/>
      <c r="GCA55" s="59"/>
      <c r="GCB55" s="25"/>
      <c r="GCC55" s="59"/>
      <c r="GCD55" s="25"/>
      <c r="GCE55" s="59"/>
      <c r="GCF55" s="25"/>
      <c r="GCG55" s="59"/>
      <c r="GCH55" s="25"/>
      <c r="GCI55" s="59"/>
      <c r="GCJ55" s="25"/>
      <c r="GCK55" s="59"/>
      <c r="GCL55" s="25"/>
      <c r="GCM55" s="59"/>
      <c r="GCN55" s="25"/>
      <c r="GCO55" s="59"/>
      <c r="GCP55" s="25"/>
      <c r="GCQ55" s="59"/>
      <c r="GCR55" s="25"/>
      <c r="GCS55" s="59"/>
      <c r="GCT55" s="25"/>
      <c r="GCU55" s="59"/>
      <c r="GCV55" s="25"/>
      <c r="GCW55" s="59"/>
      <c r="GCX55" s="25"/>
      <c r="GCY55" s="59"/>
      <c r="GCZ55" s="25"/>
      <c r="GDA55" s="59"/>
      <c r="GDB55" s="25"/>
      <c r="GDC55" s="59"/>
      <c r="GDD55" s="25"/>
      <c r="GDE55" s="59"/>
      <c r="GDF55" s="25"/>
      <c r="GDG55" s="59"/>
      <c r="GDH55" s="25"/>
      <c r="GDI55" s="59"/>
      <c r="GDJ55" s="25"/>
      <c r="GDK55" s="59"/>
      <c r="GDL55" s="25"/>
      <c r="GDM55" s="59"/>
      <c r="GDN55" s="25"/>
      <c r="GDO55" s="59"/>
      <c r="GDP55" s="25"/>
      <c r="GDQ55" s="59"/>
      <c r="GDR55" s="25"/>
      <c r="GDS55" s="59"/>
      <c r="GDT55" s="25"/>
      <c r="GDU55" s="59"/>
      <c r="GDV55" s="25"/>
      <c r="GDW55" s="59"/>
      <c r="GDX55" s="25"/>
      <c r="GDY55" s="59"/>
      <c r="GDZ55" s="25"/>
      <c r="GEA55" s="59"/>
      <c r="GEB55" s="25"/>
      <c r="GEC55" s="59"/>
      <c r="GED55" s="25"/>
      <c r="GEE55" s="59"/>
      <c r="GEF55" s="25"/>
      <c r="GEG55" s="59"/>
      <c r="GEH55" s="25"/>
      <c r="GEI55" s="59"/>
      <c r="GEJ55" s="25"/>
      <c r="GEK55" s="59"/>
      <c r="GEL55" s="25"/>
      <c r="GEM55" s="59"/>
      <c r="GEN55" s="25"/>
      <c r="GEO55" s="59"/>
      <c r="GEP55" s="25"/>
      <c r="GEQ55" s="59"/>
      <c r="GER55" s="25"/>
      <c r="GES55" s="59"/>
      <c r="GET55" s="25"/>
      <c r="GEU55" s="59"/>
      <c r="GEV55" s="25"/>
      <c r="GEW55" s="59"/>
      <c r="GEX55" s="25"/>
      <c r="GEY55" s="59"/>
      <c r="GEZ55" s="25"/>
      <c r="GFA55" s="59"/>
      <c r="GFB55" s="25"/>
      <c r="GFC55" s="59"/>
      <c r="GFD55" s="25"/>
      <c r="GFE55" s="59"/>
      <c r="GFF55" s="25"/>
      <c r="GFG55" s="59"/>
      <c r="GFH55" s="25"/>
      <c r="GFI55" s="59"/>
      <c r="GFJ55" s="25"/>
      <c r="GFK55" s="59"/>
      <c r="GFL55" s="25"/>
      <c r="GFM55" s="59"/>
      <c r="GFN55" s="25"/>
      <c r="GFO55" s="59"/>
      <c r="GFP55" s="25"/>
      <c r="GFQ55" s="59"/>
      <c r="GFR55" s="25"/>
      <c r="GFS55" s="59"/>
      <c r="GFT55" s="25"/>
      <c r="GFU55" s="59"/>
      <c r="GFV55" s="25"/>
      <c r="GFW55" s="59"/>
      <c r="GFX55" s="25"/>
      <c r="GFY55" s="59"/>
      <c r="GFZ55" s="25"/>
      <c r="GGA55" s="59"/>
      <c r="GGB55" s="25"/>
      <c r="GGC55" s="59"/>
      <c r="GGD55" s="25"/>
      <c r="GGE55" s="59"/>
      <c r="GGF55" s="25"/>
      <c r="GGG55" s="59"/>
      <c r="GGH55" s="25"/>
      <c r="GGI55" s="59"/>
      <c r="GGJ55" s="25"/>
      <c r="GGK55" s="59"/>
      <c r="GGL55" s="25"/>
      <c r="GGM55" s="59"/>
      <c r="GGN55" s="25"/>
      <c r="GGO55" s="59"/>
      <c r="GGP55" s="25"/>
      <c r="GGQ55" s="59"/>
      <c r="GGR55" s="25"/>
      <c r="GGS55" s="59"/>
      <c r="GGT55" s="25"/>
      <c r="GGU55" s="59"/>
      <c r="GGV55" s="25"/>
      <c r="GGW55" s="59"/>
      <c r="GGX55" s="25"/>
      <c r="GGY55" s="59"/>
      <c r="GGZ55" s="25"/>
      <c r="GHA55" s="59"/>
      <c r="GHB55" s="25"/>
      <c r="GHC55" s="59"/>
      <c r="GHD55" s="25"/>
      <c r="GHE55" s="59"/>
      <c r="GHF55" s="25"/>
      <c r="GHG55" s="59"/>
      <c r="GHH55" s="25"/>
      <c r="GHI55" s="59"/>
      <c r="GHJ55" s="25"/>
      <c r="GHK55" s="59"/>
      <c r="GHL55" s="25"/>
      <c r="GHM55" s="59"/>
      <c r="GHN55" s="25"/>
      <c r="GHO55" s="59"/>
      <c r="GHP55" s="25"/>
      <c r="GHQ55" s="59"/>
      <c r="GHR55" s="25"/>
      <c r="GHS55" s="59"/>
      <c r="GHT55" s="25"/>
      <c r="GHU55" s="59"/>
      <c r="GHV55" s="25"/>
      <c r="GHW55" s="59"/>
      <c r="GHX55" s="25"/>
      <c r="GHY55" s="59"/>
      <c r="GHZ55" s="25"/>
      <c r="GIA55" s="59"/>
      <c r="GIB55" s="25"/>
      <c r="GIC55" s="59"/>
      <c r="GID55" s="25"/>
      <c r="GIE55" s="59"/>
      <c r="GIF55" s="25"/>
      <c r="GIG55" s="59"/>
      <c r="GIH55" s="25"/>
      <c r="GII55" s="59"/>
      <c r="GIJ55" s="25"/>
      <c r="GIK55" s="59"/>
      <c r="GIL55" s="25"/>
      <c r="GIM55" s="59"/>
      <c r="GIN55" s="25"/>
      <c r="GIO55" s="59"/>
      <c r="GIP55" s="25"/>
      <c r="GIQ55" s="59"/>
      <c r="GIR55" s="25"/>
      <c r="GIS55" s="59"/>
      <c r="GIT55" s="25"/>
      <c r="GIU55" s="59"/>
      <c r="GIV55" s="25"/>
      <c r="GIW55" s="59"/>
      <c r="GIX55" s="25"/>
      <c r="GIY55" s="59"/>
      <c r="GIZ55" s="25"/>
      <c r="GJA55" s="59"/>
      <c r="GJB55" s="25"/>
      <c r="GJC55" s="59"/>
      <c r="GJD55" s="25"/>
      <c r="GJE55" s="59"/>
      <c r="GJF55" s="25"/>
      <c r="GJG55" s="59"/>
      <c r="GJH55" s="25"/>
      <c r="GJI55" s="59"/>
      <c r="GJJ55" s="25"/>
      <c r="GJK55" s="59"/>
      <c r="GJL55" s="25"/>
      <c r="GJM55" s="59"/>
      <c r="GJN55" s="25"/>
      <c r="GJO55" s="59"/>
      <c r="GJP55" s="25"/>
      <c r="GJQ55" s="59"/>
      <c r="GJR55" s="25"/>
      <c r="GJS55" s="59"/>
      <c r="GJT55" s="25"/>
      <c r="GJU55" s="59"/>
      <c r="GJV55" s="25"/>
      <c r="GJW55" s="59"/>
      <c r="GJX55" s="25"/>
      <c r="GJY55" s="59"/>
      <c r="GJZ55" s="25"/>
      <c r="GKA55" s="59"/>
      <c r="GKB55" s="25"/>
      <c r="GKC55" s="59"/>
      <c r="GKD55" s="25"/>
      <c r="GKE55" s="59"/>
      <c r="GKF55" s="25"/>
      <c r="GKG55" s="59"/>
      <c r="GKH55" s="25"/>
      <c r="GKI55" s="59"/>
      <c r="GKJ55" s="25"/>
      <c r="GKK55" s="59"/>
      <c r="GKL55" s="25"/>
      <c r="GKM55" s="59"/>
      <c r="GKN55" s="25"/>
      <c r="GKO55" s="59"/>
      <c r="GKP55" s="25"/>
      <c r="GKQ55" s="59"/>
      <c r="GKR55" s="25"/>
      <c r="GKS55" s="59"/>
      <c r="GKT55" s="25"/>
      <c r="GKU55" s="59"/>
      <c r="GKV55" s="25"/>
      <c r="GKW55" s="59"/>
      <c r="GKX55" s="25"/>
      <c r="GKY55" s="59"/>
      <c r="GKZ55" s="25"/>
      <c r="GLA55" s="59"/>
      <c r="GLB55" s="25"/>
      <c r="GLC55" s="59"/>
      <c r="GLD55" s="25"/>
      <c r="GLE55" s="59"/>
      <c r="GLF55" s="25"/>
      <c r="GLG55" s="59"/>
      <c r="GLH55" s="25"/>
      <c r="GLI55" s="59"/>
      <c r="GLJ55" s="25"/>
      <c r="GLK55" s="59"/>
      <c r="GLL55" s="25"/>
      <c r="GLM55" s="59"/>
      <c r="GLN55" s="25"/>
      <c r="GLO55" s="59"/>
      <c r="GLP55" s="25"/>
      <c r="GLQ55" s="59"/>
      <c r="GLR55" s="25"/>
      <c r="GLS55" s="59"/>
      <c r="GLT55" s="25"/>
      <c r="GLU55" s="59"/>
      <c r="GLV55" s="25"/>
      <c r="GLW55" s="59"/>
      <c r="GLX55" s="25"/>
      <c r="GLY55" s="59"/>
      <c r="GLZ55" s="25"/>
      <c r="GMA55" s="59"/>
      <c r="GMB55" s="25"/>
      <c r="GMC55" s="59"/>
      <c r="GMD55" s="25"/>
      <c r="GME55" s="59"/>
      <c r="GMF55" s="25"/>
      <c r="GMG55" s="59"/>
      <c r="GMH55" s="25"/>
      <c r="GMI55" s="59"/>
      <c r="GMJ55" s="25"/>
      <c r="GMK55" s="59"/>
      <c r="GML55" s="25"/>
      <c r="GMM55" s="59"/>
      <c r="GMN55" s="25"/>
      <c r="GMO55" s="59"/>
      <c r="GMP55" s="25"/>
      <c r="GMQ55" s="59"/>
      <c r="GMR55" s="25"/>
      <c r="GMS55" s="59"/>
      <c r="GMT55" s="25"/>
      <c r="GMU55" s="59"/>
      <c r="GMV55" s="25"/>
      <c r="GMW55" s="59"/>
      <c r="GMX55" s="25"/>
      <c r="GMY55" s="59"/>
      <c r="GMZ55" s="25"/>
      <c r="GNA55" s="59"/>
      <c r="GNB55" s="25"/>
      <c r="GNC55" s="59"/>
      <c r="GND55" s="25"/>
      <c r="GNE55" s="59"/>
      <c r="GNF55" s="25"/>
      <c r="GNG55" s="59"/>
      <c r="GNH55" s="25"/>
      <c r="GNI55" s="59"/>
      <c r="GNJ55" s="25"/>
      <c r="GNK55" s="59"/>
      <c r="GNL55" s="25"/>
      <c r="GNM55" s="59"/>
      <c r="GNN55" s="25"/>
      <c r="GNO55" s="59"/>
      <c r="GNP55" s="25"/>
      <c r="GNQ55" s="59"/>
      <c r="GNR55" s="25"/>
      <c r="GNS55" s="59"/>
      <c r="GNT55" s="25"/>
      <c r="GNU55" s="59"/>
      <c r="GNV55" s="25"/>
      <c r="GNW55" s="59"/>
      <c r="GNX55" s="25"/>
      <c r="GNY55" s="59"/>
      <c r="GNZ55" s="25"/>
      <c r="GOA55" s="59"/>
      <c r="GOB55" s="25"/>
      <c r="GOC55" s="59"/>
      <c r="GOD55" s="25"/>
      <c r="GOE55" s="59"/>
      <c r="GOF55" s="25"/>
      <c r="GOG55" s="59"/>
      <c r="GOH55" s="25"/>
      <c r="GOI55" s="59"/>
      <c r="GOJ55" s="25"/>
      <c r="GOK55" s="59"/>
      <c r="GOL55" s="25"/>
      <c r="GOM55" s="59"/>
      <c r="GON55" s="25"/>
      <c r="GOO55" s="59"/>
      <c r="GOP55" s="25"/>
      <c r="GOQ55" s="59"/>
      <c r="GOR55" s="25"/>
      <c r="GOS55" s="59"/>
      <c r="GOT55" s="25"/>
      <c r="GOU55" s="59"/>
      <c r="GOV55" s="25"/>
      <c r="GOW55" s="59"/>
      <c r="GOX55" s="25"/>
      <c r="GOY55" s="59"/>
      <c r="GOZ55" s="25"/>
      <c r="GPA55" s="59"/>
      <c r="GPB55" s="25"/>
      <c r="GPC55" s="59"/>
      <c r="GPD55" s="25"/>
      <c r="GPE55" s="59"/>
      <c r="GPF55" s="25"/>
      <c r="GPG55" s="59"/>
      <c r="GPH55" s="25"/>
      <c r="GPI55" s="59"/>
      <c r="GPJ55" s="25"/>
      <c r="GPK55" s="59"/>
      <c r="GPL55" s="25"/>
      <c r="GPM55" s="59"/>
      <c r="GPN55" s="25"/>
      <c r="GPO55" s="59"/>
      <c r="GPP55" s="25"/>
      <c r="GPQ55" s="59"/>
      <c r="GPR55" s="25"/>
      <c r="GPS55" s="59"/>
      <c r="GPT55" s="25"/>
      <c r="GPU55" s="59"/>
      <c r="GPV55" s="25"/>
      <c r="GPW55" s="59"/>
      <c r="GPX55" s="25"/>
      <c r="GPY55" s="59"/>
      <c r="GPZ55" s="25"/>
      <c r="GQA55" s="59"/>
      <c r="GQB55" s="25"/>
      <c r="GQC55" s="59"/>
      <c r="GQD55" s="25"/>
      <c r="GQE55" s="59"/>
      <c r="GQF55" s="25"/>
      <c r="GQG55" s="59"/>
      <c r="GQH55" s="25"/>
      <c r="GQI55" s="59"/>
      <c r="GQJ55" s="25"/>
      <c r="GQK55" s="59"/>
      <c r="GQL55" s="25"/>
      <c r="GQM55" s="59"/>
      <c r="GQN55" s="25"/>
      <c r="GQO55" s="59"/>
      <c r="GQP55" s="25"/>
      <c r="GQQ55" s="59"/>
      <c r="GQR55" s="25"/>
      <c r="GQS55" s="59"/>
      <c r="GQT55" s="25"/>
      <c r="GQU55" s="59"/>
      <c r="GQV55" s="25"/>
      <c r="GQW55" s="59"/>
      <c r="GQX55" s="25"/>
      <c r="GQY55" s="59"/>
      <c r="GQZ55" s="25"/>
      <c r="GRA55" s="59"/>
      <c r="GRB55" s="25"/>
      <c r="GRC55" s="59"/>
      <c r="GRD55" s="25"/>
      <c r="GRE55" s="59"/>
      <c r="GRF55" s="25"/>
      <c r="GRG55" s="59"/>
      <c r="GRH55" s="25"/>
      <c r="GRI55" s="59"/>
      <c r="GRJ55" s="25"/>
      <c r="GRK55" s="59"/>
      <c r="GRL55" s="25"/>
      <c r="GRM55" s="59"/>
      <c r="GRN55" s="25"/>
      <c r="GRO55" s="59"/>
      <c r="GRP55" s="25"/>
      <c r="GRQ55" s="59"/>
      <c r="GRR55" s="25"/>
      <c r="GRS55" s="59"/>
      <c r="GRT55" s="25"/>
      <c r="GRU55" s="59"/>
      <c r="GRV55" s="25"/>
      <c r="GRW55" s="59"/>
      <c r="GRX55" s="25"/>
      <c r="GRY55" s="59"/>
      <c r="GRZ55" s="25"/>
      <c r="GSA55" s="59"/>
      <c r="GSB55" s="25"/>
      <c r="GSC55" s="59"/>
      <c r="GSD55" s="25"/>
      <c r="GSE55" s="59"/>
      <c r="GSF55" s="25"/>
      <c r="GSG55" s="59"/>
      <c r="GSH55" s="25"/>
      <c r="GSI55" s="59"/>
      <c r="GSJ55" s="25"/>
      <c r="GSK55" s="59"/>
      <c r="GSL55" s="25"/>
      <c r="GSM55" s="59"/>
      <c r="GSN55" s="25"/>
      <c r="GSO55" s="59"/>
      <c r="GSP55" s="25"/>
      <c r="GSQ55" s="59"/>
      <c r="GSR55" s="25"/>
      <c r="GSS55" s="59"/>
      <c r="GST55" s="25"/>
      <c r="GSU55" s="59"/>
      <c r="GSV55" s="25"/>
      <c r="GSW55" s="59"/>
      <c r="GSX55" s="25"/>
      <c r="GSY55" s="59"/>
      <c r="GSZ55" s="25"/>
      <c r="GTA55" s="59"/>
      <c r="GTB55" s="25"/>
      <c r="GTC55" s="59"/>
      <c r="GTD55" s="25"/>
      <c r="GTE55" s="59"/>
      <c r="GTF55" s="25"/>
      <c r="GTG55" s="59"/>
      <c r="GTH55" s="25"/>
      <c r="GTI55" s="59"/>
      <c r="GTJ55" s="25"/>
      <c r="GTK55" s="59"/>
      <c r="GTL55" s="25"/>
      <c r="GTM55" s="59"/>
      <c r="GTN55" s="25"/>
      <c r="GTO55" s="59"/>
      <c r="GTP55" s="25"/>
      <c r="GTQ55" s="59"/>
      <c r="GTR55" s="25"/>
      <c r="GTS55" s="59"/>
      <c r="GTT55" s="25"/>
      <c r="GTU55" s="59"/>
      <c r="GTV55" s="25"/>
      <c r="GTW55" s="59"/>
      <c r="GTX55" s="25"/>
      <c r="GTY55" s="59"/>
      <c r="GTZ55" s="25"/>
      <c r="GUA55" s="59"/>
      <c r="GUB55" s="25"/>
      <c r="GUC55" s="59"/>
      <c r="GUD55" s="25"/>
      <c r="GUE55" s="59"/>
      <c r="GUF55" s="25"/>
      <c r="GUG55" s="59"/>
      <c r="GUH55" s="25"/>
      <c r="GUI55" s="59"/>
      <c r="GUJ55" s="25"/>
      <c r="GUK55" s="59"/>
      <c r="GUL55" s="25"/>
      <c r="GUM55" s="59"/>
      <c r="GUN55" s="25"/>
      <c r="GUO55" s="59"/>
      <c r="GUP55" s="25"/>
      <c r="GUQ55" s="59"/>
      <c r="GUR55" s="25"/>
      <c r="GUS55" s="59"/>
      <c r="GUT55" s="25"/>
      <c r="GUU55" s="59"/>
      <c r="GUV55" s="25"/>
      <c r="GUW55" s="59"/>
      <c r="GUX55" s="25"/>
      <c r="GUY55" s="59"/>
      <c r="GUZ55" s="25"/>
      <c r="GVA55" s="59"/>
      <c r="GVB55" s="25"/>
      <c r="GVC55" s="59"/>
      <c r="GVD55" s="25"/>
      <c r="GVE55" s="59"/>
      <c r="GVF55" s="25"/>
      <c r="GVG55" s="59"/>
      <c r="GVH55" s="25"/>
      <c r="GVI55" s="59"/>
      <c r="GVJ55" s="25"/>
      <c r="GVK55" s="59"/>
      <c r="GVL55" s="25"/>
      <c r="GVM55" s="59"/>
      <c r="GVN55" s="25"/>
      <c r="GVO55" s="59"/>
      <c r="GVP55" s="25"/>
      <c r="GVQ55" s="59"/>
      <c r="GVR55" s="25"/>
      <c r="GVS55" s="59"/>
      <c r="GVT55" s="25"/>
      <c r="GVU55" s="59"/>
      <c r="GVV55" s="25"/>
      <c r="GVW55" s="59"/>
      <c r="GVX55" s="25"/>
      <c r="GVY55" s="59"/>
      <c r="GVZ55" s="25"/>
      <c r="GWA55" s="59"/>
      <c r="GWB55" s="25"/>
      <c r="GWC55" s="59"/>
      <c r="GWD55" s="25"/>
      <c r="GWE55" s="59"/>
      <c r="GWF55" s="25"/>
      <c r="GWG55" s="59"/>
      <c r="GWH55" s="25"/>
      <c r="GWI55" s="59"/>
      <c r="GWJ55" s="25"/>
      <c r="GWK55" s="59"/>
      <c r="GWL55" s="25"/>
      <c r="GWM55" s="59"/>
      <c r="GWN55" s="25"/>
      <c r="GWO55" s="59"/>
      <c r="GWP55" s="25"/>
      <c r="GWQ55" s="59"/>
      <c r="GWR55" s="25"/>
      <c r="GWS55" s="59"/>
      <c r="GWT55" s="25"/>
      <c r="GWU55" s="59"/>
      <c r="GWV55" s="25"/>
      <c r="GWW55" s="59"/>
      <c r="GWX55" s="25"/>
      <c r="GWY55" s="59"/>
      <c r="GWZ55" s="25"/>
      <c r="GXA55" s="59"/>
      <c r="GXB55" s="25"/>
      <c r="GXC55" s="59"/>
      <c r="GXD55" s="25"/>
      <c r="GXE55" s="59"/>
      <c r="GXF55" s="25"/>
      <c r="GXG55" s="59"/>
      <c r="GXH55" s="25"/>
      <c r="GXI55" s="59"/>
      <c r="GXJ55" s="25"/>
      <c r="GXK55" s="59"/>
      <c r="GXL55" s="25"/>
      <c r="GXM55" s="59"/>
      <c r="GXN55" s="25"/>
      <c r="GXO55" s="59"/>
      <c r="GXP55" s="25"/>
      <c r="GXQ55" s="59"/>
      <c r="GXR55" s="25"/>
      <c r="GXS55" s="59"/>
      <c r="GXT55" s="25"/>
      <c r="GXU55" s="59"/>
      <c r="GXV55" s="25"/>
      <c r="GXW55" s="59"/>
      <c r="GXX55" s="25"/>
      <c r="GXY55" s="59"/>
      <c r="GXZ55" s="25"/>
      <c r="GYA55" s="59"/>
      <c r="GYB55" s="25"/>
      <c r="GYC55" s="59"/>
      <c r="GYD55" s="25"/>
      <c r="GYE55" s="59"/>
      <c r="GYF55" s="25"/>
      <c r="GYG55" s="59"/>
      <c r="GYH55" s="25"/>
      <c r="GYI55" s="59"/>
      <c r="GYJ55" s="25"/>
      <c r="GYK55" s="59"/>
      <c r="GYL55" s="25"/>
      <c r="GYM55" s="59"/>
      <c r="GYN55" s="25"/>
      <c r="GYO55" s="59"/>
      <c r="GYP55" s="25"/>
      <c r="GYQ55" s="59"/>
      <c r="GYR55" s="25"/>
      <c r="GYS55" s="59"/>
      <c r="GYT55" s="25"/>
      <c r="GYU55" s="59"/>
      <c r="GYV55" s="25"/>
      <c r="GYW55" s="59"/>
      <c r="GYX55" s="25"/>
      <c r="GYY55" s="59"/>
      <c r="GYZ55" s="25"/>
      <c r="GZA55" s="59"/>
      <c r="GZB55" s="25"/>
      <c r="GZC55" s="59"/>
      <c r="GZD55" s="25"/>
      <c r="GZE55" s="59"/>
      <c r="GZF55" s="25"/>
      <c r="GZG55" s="59"/>
      <c r="GZH55" s="25"/>
      <c r="GZI55" s="59"/>
      <c r="GZJ55" s="25"/>
      <c r="GZK55" s="59"/>
      <c r="GZL55" s="25"/>
      <c r="GZM55" s="59"/>
      <c r="GZN55" s="25"/>
      <c r="GZO55" s="59"/>
      <c r="GZP55" s="25"/>
      <c r="GZQ55" s="59"/>
      <c r="GZR55" s="25"/>
      <c r="GZS55" s="59"/>
      <c r="GZT55" s="25"/>
      <c r="GZU55" s="59"/>
      <c r="GZV55" s="25"/>
      <c r="GZW55" s="59"/>
      <c r="GZX55" s="25"/>
      <c r="GZY55" s="59"/>
      <c r="GZZ55" s="25"/>
      <c r="HAA55" s="59"/>
      <c r="HAB55" s="25"/>
      <c r="HAC55" s="59"/>
      <c r="HAD55" s="25"/>
      <c r="HAE55" s="59"/>
      <c r="HAF55" s="25"/>
      <c r="HAG55" s="59"/>
      <c r="HAH55" s="25"/>
      <c r="HAI55" s="59"/>
      <c r="HAJ55" s="25"/>
      <c r="HAK55" s="59"/>
      <c r="HAL55" s="25"/>
      <c r="HAM55" s="59"/>
      <c r="HAN55" s="25"/>
      <c r="HAO55" s="59"/>
      <c r="HAP55" s="25"/>
      <c r="HAQ55" s="59"/>
      <c r="HAR55" s="25"/>
      <c r="HAS55" s="59"/>
      <c r="HAT55" s="25"/>
      <c r="HAU55" s="59"/>
      <c r="HAV55" s="25"/>
      <c r="HAW55" s="59"/>
      <c r="HAX55" s="25"/>
      <c r="HAY55" s="59"/>
      <c r="HAZ55" s="25"/>
      <c r="HBA55" s="59"/>
      <c r="HBB55" s="25"/>
      <c r="HBC55" s="59"/>
      <c r="HBD55" s="25"/>
      <c r="HBE55" s="59"/>
      <c r="HBF55" s="25"/>
      <c r="HBG55" s="59"/>
      <c r="HBH55" s="25"/>
      <c r="HBI55" s="59"/>
      <c r="HBJ55" s="25"/>
      <c r="HBK55" s="59"/>
      <c r="HBL55" s="25"/>
      <c r="HBM55" s="59"/>
      <c r="HBN55" s="25"/>
      <c r="HBO55" s="59"/>
      <c r="HBP55" s="25"/>
      <c r="HBQ55" s="59"/>
      <c r="HBR55" s="25"/>
      <c r="HBS55" s="59"/>
      <c r="HBT55" s="25"/>
      <c r="HBU55" s="59"/>
      <c r="HBV55" s="25"/>
      <c r="HBW55" s="59"/>
      <c r="HBX55" s="25"/>
      <c r="HBY55" s="59"/>
      <c r="HBZ55" s="25"/>
      <c r="HCA55" s="59"/>
      <c r="HCB55" s="25"/>
      <c r="HCC55" s="59"/>
      <c r="HCD55" s="25"/>
      <c r="HCE55" s="59"/>
      <c r="HCF55" s="25"/>
      <c r="HCG55" s="59"/>
      <c r="HCH55" s="25"/>
      <c r="HCI55" s="59"/>
      <c r="HCJ55" s="25"/>
      <c r="HCK55" s="59"/>
      <c r="HCL55" s="25"/>
      <c r="HCM55" s="59"/>
      <c r="HCN55" s="25"/>
      <c r="HCO55" s="59"/>
      <c r="HCP55" s="25"/>
      <c r="HCQ55" s="59"/>
      <c r="HCR55" s="25"/>
      <c r="HCS55" s="59"/>
      <c r="HCT55" s="25"/>
      <c r="HCU55" s="59"/>
      <c r="HCV55" s="25"/>
      <c r="HCW55" s="59"/>
      <c r="HCX55" s="25"/>
      <c r="HCY55" s="59"/>
      <c r="HCZ55" s="25"/>
      <c r="HDA55" s="59"/>
      <c r="HDB55" s="25"/>
      <c r="HDC55" s="59"/>
      <c r="HDD55" s="25"/>
      <c r="HDE55" s="59"/>
      <c r="HDF55" s="25"/>
      <c r="HDG55" s="59"/>
      <c r="HDH55" s="25"/>
      <c r="HDI55" s="59"/>
      <c r="HDJ55" s="25"/>
      <c r="HDK55" s="59"/>
      <c r="HDL55" s="25"/>
      <c r="HDM55" s="59"/>
      <c r="HDN55" s="25"/>
      <c r="HDO55" s="59"/>
      <c r="HDP55" s="25"/>
      <c r="HDQ55" s="59"/>
      <c r="HDR55" s="25"/>
      <c r="HDS55" s="59"/>
      <c r="HDT55" s="25"/>
      <c r="HDU55" s="59"/>
      <c r="HDV55" s="25"/>
      <c r="HDW55" s="59"/>
      <c r="HDX55" s="25"/>
      <c r="HDY55" s="59"/>
      <c r="HDZ55" s="25"/>
      <c r="HEA55" s="59"/>
      <c r="HEB55" s="25"/>
      <c r="HEC55" s="59"/>
      <c r="HED55" s="25"/>
      <c r="HEE55" s="59"/>
      <c r="HEF55" s="25"/>
      <c r="HEG55" s="59"/>
      <c r="HEH55" s="25"/>
      <c r="HEI55" s="59"/>
      <c r="HEJ55" s="25"/>
      <c r="HEK55" s="59"/>
      <c r="HEL55" s="25"/>
      <c r="HEM55" s="59"/>
      <c r="HEN55" s="25"/>
      <c r="HEO55" s="59"/>
      <c r="HEP55" s="25"/>
      <c r="HEQ55" s="59"/>
      <c r="HER55" s="25"/>
      <c r="HES55" s="59"/>
      <c r="HET55" s="25"/>
      <c r="HEU55" s="59"/>
      <c r="HEV55" s="25"/>
      <c r="HEW55" s="59"/>
      <c r="HEX55" s="25"/>
      <c r="HEY55" s="59"/>
      <c r="HEZ55" s="25"/>
      <c r="HFA55" s="59"/>
      <c r="HFB55" s="25"/>
      <c r="HFC55" s="59"/>
      <c r="HFD55" s="25"/>
      <c r="HFE55" s="59"/>
      <c r="HFF55" s="25"/>
      <c r="HFG55" s="59"/>
      <c r="HFH55" s="25"/>
      <c r="HFI55" s="59"/>
      <c r="HFJ55" s="25"/>
      <c r="HFK55" s="59"/>
      <c r="HFL55" s="25"/>
      <c r="HFM55" s="59"/>
      <c r="HFN55" s="25"/>
      <c r="HFO55" s="59"/>
      <c r="HFP55" s="25"/>
      <c r="HFQ55" s="59"/>
      <c r="HFR55" s="25"/>
      <c r="HFS55" s="59"/>
      <c r="HFT55" s="25"/>
      <c r="HFU55" s="59"/>
      <c r="HFV55" s="25"/>
      <c r="HFW55" s="59"/>
      <c r="HFX55" s="25"/>
      <c r="HFY55" s="59"/>
      <c r="HFZ55" s="25"/>
      <c r="HGA55" s="59"/>
      <c r="HGB55" s="25"/>
      <c r="HGC55" s="59"/>
      <c r="HGD55" s="25"/>
      <c r="HGE55" s="59"/>
      <c r="HGF55" s="25"/>
      <c r="HGG55" s="59"/>
      <c r="HGH55" s="25"/>
      <c r="HGI55" s="59"/>
      <c r="HGJ55" s="25"/>
      <c r="HGK55" s="59"/>
      <c r="HGL55" s="25"/>
      <c r="HGM55" s="59"/>
      <c r="HGN55" s="25"/>
      <c r="HGO55" s="59"/>
      <c r="HGP55" s="25"/>
      <c r="HGQ55" s="59"/>
      <c r="HGR55" s="25"/>
      <c r="HGS55" s="59"/>
      <c r="HGT55" s="25"/>
      <c r="HGU55" s="59"/>
      <c r="HGV55" s="25"/>
      <c r="HGW55" s="59"/>
      <c r="HGX55" s="25"/>
      <c r="HGY55" s="59"/>
      <c r="HGZ55" s="25"/>
      <c r="HHA55" s="59"/>
      <c r="HHB55" s="25"/>
      <c r="HHC55" s="59"/>
      <c r="HHD55" s="25"/>
      <c r="HHE55" s="59"/>
      <c r="HHF55" s="25"/>
      <c r="HHG55" s="59"/>
      <c r="HHH55" s="25"/>
      <c r="HHI55" s="59"/>
      <c r="HHJ55" s="25"/>
      <c r="HHK55" s="59"/>
      <c r="HHL55" s="25"/>
      <c r="HHM55" s="59"/>
      <c r="HHN55" s="25"/>
      <c r="HHO55" s="59"/>
      <c r="HHP55" s="25"/>
      <c r="HHQ55" s="59"/>
      <c r="HHR55" s="25"/>
      <c r="HHS55" s="59"/>
      <c r="HHT55" s="25"/>
      <c r="HHU55" s="59"/>
      <c r="HHV55" s="25"/>
      <c r="HHW55" s="59"/>
      <c r="HHX55" s="25"/>
      <c r="HHY55" s="59"/>
      <c r="HHZ55" s="25"/>
      <c r="HIA55" s="59"/>
      <c r="HIB55" s="25"/>
      <c r="HIC55" s="59"/>
      <c r="HID55" s="25"/>
      <c r="HIE55" s="59"/>
      <c r="HIF55" s="25"/>
      <c r="HIG55" s="59"/>
      <c r="HIH55" s="25"/>
      <c r="HII55" s="59"/>
      <c r="HIJ55" s="25"/>
      <c r="HIK55" s="59"/>
      <c r="HIL55" s="25"/>
      <c r="HIM55" s="59"/>
      <c r="HIN55" s="25"/>
      <c r="HIO55" s="59"/>
      <c r="HIP55" s="25"/>
      <c r="HIQ55" s="59"/>
      <c r="HIR55" s="25"/>
      <c r="HIS55" s="59"/>
      <c r="HIT55" s="25"/>
      <c r="HIU55" s="59"/>
      <c r="HIV55" s="25"/>
      <c r="HIW55" s="59"/>
      <c r="HIX55" s="25"/>
      <c r="HIY55" s="59"/>
      <c r="HIZ55" s="25"/>
      <c r="HJA55" s="59"/>
      <c r="HJB55" s="25"/>
      <c r="HJC55" s="59"/>
      <c r="HJD55" s="25"/>
      <c r="HJE55" s="59"/>
      <c r="HJF55" s="25"/>
      <c r="HJG55" s="59"/>
      <c r="HJH55" s="25"/>
      <c r="HJI55" s="59"/>
      <c r="HJJ55" s="25"/>
      <c r="HJK55" s="59"/>
      <c r="HJL55" s="25"/>
      <c r="HJM55" s="59"/>
      <c r="HJN55" s="25"/>
      <c r="HJO55" s="59"/>
      <c r="HJP55" s="25"/>
      <c r="HJQ55" s="59"/>
      <c r="HJR55" s="25"/>
      <c r="HJS55" s="59"/>
      <c r="HJT55" s="25"/>
      <c r="HJU55" s="59"/>
      <c r="HJV55" s="25"/>
      <c r="HJW55" s="59"/>
      <c r="HJX55" s="25"/>
      <c r="HJY55" s="59"/>
      <c r="HJZ55" s="25"/>
      <c r="HKA55" s="59"/>
      <c r="HKB55" s="25"/>
      <c r="HKC55" s="59"/>
      <c r="HKD55" s="25"/>
      <c r="HKE55" s="59"/>
      <c r="HKF55" s="25"/>
      <c r="HKG55" s="59"/>
      <c r="HKH55" s="25"/>
      <c r="HKI55" s="59"/>
      <c r="HKJ55" s="25"/>
      <c r="HKK55" s="59"/>
      <c r="HKL55" s="25"/>
      <c r="HKM55" s="59"/>
      <c r="HKN55" s="25"/>
      <c r="HKO55" s="59"/>
      <c r="HKP55" s="25"/>
      <c r="HKQ55" s="59"/>
      <c r="HKR55" s="25"/>
      <c r="HKS55" s="59"/>
      <c r="HKT55" s="25"/>
      <c r="HKU55" s="59"/>
      <c r="HKV55" s="25"/>
      <c r="HKW55" s="59"/>
      <c r="HKX55" s="25"/>
      <c r="HKY55" s="59"/>
      <c r="HKZ55" s="25"/>
      <c r="HLA55" s="59"/>
      <c r="HLB55" s="25"/>
      <c r="HLC55" s="59"/>
      <c r="HLD55" s="25"/>
      <c r="HLE55" s="59"/>
      <c r="HLF55" s="25"/>
      <c r="HLG55" s="59"/>
      <c r="HLH55" s="25"/>
      <c r="HLI55" s="59"/>
      <c r="HLJ55" s="25"/>
      <c r="HLK55" s="59"/>
      <c r="HLL55" s="25"/>
      <c r="HLM55" s="59"/>
      <c r="HLN55" s="25"/>
      <c r="HLO55" s="59"/>
      <c r="HLP55" s="25"/>
      <c r="HLQ55" s="59"/>
      <c r="HLR55" s="25"/>
      <c r="HLS55" s="59"/>
      <c r="HLT55" s="25"/>
      <c r="HLU55" s="59"/>
      <c r="HLV55" s="25"/>
      <c r="HLW55" s="59"/>
      <c r="HLX55" s="25"/>
      <c r="HLY55" s="59"/>
      <c r="HLZ55" s="25"/>
      <c r="HMA55" s="59"/>
      <c r="HMB55" s="25"/>
      <c r="HMC55" s="59"/>
      <c r="HMD55" s="25"/>
      <c r="HME55" s="59"/>
      <c r="HMF55" s="25"/>
      <c r="HMG55" s="59"/>
      <c r="HMH55" s="25"/>
      <c r="HMI55" s="59"/>
      <c r="HMJ55" s="25"/>
      <c r="HMK55" s="59"/>
      <c r="HML55" s="25"/>
      <c r="HMM55" s="59"/>
      <c r="HMN55" s="25"/>
      <c r="HMO55" s="59"/>
      <c r="HMP55" s="25"/>
      <c r="HMQ55" s="59"/>
      <c r="HMR55" s="25"/>
      <c r="HMS55" s="59"/>
      <c r="HMT55" s="25"/>
      <c r="HMU55" s="59"/>
      <c r="HMV55" s="25"/>
      <c r="HMW55" s="59"/>
      <c r="HMX55" s="25"/>
      <c r="HMY55" s="59"/>
      <c r="HMZ55" s="25"/>
      <c r="HNA55" s="59"/>
      <c r="HNB55" s="25"/>
      <c r="HNC55" s="59"/>
      <c r="HND55" s="25"/>
      <c r="HNE55" s="59"/>
      <c r="HNF55" s="25"/>
      <c r="HNG55" s="59"/>
      <c r="HNH55" s="25"/>
      <c r="HNI55" s="59"/>
      <c r="HNJ55" s="25"/>
      <c r="HNK55" s="59"/>
      <c r="HNL55" s="25"/>
      <c r="HNM55" s="59"/>
      <c r="HNN55" s="25"/>
      <c r="HNO55" s="59"/>
      <c r="HNP55" s="25"/>
      <c r="HNQ55" s="59"/>
      <c r="HNR55" s="25"/>
      <c r="HNS55" s="59"/>
      <c r="HNT55" s="25"/>
      <c r="HNU55" s="59"/>
      <c r="HNV55" s="25"/>
      <c r="HNW55" s="59"/>
      <c r="HNX55" s="25"/>
      <c r="HNY55" s="59"/>
      <c r="HNZ55" s="25"/>
      <c r="HOA55" s="59"/>
      <c r="HOB55" s="25"/>
      <c r="HOC55" s="59"/>
      <c r="HOD55" s="25"/>
      <c r="HOE55" s="59"/>
      <c r="HOF55" s="25"/>
      <c r="HOG55" s="59"/>
      <c r="HOH55" s="25"/>
      <c r="HOI55" s="59"/>
      <c r="HOJ55" s="25"/>
      <c r="HOK55" s="59"/>
      <c r="HOL55" s="25"/>
      <c r="HOM55" s="59"/>
      <c r="HON55" s="25"/>
      <c r="HOO55" s="59"/>
      <c r="HOP55" s="25"/>
      <c r="HOQ55" s="59"/>
      <c r="HOR55" s="25"/>
      <c r="HOS55" s="59"/>
      <c r="HOT55" s="25"/>
      <c r="HOU55" s="59"/>
      <c r="HOV55" s="25"/>
      <c r="HOW55" s="59"/>
      <c r="HOX55" s="25"/>
      <c r="HOY55" s="59"/>
      <c r="HOZ55" s="25"/>
      <c r="HPA55" s="59"/>
      <c r="HPB55" s="25"/>
      <c r="HPC55" s="59"/>
      <c r="HPD55" s="25"/>
      <c r="HPE55" s="59"/>
      <c r="HPF55" s="25"/>
      <c r="HPG55" s="59"/>
      <c r="HPH55" s="25"/>
      <c r="HPI55" s="59"/>
      <c r="HPJ55" s="25"/>
      <c r="HPK55" s="59"/>
      <c r="HPL55" s="25"/>
      <c r="HPM55" s="59"/>
      <c r="HPN55" s="25"/>
      <c r="HPO55" s="59"/>
      <c r="HPP55" s="25"/>
      <c r="HPQ55" s="59"/>
      <c r="HPR55" s="25"/>
      <c r="HPS55" s="59"/>
      <c r="HPT55" s="25"/>
      <c r="HPU55" s="59"/>
      <c r="HPV55" s="25"/>
      <c r="HPW55" s="59"/>
      <c r="HPX55" s="25"/>
      <c r="HPY55" s="59"/>
      <c r="HPZ55" s="25"/>
      <c r="HQA55" s="59"/>
      <c r="HQB55" s="25"/>
      <c r="HQC55" s="59"/>
      <c r="HQD55" s="25"/>
      <c r="HQE55" s="59"/>
      <c r="HQF55" s="25"/>
      <c r="HQG55" s="59"/>
      <c r="HQH55" s="25"/>
      <c r="HQI55" s="59"/>
      <c r="HQJ55" s="25"/>
      <c r="HQK55" s="59"/>
      <c r="HQL55" s="25"/>
      <c r="HQM55" s="59"/>
      <c r="HQN55" s="25"/>
      <c r="HQO55" s="59"/>
      <c r="HQP55" s="25"/>
      <c r="HQQ55" s="59"/>
      <c r="HQR55" s="25"/>
      <c r="HQS55" s="59"/>
      <c r="HQT55" s="25"/>
      <c r="HQU55" s="59"/>
      <c r="HQV55" s="25"/>
      <c r="HQW55" s="59"/>
      <c r="HQX55" s="25"/>
      <c r="HQY55" s="59"/>
      <c r="HQZ55" s="25"/>
      <c r="HRA55" s="59"/>
      <c r="HRB55" s="25"/>
      <c r="HRC55" s="59"/>
      <c r="HRD55" s="25"/>
      <c r="HRE55" s="59"/>
      <c r="HRF55" s="25"/>
      <c r="HRG55" s="59"/>
      <c r="HRH55" s="25"/>
      <c r="HRI55" s="59"/>
      <c r="HRJ55" s="25"/>
      <c r="HRK55" s="59"/>
      <c r="HRL55" s="25"/>
      <c r="HRM55" s="59"/>
      <c r="HRN55" s="25"/>
      <c r="HRO55" s="59"/>
      <c r="HRP55" s="25"/>
      <c r="HRQ55" s="59"/>
      <c r="HRR55" s="25"/>
      <c r="HRS55" s="59"/>
      <c r="HRT55" s="25"/>
      <c r="HRU55" s="59"/>
      <c r="HRV55" s="25"/>
      <c r="HRW55" s="59"/>
      <c r="HRX55" s="25"/>
      <c r="HRY55" s="59"/>
      <c r="HRZ55" s="25"/>
      <c r="HSA55" s="59"/>
      <c r="HSB55" s="25"/>
      <c r="HSC55" s="59"/>
      <c r="HSD55" s="25"/>
      <c r="HSE55" s="59"/>
      <c r="HSF55" s="25"/>
      <c r="HSG55" s="59"/>
      <c r="HSH55" s="25"/>
      <c r="HSI55" s="59"/>
      <c r="HSJ55" s="25"/>
      <c r="HSK55" s="59"/>
      <c r="HSL55" s="25"/>
      <c r="HSM55" s="59"/>
      <c r="HSN55" s="25"/>
      <c r="HSO55" s="59"/>
      <c r="HSP55" s="25"/>
      <c r="HSQ55" s="59"/>
      <c r="HSR55" s="25"/>
      <c r="HSS55" s="59"/>
      <c r="HST55" s="25"/>
      <c r="HSU55" s="59"/>
      <c r="HSV55" s="25"/>
      <c r="HSW55" s="59"/>
      <c r="HSX55" s="25"/>
      <c r="HSY55" s="59"/>
      <c r="HSZ55" s="25"/>
      <c r="HTA55" s="59"/>
      <c r="HTB55" s="25"/>
      <c r="HTC55" s="59"/>
      <c r="HTD55" s="25"/>
      <c r="HTE55" s="59"/>
      <c r="HTF55" s="25"/>
      <c r="HTG55" s="59"/>
      <c r="HTH55" s="25"/>
      <c r="HTI55" s="59"/>
      <c r="HTJ55" s="25"/>
      <c r="HTK55" s="59"/>
      <c r="HTL55" s="25"/>
      <c r="HTM55" s="59"/>
      <c r="HTN55" s="25"/>
      <c r="HTO55" s="59"/>
      <c r="HTP55" s="25"/>
      <c r="HTQ55" s="59"/>
      <c r="HTR55" s="25"/>
      <c r="HTS55" s="59"/>
      <c r="HTT55" s="25"/>
      <c r="HTU55" s="59"/>
      <c r="HTV55" s="25"/>
      <c r="HTW55" s="59"/>
      <c r="HTX55" s="25"/>
      <c r="HTY55" s="59"/>
      <c r="HTZ55" s="25"/>
      <c r="HUA55" s="59"/>
      <c r="HUB55" s="25"/>
      <c r="HUC55" s="59"/>
      <c r="HUD55" s="25"/>
      <c r="HUE55" s="59"/>
      <c r="HUF55" s="25"/>
      <c r="HUG55" s="59"/>
      <c r="HUH55" s="25"/>
      <c r="HUI55" s="59"/>
      <c r="HUJ55" s="25"/>
      <c r="HUK55" s="59"/>
      <c r="HUL55" s="25"/>
      <c r="HUM55" s="59"/>
      <c r="HUN55" s="25"/>
      <c r="HUO55" s="59"/>
      <c r="HUP55" s="25"/>
      <c r="HUQ55" s="59"/>
      <c r="HUR55" s="25"/>
      <c r="HUS55" s="59"/>
      <c r="HUT55" s="25"/>
      <c r="HUU55" s="59"/>
      <c r="HUV55" s="25"/>
      <c r="HUW55" s="59"/>
      <c r="HUX55" s="25"/>
      <c r="HUY55" s="59"/>
      <c r="HUZ55" s="25"/>
      <c r="HVA55" s="59"/>
      <c r="HVB55" s="25"/>
      <c r="HVC55" s="59"/>
      <c r="HVD55" s="25"/>
      <c r="HVE55" s="59"/>
      <c r="HVF55" s="25"/>
      <c r="HVG55" s="59"/>
      <c r="HVH55" s="25"/>
      <c r="HVI55" s="59"/>
      <c r="HVJ55" s="25"/>
      <c r="HVK55" s="59"/>
      <c r="HVL55" s="25"/>
      <c r="HVM55" s="59"/>
      <c r="HVN55" s="25"/>
      <c r="HVO55" s="59"/>
      <c r="HVP55" s="25"/>
      <c r="HVQ55" s="59"/>
      <c r="HVR55" s="25"/>
      <c r="HVS55" s="59"/>
      <c r="HVT55" s="25"/>
      <c r="HVU55" s="59"/>
      <c r="HVV55" s="25"/>
      <c r="HVW55" s="59"/>
      <c r="HVX55" s="25"/>
      <c r="HVY55" s="59"/>
      <c r="HVZ55" s="25"/>
      <c r="HWA55" s="59"/>
      <c r="HWB55" s="25"/>
      <c r="HWC55" s="59"/>
      <c r="HWD55" s="25"/>
      <c r="HWE55" s="59"/>
      <c r="HWF55" s="25"/>
      <c r="HWG55" s="59"/>
      <c r="HWH55" s="25"/>
      <c r="HWI55" s="59"/>
      <c r="HWJ55" s="25"/>
      <c r="HWK55" s="59"/>
      <c r="HWL55" s="25"/>
      <c r="HWM55" s="59"/>
      <c r="HWN55" s="25"/>
      <c r="HWO55" s="59"/>
      <c r="HWP55" s="25"/>
      <c r="HWQ55" s="59"/>
      <c r="HWR55" s="25"/>
      <c r="HWS55" s="59"/>
      <c r="HWT55" s="25"/>
      <c r="HWU55" s="59"/>
      <c r="HWV55" s="25"/>
      <c r="HWW55" s="59"/>
      <c r="HWX55" s="25"/>
      <c r="HWY55" s="59"/>
      <c r="HWZ55" s="25"/>
      <c r="HXA55" s="59"/>
      <c r="HXB55" s="25"/>
      <c r="HXC55" s="59"/>
      <c r="HXD55" s="25"/>
      <c r="HXE55" s="59"/>
      <c r="HXF55" s="25"/>
      <c r="HXG55" s="59"/>
      <c r="HXH55" s="25"/>
      <c r="HXI55" s="59"/>
      <c r="HXJ55" s="25"/>
      <c r="HXK55" s="59"/>
      <c r="HXL55" s="25"/>
      <c r="HXM55" s="59"/>
      <c r="HXN55" s="25"/>
      <c r="HXO55" s="59"/>
      <c r="HXP55" s="25"/>
      <c r="HXQ55" s="59"/>
      <c r="HXR55" s="25"/>
      <c r="HXS55" s="59"/>
      <c r="HXT55" s="25"/>
      <c r="HXU55" s="59"/>
      <c r="HXV55" s="25"/>
      <c r="HXW55" s="59"/>
      <c r="HXX55" s="25"/>
      <c r="HXY55" s="59"/>
      <c r="HXZ55" s="25"/>
      <c r="HYA55" s="59"/>
      <c r="HYB55" s="25"/>
      <c r="HYC55" s="59"/>
      <c r="HYD55" s="25"/>
      <c r="HYE55" s="59"/>
      <c r="HYF55" s="25"/>
      <c r="HYG55" s="59"/>
      <c r="HYH55" s="25"/>
      <c r="HYI55" s="59"/>
      <c r="HYJ55" s="25"/>
      <c r="HYK55" s="59"/>
      <c r="HYL55" s="25"/>
      <c r="HYM55" s="59"/>
      <c r="HYN55" s="25"/>
      <c r="HYO55" s="59"/>
      <c r="HYP55" s="25"/>
      <c r="HYQ55" s="59"/>
      <c r="HYR55" s="25"/>
      <c r="HYS55" s="59"/>
      <c r="HYT55" s="25"/>
      <c r="HYU55" s="59"/>
      <c r="HYV55" s="25"/>
      <c r="HYW55" s="59"/>
      <c r="HYX55" s="25"/>
      <c r="HYY55" s="59"/>
      <c r="HYZ55" s="25"/>
      <c r="HZA55" s="59"/>
      <c r="HZB55" s="25"/>
      <c r="HZC55" s="59"/>
      <c r="HZD55" s="25"/>
      <c r="HZE55" s="59"/>
      <c r="HZF55" s="25"/>
      <c r="HZG55" s="59"/>
      <c r="HZH55" s="25"/>
      <c r="HZI55" s="59"/>
      <c r="HZJ55" s="25"/>
      <c r="HZK55" s="59"/>
      <c r="HZL55" s="25"/>
      <c r="HZM55" s="59"/>
      <c r="HZN55" s="25"/>
      <c r="HZO55" s="59"/>
      <c r="HZP55" s="25"/>
      <c r="HZQ55" s="59"/>
      <c r="HZR55" s="25"/>
      <c r="HZS55" s="59"/>
      <c r="HZT55" s="25"/>
      <c r="HZU55" s="59"/>
      <c r="HZV55" s="25"/>
      <c r="HZW55" s="59"/>
      <c r="HZX55" s="25"/>
      <c r="HZY55" s="59"/>
      <c r="HZZ55" s="25"/>
      <c r="IAA55" s="59"/>
      <c r="IAB55" s="25"/>
      <c r="IAC55" s="59"/>
      <c r="IAD55" s="25"/>
      <c r="IAE55" s="59"/>
      <c r="IAF55" s="25"/>
      <c r="IAG55" s="59"/>
      <c r="IAH55" s="25"/>
      <c r="IAI55" s="59"/>
      <c r="IAJ55" s="25"/>
      <c r="IAK55" s="59"/>
      <c r="IAL55" s="25"/>
      <c r="IAM55" s="59"/>
      <c r="IAN55" s="25"/>
      <c r="IAO55" s="59"/>
      <c r="IAP55" s="25"/>
      <c r="IAQ55" s="59"/>
      <c r="IAR55" s="25"/>
      <c r="IAS55" s="59"/>
      <c r="IAT55" s="25"/>
      <c r="IAU55" s="59"/>
      <c r="IAV55" s="25"/>
      <c r="IAW55" s="59"/>
      <c r="IAX55" s="25"/>
      <c r="IAY55" s="59"/>
      <c r="IAZ55" s="25"/>
      <c r="IBA55" s="59"/>
      <c r="IBB55" s="25"/>
      <c r="IBC55" s="59"/>
      <c r="IBD55" s="25"/>
      <c r="IBE55" s="59"/>
      <c r="IBF55" s="25"/>
      <c r="IBG55" s="59"/>
      <c r="IBH55" s="25"/>
      <c r="IBI55" s="59"/>
      <c r="IBJ55" s="25"/>
      <c r="IBK55" s="59"/>
      <c r="IBL55" s="25"/>
      <c r="IBM55" s="59"/>
      <c r="IBN55" s="25"/>
      <c r="IBO55" s="59"/>
      <c r="IBP55" s="25"/>
      <c r="IBQ55" s="59"/>
      <c r="IBR55" s="25"/>
      <c r="IBS55" s="59"/>
      <c r="IBT55" s="25"/>
      <c r="IBU55" s="59"/>
      <c r="IBV55" s="25"/>
      <c r="IBW55" s="59"/>
      <c r="IBX55" s="25"/>
      <c r="IBY55" s="59"/>
      <c r="IBZ55" s="25"/>
      <c r="ICA55" s="59"/>
      <c r="ICB55" s="25"/>
      <c r="ICC55" s="59"/>
      <c r="ICD55" s="25"/>
      <c r="ICE55" s="59"/>
      <c r="ICF55" s="25"/>
      <c r="ICG55" s="59"/>
      <c r="ICH55" s="25"/>
      <c r="ICI55" s="59"/>
      <c r="ICJ55" s="25"/>
      <c r="ICK55" s="59"/>
      <c r="ICL55" s="25"/>
      <c r="ICM55" s="59"/>
      <c r="ICN55" s="25"/>
      <c r="ICO55" s="59"/>
      <c r="ICP55" s="25"/>
      <c r="ICQ55" s="59"/>
      <c r="ICR55" s="25"/>
      <c r="ICS55" s="59"/>
      <c r="ICT55" s="25"/>
      <c r="ICU55" s="59"/>
      <c r="ICV55" s="25"/>
      <c r="ICW55" s="59"/>
      <c r="ICX55" s="25"/>
      <c r="ICY55" s="59"/>
      <c r="ICZ55" s="25"/>
      <c r="IDA55" s="59"/>
      <c r="IDB55" s="25"/>
      <c r="IDC55" s="59"/>
      <c r="IDD55" s="25"/>
      <c r="IDE55" s="59"/>
      <c r="IDF55" s="25"/>
      <c r="IDG55" s="59"/>
      <c r="IDH55" s="25"/>
      <c r="IDI55" s="59"/>
      <c r="IDJ55" s="25"/>
      <c r="IDK55" s="59"/>
      <c r="IDL55" s="25"/>
      <c r="IDM55" s="59"/>
      <c r="IDN55" s="25"/>
      <c r="IDO55" s="59"/>
      <c r="IDP55" s="25"/>
      <c r="IDQ55" s="59"/>
      <c r="IDR55" s="25"/>
      <c r="IDS55" s="59"/>
      <c r="IDT55" s="25"/>
      <c r="IDU55" s="59"/>
      <c r="IDV55" s="25"/>
      <c r="IDW55" s="59"/>
      <c r="IDX55" s="25"/>
      <c r="IDY55" s="59"/>
      <c r="IDZ55" s="25"/>
      <c r="IEA55" s="59"/>
      <c r="IEB55" s="25"/>
      <c r="IEC55" s="59"/>
      <c r="IED55" s="25"/>
      <c r="IEE55" s="59"/>
      <c r="IEF55" s="25"/>
      <c r="IEG55" s="59"/>
      <c r="IEH55" s="25"/>
      <c r="IEI55" s="59"/>
      <c r="IEJ55" s="25"/>
      <c r="IEK55" s="59"/>
      <c r="IEL55" s="25"/>
      <c r="IEM55" s="59"/>
      <c r="IEN55" s="25"/>
      <c r="IEO55" s="59"/>
      <c r="IEP55" s="25"/>
      <c r="IEQ55" s="59"/>
      <c r="IER55" s="25"/>
      <c r="IES55" s="59"/>
      <c r="IET55" s="25"/>
      <c r="IEU55" s="59"/>
      <c r="IEV55" s="25"/>
      <c r="IEW55" s="59"/>
      <c r="IEX55" s="25"/>
      <c r="IEY55" s="59"/>
      <c r="IEZ55" s="25"/>
      <c r="IFA55" s="59"/>
      <c r="IFB55" s="25"/>
      <c r="IFC55" s="59"/>
      <c r="IFD55" s="25"/>
      <c r="IFE55" s="59"/>
      <c r="IFF55" s="25"/>
      <c r="IFG55" s="59"/>
      <c r="IFH55" s="25"/>
      <c r="IFI55" s="59"/>
      <c r="IFJ55" s="25"/>
      <c r="IFK55" s="59"/>
      <c r="IFL55" s="25"/>
      <c r="IFM55" s="59"/>
      <c r="IFN55" s="25"/>
      <c r="IFO55" s="59"/>
      <c r="IFP55" s="25"/>
      <c r="IFQ55" s="59"/>
      <c r="IFR55" s="25"/>
      <c r="IFS55" s="59"/>
      <c r="IFT55" s="25"/>
      <c r="IFU55" s="59"/>
      <c r="IFV55" s="25"/>
      <c r="IFW55" s="59"/>
      <c r="IFX55" s="25"/>
      <c r="IFY55" s="59"/>
      <c r="IFZ55" s="25"/>
      <c r="IGA55" s="59"/>
      <c r="IGB55" s="25"/>
      <c r="IGC55" s="59"/>
      <c r="IGD55" s="25"/>
      <c r="IGE55" s="59"/>
      <c r="IGF55" s="25"/>
      <c r="IGG55" s="59"/>
      <c r="IGH55" s="25"/>
      <c r="IGI55" s="59"/>
      <c r="IGJ55" s="25"/>
      <c r="IGK55" s="59"/>
      <c r="IGL55" s="25"/>
      <c r="IGM55" s="59"/>
      <c r="IGN55" s="25"/>
      <c r="IGO55" s="59"/>
      <c r="IGP55" s="25"/>
      <c r="IGQ55" s="59"/>
      <c r="IGR55" s="25"/>
      <c r="IGS55" s="59"/>
      <c r="IGT55" s="25"/>
      <c r="IGU55" s="59"/>
      <c r="IGV55" s="25"/>
      <c r="IGW55" s="59"/>
      <c r="IGX55" s="25"/>
      <c r="IGY55" s="59"/>
      <c r="IGZ55" s="25"/>
      <c r="IHA55" s="59"/>
      <c r="IHB55" s="25"/>
      <c r="IHC55" s="59"/>
      <c r="IHD55" s="25"/>
      <c r="IHE55" s="59"/>
      <c r="IHF55" s="25"/>
      <c r="IHG55" s="59"/>
      <c r="IHH55" s="25"/>
      <c r="IHI55" s="59"/>
      <c r="IHJ55" s="25"/>
      <c r="IHK55" s="59"/>
      <c r="IHL55" s="25"/>
      <c r="IHM55" s="59"/>
      <c r="IHN55" s="25"/>
      <c r="IHO55" s="59"/>
      <c r="IHP55" s="25"/>
      <c r="IHQ55" s="59"/>
      <c r="IHR55" s="25"/>
      <c r="IHS55" s="59"/>
      <c r="IHT55" s="25"/>
      <c r="IHU55" s="59"/>
      <c r="IHV55" s="25"/>
      <c r="IHW55" s="59"/>
      <c r="IHX55" s="25"/>
      <c r="IHY55" s="59"/>
      <c r="IHZ55" s="25"/>
      <c r="IIA55" s="59"/>
      <c r="IIB55" s="25"/>
      <c r="IIC55" s="59"/>
      <c r="IID55" s="25"/>
      <c r="IIE55" s="59"/>
      <c r="IIF55" s="25"/>
      <c r="IIG55" s="59"/>
      <c r="IIH55" s="25"/>
      <c r="III55" s="59"/>
      <c r="IIJ55" s="25"/>
      <c r="IIK55" s="59"/>
      <c r="IIL55" s="25"/>
      <c r="IIM55" s="59"/>
      <c r="IIN55" s="25"/>
      <c r="IIO55" s="59"/>
      <c r="IIP55" s="25"/>
      <c r="IIQ55" s="59"/>
      <c r="IIR55" s="25"/>
      <c r="IIS55" s="59"/>
      <c r="IIT55" s="25"/>
      <c r="IIU55" s="59"/>
      <c r="IIV55" s="25"/>
      <c r="IIW55" s="59"/>
      <c r="IIX55" s="25"/>
      <c r="IIY55" s="59"/>
      <c r="IIZ55" s="25"/>
      <c r="IJA55" s="59"/>
      <c r="IJB55" s="25"/>
      <c r="IJC55" s="59"/>
      <c r="IJD55" s="25"/>
      <c r="IJE55" s="59"/>
      <c r="IJF55" s="25"/>
      <c r="IJG55" s="59"/>
      <c r="IJH55" s="25"/>
      <c r="IJI55" s="59"/>
      <c r="IJJ55" s="25"/>
      <c r="IJK55" s="59"/>
      <c r="IJL55" s="25"/>
      <c r="IJM55" s="59"/>
      <c r="IJN55" s="25"/>
      <c r="IJO55" s="59"/>
      <c r="IJP55" s="25"/>
      <c r="IJQ55" s="59"/>
      <c r="IJR55" s="25"/>
      <c r="IJS55" s="59"/>
      <c r="IJT55" s="25"/>
      <c r="IJU55" s="59"/>
      <c r="IJV55" s="25"/>
      <c r="IJW55" s="59"/>
      <c r="IJX55" s="25"/>
      <c r="IJY55" s="59"/>
      <c r="IJZ55" s="25"/>
      <c r="IKA55" s="59"/>
      <c r="IKB55" s="25"/>
      <c r="IKC55" s="59"/>
      <c r="IKD55" s="25"/>
      <c r="IKE55" s="59"/>
      <c r="IKF55" s="25"/>
      <c r="IKG55" s="59"/>
      <c r="IKH55" s="25"/>
      <c r="IKI55" s="59"/>
      <c r="IKJ55" s="25"/>
      <c r="IKK55" s="59"/>
      <c r="IKL55" s="25"/>
      <c r="IKM55" s="59"/>
      <c r="IKN55" s="25"/>
      <c r="IKO55" s="59"/>
      <c r="IKP55" s="25"/>
      <c r="IKQ55" s="59"/>
      <c r="IKR55" s="25"/>
      <c r="IKS55" s="59"/>
      <c r="IKT55" s="25"/>
      <c r="IKU55" s="59"/>
      <c r="IKV55" s="25"/>
      <c r="IKW55" s="59"/>
      <c r="IKX55" s="25"/>
      <c r="IKY55" s="59"/>
      <c r="IKZ55" s="25"/>
      <c r="ILA55" s="59"/>
      <c r="ILB55" s="25"/>
      <c r="ILC55" s="59"/>
      <c r="ILD55" s="25"/>
      <c r="ILE55" s="59"/>
      <c r="ILF55" s="25"/>
      <c r="ILG55" s="59"/>
      <c r="ILH55" s="25"/>
      <c r="ILI55" s="59"/>
      <c r="ILJ55" s="25"/>
      <c r="ILK55" s="59"/>
      <c r="ILL55" s="25"/>
      <c r="ILM55" s="59"/>
      <c r="ILN55" s="25"/>
      <c r="ILO55" s="59"/>
      <c r="ILP55" s="25"/>
      <c r="ILQ55" s="59"/>
      <c r="ILR55" s="25"/>
      <c r="ILS55" s="59"/>
      <c r="ILT55" s="25"/>
      <c r="ILU55" s="59"/>
      <c r="ILV55" s="25"/>
      <c r="ILW55" s="59"/>
      <c r="ILX55" s="25"/>
      <c r="ILY55" s="59"/>
      <c r="ILZ55" s="25"/>
      <c r="IMA55" s="59"/>
      <c r="IMB55" s="25"/>
      <c r="IMC55" s="59"/>
      <c r="IMD55" s="25"/>
      <c r="IME55" s="59"/>
      <c r="IMF55" s="25"/>
      <c r="IMG55" s="59"/>
      <c r="IMH55" s="25"/>
      <c r="IMI55" s="59"/>
      <c r="IMJ55" s="25"/>
      <c r="IMK55" s="59"/>
      <c r="IML55" s="25"/>
      <c r="IMM55" s="59"/>
      <c r="IMN55" s="25"/>
      <c r="IMO55" s="59"/>
      <c r="IMP55" s="25"/>
      <c r="IMQ55" s="59"/>
      <c r="IMR55" s="25"/>
      <c r="IMS55" s="59"/>
      <c r="IMT55" s="25"/>
      <c r="IMU55" s="59"/>
      <c r="IMV55" s="25"/>
      <c r="IMW55" s="59"/>
      <c r="IMX55" s="25"/>
      <c r="IMY55" s="59"/>
      <c r="IMZ55" s="25"/>
      <c r="INA55" s="59"/>
      <c r="INB55" s="25"/>
      <c r="INC55" s="59"/>
      <c r="IND55" s="25"/>
      <c r="INE55" s="59"/>
      <c r="INF55" s="25"/>
      <c r="ING55" s="59"/>
      <c r="INH55" s="25"/>
      <c r="INI55" s="59"/>
      <c r="INJ55" s="25"/>
      <c r="INK55" s="59"/>
      <c r="INL55" s="25"/>
      <c r="INM55" s="59"/>
      <c r="INN55" s="25"/>
      <c r="INO55" s="59"/>
      <c r="INP55" s="25"/>
      <c r="INQ55" s="59"/>
      <c r="INR55" s="25"/>
      <c r="INS55" s="59"/>
      <c r="INT55" s="25"/>
      <c r="INU55" s="59"/>
      <c r="INV55" s="25"/>
      <c r="INW55" s="59"/>
      <c r="INX55" s="25"/>
      <c r="INY55" s="59"/>
      <c r="INZ55" s="25"/>
      <c r="IOA55" s="59"/>
      <c r="IOB55" s="25"/>
      <c r="IOC55" s="59"/>
      <c r="IOD55" s="25"/>
      <c r="IOE55" s="59"/>
      <c r="IOF55" s="25"/>
      <c r="IOG55" s="59"/>
      <c r="IOH55" s="25"/>
      <c r="IOI55" s="59"/>
      <c r="IOJ55" s="25"/>
      <c r="IOK55" s="59"/>
      <c r="IOL55" s="25"/>
      <c r="IOM55" s="59"/>
      <c r="ION55" s="25"/>
      <c r="IOO55" s="59"/>
      <c r="IOP55" s="25"/>
      <c r="IOQ55" s="59"/>
      <c r="IOR55" s="25"/>
      <c r="IOS55" s="59"/>
      <c r="IOT55" s="25"/>
      <c r="IOU55" s="59"/>
      <c r="IOV55" s="25"/>
      <c r="IOW55" s="59"/>
      <c r="IOX55" s="25"/>
      <c r="IOY55" s="59"/>
      <c r="IOZ55" s="25"/>
      <c r="IPA55" s="59"/>
      <c r="IPB55" s="25"/>
      <c r="IPC55" s="59"/>
      <c r="IPD55" s="25"/>
      <c r="IPE55" s="59"/>
      <c r="IPF55" s="25"/>
      <c r="IPG55" s="59"/>
      <c r="IPH55" s="25"/>
      <c r="IPI55" s="59"/>
      <c r="IPJ55" s="25"/>
      <c r="IPK55" s="59"/>
      <c r="IPL55" s="25"/>
      <c r="IPM55" s="59"/>
      <c r="IPN55" s="25"/>
      <c r="IPO55" s="59"/>
      <c r="IPP55" s="25"/>
      <c r="IPQ55" s="59"/>
      <c r="IPR55" s="25"/>
      <c r="IPS55" s="59"/>
      <c r="IPT55" s="25"/>
      <c r="IPU55" s="59"/>
      <c r="IPV55" s="25"/>
      <c r="IPW55" s="59"/>
      <c r="IPX55" s="25"/>
      <c r="IPY55" s="59"/>
      <c r="IPZ55" s="25"/>
      <c r="IQA55" s="59"/>
      <c r="IQB55" s="25"/>
      <c r="IQC55" s="59"/>
      <c r="IQD55" s="25"/>
      <c r="IQE55" s="59"/>
      <c r="IQF55" s="25"/>
      <c r="IQG55" s="59"/>
      <c r="IQH55" s="25"/>
      <c r="IQI55" s="59"/>
      <c r="IQJ55" s="25"/>
      <c r="IQK55" s="59"/>
      <c r="IQL55" s="25"/>
      <c r="IQM55" s="59"/>
      <c r="IQN55" s="25"/>
      <c r="IQO55" s="59"/>
      <c r="IQP55" s="25"/>
      <c r="IQQ55" s="59"/>
      <c r="IQR55" s="25"/>
      <c r="IQS55" s="59"/>
      <c r="IQT55" s="25"/>
      <c r="IQU55" s="59"/>
      <c r="IQV55" s="25"/>
      <c r="IQW55" s="59"/>
      <c r="IQX55" s="25"/>
      <c r="IQY55" s="59"/>
      <c r="IQZ55" s="25"/>
      <c r="IRA55" s="59"/>
      <c r="IRB55" s="25"/>
      <c r="IRC55" s="59"/>
      <c r="IRD55" s="25"/>
      <c r="IRE55" s="59"/>
      <c r="IRF55" s="25"/>
      <c r="IRG55" s="59"/>
      <c r="IRH55" s="25"/>
      <c r="IRI55" s="59"/>
      <c r="IRJ55" s="25"/>
      <c r="IRK55" s="59"/>
      <c r="IRL55" s="25"/>
      <c r="IRM55" s="59"/>
      <c r="IRN55" s="25"/>
      <c r="IRO55" s="59"/>
      <c r="IRP55" s="25"/>
      <c r="IRQ55" s="59"/>
      <c r="IRR55" s="25"/>
      <c r="IRS55" s="59"/>
      <c r="IRT55" s="25"/>
      <c r="IRU55" s="59"/>
      <c r="IRV55" s="25"/>
      <c r="IRW55" s="59"/>
      <c r="IRX55" s="25"/>
      <c r="IRY55" s="59"/>
      <c r="IRZ55" s="25"/>
      <c r="ISA55" s="59"/>
      <c r="ISB55" s="25"/>
      <c r="ISC55" s="59"/>
      <c r="ISD55" s="25"/>
      <c r="ISE55" s="59"/>
      <c r="ISF55" s="25"/>
      <c r="ISG55" s="59"/>
      <c r="ISH55" s="25"/>
      <c r="ISI55" s="59"/>
      <c r="ISJ55" s="25"/>
      <c r="ISK55" s="59"/>
      <c r="ISL55" s="25"/>
      <c r="ISM55" s="59"/>
      <c r="ISN55" s="25"/>
      <c r="ISO55" s="59"/>
      <c r="ISP55" s="25"/>
      <c r="ISQ55" s="59"/>
      <c r="ISR55" s="25"/>
      <c r="ISS55" s="59"/>
      <c r="IST55" s="25"/>
      <c r="ISU55" s="59"/>
      <c r="ISV55" s="25"/>
      <c r="ISW55" s="59"/>
      <c r="ISX55" s="25"/>
      <c r="ISY55" s="59"/>
      <c r="ISZ55" s="25"/>
      <c r="ITA55" s="59"/>
      <c r="ITB55" s="25"/>
      <c r="ITC55" s="59"/>
      <c r="ITD55" s="25"/>
      <c r="ITE55" s="59"/>
      <c r="ITF55" s="25"/>
      <c r="ITG55" s="59"/>
      <c r="ITH55" s="25"/>
      <c r="ITI55" s="59"/>
      <c r="ITJ55" s="25"/>
      <c r="ITK55" s="59"/>
      <c r="ITL55" s="25"/>
      <c r="ITM55" s="59"/>
      <c r="ITN55" s="25"/>
      <c r="ITO55" s="59"/>
      <c r="ITP55" s="25"/>
      <c r="ITQ55" s="59"/>
      <c r="ITR55" s="25"/>
      <c r="ITS55" s="59"/>
      <c r="ITT55" s="25"/>
      <c r="ITU55" s="59"/>
      <c r="ITV55" s="25"/>
      <c r="ITW55" s="59"/>
      <c r="ITX55" s="25"/>
      <c r="ITY55" s="59"/>
      <c r="ITZ55" s="25"/>
      <c r="IUA55" s="59"/>
      <c r="IUB55" s="25"/>
      <c r="IUC55" s="59"/>
      <c r="IUD55" s="25"/>
      <c r="IUE55" s="59"/>
      <c r="IUF55" s="25"/>
      <c r="IUG55" s="59"/>
      <c r="IUH55" s="25"/>
      <c r="IUI55" s="59"/>
      <c r="IUJ55" s="25"/>
      <c r="IUK55" s="59"/>
      <c r="IUL55" s="25"/>
      <c r="IUM55" s="59"/>
      <c r="IUN55" s="25"/>
      <c r="IUO55" s="59"/>
      <c r="IUP55" s="25"/>
      <c r="IUQ55" s="59"/>
      <c r="IUR55" s="25"/>
      <c r="IUS55" s="59"/>
      <c r="IUT55" s="25"/>
      <c r="IUU55" s="59"/>
      <c r="IUV55" s="25"/>
      <c r="IUW55" s="59"/>
      <c r="IUX55" s="25"/>
      <c r="IUY55" s="59"/>
      <c r="IUZ55" s="25"/>
      <c r="IVA55" s="59"/>
      <c r="IVB55" s="25"/>
      <c r="IVC55" s="59"/>
      <c r="IVD55" s="25"/>
      <c r="IVE55" s="59"/>
      <c r="IVF55" s="25"/>
      <c r="IVG55" s="59"/>
      <c r="IVH55" s="25"/>
      <c r="IVI55" s="59"/>
      <c r="IVJ55" s="25"/>
      <c r="IVK55" s="59"/>
      <c r="IVL55" s="25"/>
      <c r="IVM55" s="59"/>
      <c r="IVN55" s="25"/>
      <c r="IVO55" s="59"/>
      <c r="IVP55" s="25"/>
      <c r="IVQ55" s="59"/>
      <c r="IVR55" s="25"/>
      <c r="IVS55" s="59"/>
      <c r="IVT55" s="25"/>
      <c r="IVU55" s="59"/>
      <c r="IVV55" s="25"/>
      <c r="IVW55" s="59"/>
      <c r="IVX55" s="25"/>
      <c r="IVY55" s="59"/>
      <c r="IVZ55" s="25"/>
      <c r="IWA55" s="59"/>
      <c r="IWB55" s="25"/>
      <c r="IWC55" s="59"/>
      <c r="IWD55" s="25"/>
      <c r="IWE55" s="59"/>
      <c r="IWF55" s="25"/>
      <c r="IWG55" s="59"/>
      <c r="IWH55" s="25"/>
      <c r="IWI55" s="59"/>
      <c r="IWJ55" s="25"/>
      <c r="IWK55" s="59"/>
      <c r="IWL55" s="25"/>
      <c r="IWM55" s="59"/>
      <c r="IWN55" s="25"/>
      <c r="IWO55" s="59"/>
      <c r="IWP55" s="25"/>
      <c r="IWQ55" s="59"/>
      <c r="IWR55" s="25"/>
      <c r="IWS55" s="59"/>
      <c r="IWT55" s="25"/>
      <c r="IWU55" s="59"/>
      <c r="IWV55" s="25"/>
      <c r="IWW55" s="59"/>
      <c r="IWX55" s="25"/>
      <c r="IWY55" s="59"/>
      <c r="IWZ55" s="25"/>
      <c r="IXA55" s="59"/>
      <c r="IXB55" s="25"/>
      <c r="IXC55" s="59"/>
      <c r="IXD55" s="25"/>
      <c r="IXE55" s="59"/>
      <c r="IXF55" s="25"/>
      <c r="IXG55" s="59"/>
      <c r="IXH55" s="25"/>
      <c r="IXI55" s="59"/>
      <c r="IXJ55" s="25"/>
      <c r="IXK55" s="59"/>
      <c r="IXL55" s="25"/>
      <c r="IXM55" s="59"/>
      <c r="IXN55" s="25"/>
      <c r="IXO55" s="59"/>
      <c r="IXP55" s="25"/>
      <c r="IXQ55" s="59"/>
      <c r="IXR55" s="25"/>
      <c r="IXS55" s="59"/>
      <c r="IXT55" s="25"/>
      <c r="IXU55" s="59"/>
      <c r="IXV55" s="25"/>
      <c r="IXW55" s="59"/>
      <c r="IXX55" s="25"/>
      <c r="IXY55" s="59"/>
      <c r="IXZ55" s="25"/>
      <c r="IYA55" s="59"/>
      <c r="IYB55" s="25"/>
      <c r="IYC55" s="59"/>
      <c r="IYD55" s="25"/>
      <c r="IYE55" s="59"/>
      <c r="IYF55" s="25"/>
      <c r="IYG55" s="59"/>
      <c r="IYH55" s="25"/>
      <c r="IYI55" s="59"/>
      <c r="IYJ55" s="25"/>
      <c r="IYK55" s="59"/>
      <c r="IYL55" s="25"/>
      <c r="IYM55" s="59"/>
      <c r="IYN55" s="25"/>
      <c r="IYO55" s="59"/>
      <c r="IYP55" s="25"/>
      <c r="IYQ55" s="59"/>
      <c r="IYR55" s="25"/>
      <c r="IYS55" s="59"/>
      <c r="IYT55" s="25"/>
      <c r="IYU55" s="59"/>
      <c r="IYV55" s="25"/>
      <c r="IYW55" s="59"/>
      <c r="IYX55" s="25"/>
      <c r="IYY55" s="59"/>
      <c r="IYZ55" s="25"/>
      <c r="IZA55" s="59"/>
      <c r="IZB55" s="25"/>
      <c r="IZC55" s="59"/>
      <c r="IZD55" s="25"/>
      <c r="IZE55" s="59"/>
      <c r="IZF55" s="25"/>
      <c r="IZG55" s="59"/>
      <c r="IZH55" s="25"/>
      <c r="IZI55" s="59"/>
      <c r="IZJ55" s="25"/>
      <c r="IZK55" s="59"/>
      <c r="IZL55" s="25"/>
      <c r="IZM55" s="59"/>
      <c r="IZN55" s="25"/>
      <c r="IZO55" s="59"/>
      <c r="IZP55" s="25"/>
      <c r="IZQ55" s="59"/>
      <c r="IZR55" s="25"/>
      <c r="IZS55" s="59"/>
      <c r="IZT55" s="25"/>
      <c r="IZU55" s="59"/>
      <c r="IZV55" s="25"/>
      <c r="IZW55" s="59"/>
      <c r="IZX55" s="25"/>
      <c r="IZY55" s="59"/>
      <c r="IZZ55" s="25"/>
      <c r="JAA55" s="59"/>
      <c r="JAB55" s="25"/>
      <c r="JAC55" s="59"/>
      <c r="JAD55" s="25"/>
      <c r="JAE55" s="59"/>
      <c r="JAF55" s="25"/>
      <c r="JAG55" s="59"/>
      <c r="JAH55" s="25"/>
      <c r="JAI55" s="59"/>
      <c r="JAJ55" s="25"/>
      <c r="JAK55" s="59"/>
      <c r="JAL55" s="25"/>
      <c r="JAM55" s="59"/>
      <c r="JAN55" s="25"/>
      <c r="JAO55" s="59"/>
      <c r="JAP55" s="25"/>
      <c r="JAQ55" s="59"/>
      <c r="JAR55" s="25"/>
      <c r="JAS55" s="59"/>
      <c r="JAT55" s="25"/>
      <c r="JAU55" s="59"/>
      <c r="JAV55" s="25"/>
      <c r="JAW55" s="59"/>
      <c r="JAX55" s="25"/>
      <c r="JAY55" s="59"/>
      <c r="JAZ55" s="25"/>
      <c r="JBA55" s="59"/>
      <c r="JBB55" s="25"/>
      <c r="JBC55" s="59"/>
      <c r="JBD55" s="25"/>
      <c r="JBE55" s="59"/>
      <c r="JBF55" s="25"/>
      <c r="JBG55" s="59"/>
      <c r="JBH55" s="25"/>
      <c r="JBI55" s="59"/>
      <c r="JBJ55" s="25"/>
      <c r="JBK55" s="59"/>
      <c r="JBL55" s="25"/>
      <c r="JBM55" s="59"/>
      <c r="JBN55" s="25"/>
      <c r="JBO55" s="59"/>
      <c r="JBP55" s="25"/>
      <c r="JBQ55" s="59"/>
      <c r="JBR55" s="25"/>
      <c r="JBS55" s="59"/>
      <c r="JBT55" s="25"/>
      <c r="JBU55" s="59"/>
      <c r="JBV55" s="25"/>
      <c r="JBW55" s="59"/>
      <c r="JBX55" s="25"/>
      <c r="JBY55" s="59"/>
      <c r="JBZ55" s="25"/>
      <c r="JCA55" s="59"/>
      <c r="JCB55" s="25"/>
      <c r="JCC55" s="59"/>
      <c r="JCD55" s="25"/>
      <c r="JCE55" s="59"/>
      <c r="JCF55" s="25"/>
      <c r="JCG55" s="59"/>
      <c r="JCH55" s="25"/>
      <c r="JCI55" s="59"/>
      <c r="JCJ55" s="25"/>
      <c r="JCK55" s="59"/>
      <c r="JCL55" s="25"/>
      <c r="JCM55" s="59"/>
      <c r="JCN55" s="25"/>
      <c r="JCO55" s="59"/>
      <c r="JCP55" s="25"/>
      <c r="JCQ55" s="59"/>
      <c r="JCR55" s="25"/>
      <c r="JCS55" s="59"/>
      <c r="JCT55" s="25"/>
      <c r="JCU55" s="59"/>
      <c r="JCV55" s="25"/>
      <c r="JCW55" s="59"/>
      <c r="JCX55" s="25"/>
      <c r="JCY55" s="59"/>
      <c r="JCZ55" s="25"/>
      <c r="JDA55" s="59"/>
      <c r="JDB55" s="25"/>
      <c r="JDC55" s="59"/>
      <c r="JDD55" s="25"/>
      <c r="JDE55" s="59"/>
      <c r="JDF55" s="25"/>
      <c r="JDG55" s="59"/>
      <c r="JDH55" s="25"/>
      <c r="JDI55" s="59"/>
      <c r="JDJ55" s="25"/>
      <c r="JDK55" s="59"/>
      <c r="JDL55" s="25"/>
      <c r="JDM55" s="59"/>
      <c r="JDN55" s="25"/>
      <c r="JDO55" s="59"/>
      <c r="JDP55" s="25"/>
      <c r="JDQ55" s="59"/>
      <c r="JDR55" s="25"/>
      <c r="JDS55" s="59"/>
      <c r="JDT55" s="25"/>
      <c r="JDU55" s="59"/>
      <c r="JDV55" s="25"/>
      <c r="JDW55" s="59"/>
      <c r="JDX55" s="25"/>
      <c r="JDY55" s="59"/>
      <c r="JDZ55" s="25"/>
      <c r="JEA55" s="59"/>
      <c r="JEB55" s="25"/>
      <c r="JEC55" s="59"/>
      <c r="JED55" s="25"/>
      <c r="JEE55" s="59"/>
      <c r="JEF55" s="25"/>
      <c r="JEG55" s="59"/>
      <c r="JEH55" s="25"/>
      <c r="JEI55" s="59"/>
      <c r="JEJ55" s="25"/>
      <c r="JEK55" s="59"/>
      <c r="JEL55" s="25"/>
      <c r="JEM55" s="59"/>
      <c r="JEN55" s="25"/>
      <c r="JEO55" s="59"/>
      <c r="JEP55" s="25"/>
      <c r="JEQ55" s="59"/>
      <c r="JER55" s="25"/>
      <c r="JES55" s="59"/>
      <c r="JET55" s="25"/>
      <c r="JEU55" s="59"/>
      <c r="JEV55" s="25"/>
      <c r="JEW55" s="59"/>
      <c r="JEX55" s="25"/>
      <c r="JEY55" s="59"/>
      <c r="JEZ55" s="25"/>
      <c r="JFA55" s="59"/>
      <c r="JFB55" s="25"/>
      <c r="JFC55" s="59"/>
      <c r="JFD55" s="25"/>
      <c r="JFE55" s="59"/>
      <c r="JFF55" s="25"/>
      <c r="JFG55" s="59"/>
      <c r="JFH55" s="25"/>
      <c r="JFI55" s="59"/>
      <c r="JFJ55" s="25"/>
      <c r="JFK55" s="59"/>
      <c r="JFL55" s="25"/>
      <c r="JFM55" s="59"/>
      <c r="JFN55" s="25"/>
      <c r="JFO55" s="59"/>
      <c r="JFP55" s="25"/>
      <c r="JFQ55" s="59"/>
      <c r="JFR55" s="25"/>
      <c r="JFS55" s="59"/>
      <c r="JFT55" s="25"/>
      <c r="JFU55" s="59"/>
      <c r="JFV55" s="25"/>
      <c r="JFW55" s="59"/>
      <c r="JFX55" s="25"/>
      <c r="JFY55" s="59"/>
      <c r="JFZ55" s="25"/>
      <c r="JGA55" s="59"/>
      <c r="JGB55" s="25"/>
      <c r="JGC55" s="59"/>
      <c r="JGD55" s="25"/>
      <c r="JGE55" s="59"/>
      <c r="JGF55" s="25"/>
      <c r="JGG55" s="59"/>
      <c r="JGH55" s="25"/>
      <c r="JGI55" s="59"/>
      <c r="JGJ55" s="25"/>
      <c r="JGK55" s="59"/>
      <c r="JGL55" s="25"/>
      <c r="JGM55" s="59"/>
      <c r="JGN55" s="25"/>
      <c r="JGO55" s="59"/>
      <c r="JGP55" s="25"/>
      <c r="JGQ55" s="59"/>
      <c r="JGR55" s="25"/>
      <c r="JGS55" s="59"/>
      <c r="JGT55" s="25"/>
      <c r="JGU55" s="59"/>
      <c r="JGV55" s="25"/>
      <c r="JGW55" s="59"/>
      <c r="JGX55" s="25"/>
      <c r="JGY55" s="59"/>
      <c r="JGZ55" s="25"/>
      <c r="JHA55" s="59"/>
      <c r="JHB55" s="25"/>
      <c r="JHC55" s="59"/>
      <c r="JHD55" s="25"/>
      <c r="JHE55" s="59"/>
      <c r="JHF55" s="25"/>
      <c r="JHG55" s="59"/>
      <c r="JHH55" s="25"/>
      <c r="JHI55" s="59"/>
      <c r="JHJ55" s="25"/>
      <c r="JHK55" s="59"/>
      <c r="JHL55" s="25"/>
      <c r="JHM55" s="59"/>
      <c r="JHN55" s="25"/>
      <c r="JHO55" s="59"/>
      <c r="JHP55" s="25"/>
      <c r="JHQ55" s="59"/>
      <c r="JHR55" s="25"/>
      <c r="JHS55" s="59"/>
      <c r="JHT55" s="25"/>
      <c r="JHU55" s="59"/>
      <c r="JHV55" s="25"/>
      <c r="JHW55" s="59"/>
      <c r="JHX55" s="25"/>
      <c r="JHY55" s="59"/>
      <c r="JHZ55" s="25"/>
      <c r="JIA55" s="59"/>
      <c r="JIB55" s="25"/>
      <c r="JIC55" s="59"/>
      <c r="JID55" s="25"/>
      <c r="JIE55" s="59"/>
      <c r="JIF55" s="25"/>
      <c r="JIG55" s="59"/>
      <c r="JIH55" s="25"/>
      <c r="JII55" s="59"/>
      <c r="JIJ55" s="25"/>
      <c r="JIK55" s="59"/>
      <c r="JIL55" s="25"/>
      <c r="JIM55" s="59"/>
      <c r="JIN55" s="25"/>
      <c r="JIO55" s="59"/>
      <c r="JIP55" s="25"/>
      <c r="JIQ55" s="59"/>
      <c r="JIR55" s="25"/>
      <c r="JIS55" s="59"/>
      <c r="JIT55" s="25"/>
      <c r="JIU55" s="59"/>
      <c r="JIV55" s="25"/>
      <c r="JIW55" s="59"/>
      <c r="JIX55" s="25"/>
      <c r="JIY55" s="59"/>
      <c r="JIZ55" s="25"/>
      <c r="JJA55" s="59"/>
      <c r="JJB55" s="25"/>
      <c r="JJC55" s="59"/>
      <c r="JJD55" s="25"/>
      <c r="JJE55" s="59"/>
      <c r="JJF55" s="25"/>
      <c r="JJG55" s="59"/>
      <c r="JJH55" s="25"/>
      <c r="JJI55" s="59"/>
      <c r="JJJ55" s="25"/>
      <c r="JJK55" s="59"/>
      <c r="JJL55" s="25"/>
      <c r="JJM55" s="59"/>
      <c r="JJN55" s="25"/>
      <c r="JJO55" s="59"/>
      <c r="JJP55" s="25"/>
      <c r="JJQ55" s="59"/>
      <c r="JJR55" s="25"/>
      <c r="JJS55" s="59"/>
      <c r="JJT55" s="25"/>
      <c r="JJU55" s="59"/>
      <c r="JJV55" s="25"/>
      <c r="JJW55" s="59"/>
      <c r="JJX55" s="25"/>
      <c r="JJY55" s="59"/>
      <c r="JJZ55" s="25"/>
      <c r="JKA55" s="59"/>
      <c r="JKB55" s="25"/>
      <c r="JKC55" s="59"/>
      <c r="JKD55" s="25"/>
      <c r="JKE55" s="59"/>
      <c r="JKF55" s="25"/>
      <c r="JKG55" s="59"/>
      <c r="JKH55" s="25"/>
      <c r="JKI55" s="59"/>
      <c r="JKJ55" s="25"/>
      <c r="JKK55" s="59"/>
      <c r="JKL55" s="25"/>
      <c r="JKM55" s="59"/>
      <c r="JKN55" s="25"/>
      <c r="JKO55" s="59"/>
      <c r="JKP55" s="25"/>
      <c r="JKQ55" s="59"/>
      <c r="JKR55" s="25"/>
      <c r="JKS55" s="59"/>
      <c r="JKT55" s="25"/>
      <c r="JKU55" s="59"/>
      <c r="JKV55" s="25"/>
      <c r="JKW55" s="59"/>
      <c r="JKX55" s="25"/>
      <c r="JKY55" s="59"/>
      <c r="JKZ55" s="25"/>
      <c r="JLA55" s="59"/>
      <c r="JLB55" s="25"/>
      <c r="JLC55" s="59"/>
      <c r="JLD55" s="25"/>
      <c r="JLE55" s="59"/>
      <c r="JLF55" s="25"/>
      <c r="JLG55" s="59"/>
      <c r="JLH55" s="25"/>
      <c r="JLI55" s="59"/>
      <c r="JLJ55" s="25"/>
      <c r="JLK55" s="59"/>
      <c r="JLL55" s="25"/>
      <c r="JLM55" s="59"/>
      <c r="JLN55" s="25"/>
      <c r="JLO55" s="59"/>
      <c r="JLP55" s="25"/>
      <c r="JLQ55" s="59"/>
      <c r="JLR55" s="25"/>
      <c r="JLS55" s="59"/>
      <c r="JLT55" s="25"/>
      <c r="JLU55" s="59"/>
      <c r="JLV55" s="25"/>
      <c r="JLW55" s="59"/>
      <c r="JLX55" s="25"/>
      <c r="JLY55" s="59"/>
      <c r="JLZ55" s="25"/>
      <c r="JMA55" s="59"/>
      <c r="JMB55" s="25"/>
      <c r="JMC55" s="59"/>
      <c r="JMD55" s="25"/>
      <c r="JME55" s="59"/>
      <c r="JMF55" s="25"/>
      <c r="JMG55" s="59"/>
      <c r="JMH55" s="25"/>
      <c r="JMI55" s="59"/>
      <c r="JMJ55" s="25"/>
      <c r="JMK55" s="59"/>
      <c r="JML55" s="25"/>
      <c r="JMM55" s="59"/>
      <c r="JMN55" s="25"/>
      <c r="JMO55" s="59"/>
      <c r="JMP55" s="25"/>
      <c r="JMQ55" s="59"/>
      <c r="JMR55" s="25"/>
      <c r="JMS55" s="59"/>
      <c r="JMT55" s="25"/>
      <c r="JMU55" s="59"/>
      <c r="JMV55" s="25"/>
      <c r="JMW55" s="59"/>
      <c r="JMX55" s="25"/>
      <c r="JMY55" s="59"/>
      <c r="JMZ55" s="25"/>
      <c r="JNA55" s="59"/>
      <c r="JNB55" s="25"/>
      <c r="JNC55" s="59"/>
      <c r="JND55" s="25"/>
      <c r="JNE55" s="59"/>
      <c r="JNF55" s="25"/>
      <c r="JNG55" s="59"/>
      <c r="JNH55" s="25"/>
      <c r="JNI55" s="59"/>
      <c r="JNJ55" s="25"/>
      <c r="JNK55" s="59"/>
      <c r="JNL55" s="25"/>
      <c r="JNM55" s="59"/>
      <c r="JNN55" s="25"/>
      <c r="JNO55" s="59"/>
      <c r="JNP55" s="25"/>
      <c r="JNQ55" s="59"/>
      <c r="JNR55" s="25"/>
      <c r="JNS55" s="59"/>
      <c r="JNT55" s="25"/>
      <c r="JNU55" s="59"/>
      <c r="JNV55" s="25"/>
      <c r="JNW55" s="59"/>
      <c r="JNX55" s="25"/>
      <c r="JNY55" s="59"/>
      <c r="JNZ55" s="25"/>
      <c r="JOA55" s="59"/>
      <c r="JOB55" s="25"/>
      <c r="JOC55" s="59"/>
      <c r="JOD55" s="25"/>
      <c r="JOE55" s="59"/>
      <c r="JOF55" s="25"/>
      <c r="JOG55" s="59"/>
      <c r="JOH55" s="25"/>
      <c r="JOI55" s="59"/>
      <c r="JOJ55" s="25"/>
      <c r="JOK55" s="59"/>
      <c r="JOL55" s="25"/>
      <c r="JOM55" s="59"/>
      <c r="JON55" s="25"/>
      <c r="JOO55" s="59"/>
      <c r="JOP55" s="25"/>
      <c r="JOQ55" s="59"/>
      <c r="JOR55" s="25"/>
      <c r="JOS55" s="59"/>
      <c r="JOT55" s="25"/>
      <c r="JOU55" s="59"/>
      <c r="JOV55" s="25"/>
      <c r="JOW55" s="59"/>
      <c r="JOX55" s="25"/>
      <c r="JOY55" s="59"/>
      <c r="JOZ55" s="25"/>
      <c r="JPA55" s="59"/>
      <c r="JPB55" s="25"/>
      <c r="JPC55" s="59"/>
      <c r="JPD55" s="25"/>
      <c r="JPE55" s="59"/>
      <c r="JPF55" s="25"/>
      <c r="JPG55" s="59"/>
      <c r="JPH55" s="25"/>
      <c r="JPI55" s="59"/>
      <c r="JPJ55" s="25"/>
      <c r="JPK55" s="59"/>
      <c r="JPL55" s="25"/>
      <c r="JPM55" s="59"/>
      <c r="JPN55" s="25"/>
      <c r="JPO55" s="59"/>
      <c r="JPP55" s="25"/>
      <c r="JPQ55" s="59"/>
      <c r="JPR55" s="25"/>
      <c r="JPS55" s="59"/>
      <c r="JPT55" s="25"/>
      <c r="JPU55" s="59"/>
      <c r="JPV55" s="25"/>
      <c r="JPW55" s="59"/>
      <c r="JPX55" s="25"/>
      <c r="JPY55" s="59"/>
      <c r="JPZ55" s="25"/>
      <c r="JQA55" s="59"/>
      <c r="JQB55" s="25"/>
      <c r="JQC55" s="59"/>
      <c r="JQD55" s="25"/>
      <c r="JQE55" s="59"/>
      <c r="JQF55" s="25"/>
      <c r="JQG55" s="59"/>
      <c r="JQH55" s="25"/>
      <c r="JQI55" s="59"/>
      <c r="JQJ55" s="25"/>
      <c r="JQK55" s="59"/>
      <c r="JQL55" s="25"/>
      <c r="JQM55" s="59"/>
      <c r="JQN55" s="25"/>
      <c r="JQO55" s="59"/>
      <c r="JQP55" s="25"/>
      <c r="JQQ55" s="59"/>
      <c r="JQR55" s="25"/>
      <c r="JQS55" s="59"/>
      <c r="JQT55" s="25"/>
      <c r="JQU55" s="59"/>
      <c r="JQV55" s="25"/>
      <c r="JQW55" s="59"/>
      <c r="JQX55" s="25"/>
      <c r="JQY55" s="59"/>
      <c r="JQZ55" s="25"/>
      <c r="JRA55" s="59"/>
      <c r="JRB55" s="25"/>
      <c r="JRC55" s="59"/>
      <c r="JRD55" s="25"/>
      <c r="JRE55" s="59"/>
      <c r="JRF55" s="25"/>
      <c r="JRG55" s="59"/>
      <c r="JRH55" s="25"/>
      <c r="JRI55" s="59"/>
      <c r="JRJ55" s="25"/>
      <c r="JRK55" s="59"/>
      <c r="JRL55" s="25"/>
      <c r="JRM55" s="59"/>
      <c r="JRN55" s="25"/>
      <c r="JRO55" s="59"/>
      <c r="JRP55" s="25"/>
      <c r="JRQ55" s="59"/>
      <c r="JRR55" s="25"/>
      <c r="JRS55" s="59"/>
      <c r="JRT55" s="25"/>
      <c r="JRU55" s="59"/>
      <c r="JRV55" s="25"/>
      <c r="JRW55" s="59"/>
      <c r="JRX55" s="25"/>
      <c r="JRY55" s="59"/>
      <c r="JRZ55" s="25"/>
      <c r="JSA55" s="59"/>
      <c r="JSB55" s="25"/>
      <c r="JSC55" s="59"/>
      <c r="JSD55" s="25"/>
      <c r="JSE55" s="59"/>
      <c r="JSF55" s="25"/>
      <c r="JSG55" s="59"/>
      <c r="JSH55" s="25"/>
      <c r="JSI55" s="59"/>
      <c r="JSJ55" s="25"/>
      <c r="JSK55" s="59"/>
      <c r="JSL55" s="25"/>
      <c r="JSM55" s="59"/>
      <c r="JSN55" s="25"/>
      <c r="JSO55" s="59"/>
      <c r="JSP55" s="25"/>
      <c r="JSQ55" s="59"/>
      <c r="JSR55" s="25"/>
      <c r="JSS55" s="59"/>
      <c r="JST55" s="25"/>
      <c r="JSU55" s="59"/>
      <c r="JSV55" s="25"/>
      <c r="JSW55" s="59"/>
      <c r="JSX55" s="25"/>
      <c r="JSY55" s="59"/>
      <c r="JSZ55" s="25"/>
      <c r="JTA55" s="59"/>
      <c r="JTB55" s="25"/>
      <c r="JTC55" s="59"/>
      <c r="JTD55" s="25"/>
      <c r="JTE55" s="59"/>
      <c r="JTF55" s="25"/>
      <c r="JTG55" s="59"/>
      <c r="JTH55" s="25"/>
      <c r="JTI55" s="59"/>
      <c r="JTJ55" s="25"/>
      <c r="JTK55" s="59"/>
      <c r="JTL55" s="25"/>
      <c r="JTM55" s="59"/>
      <c r="JTN55" s="25"/>
      <c r="JTO55" s="59"/>
      <c r="JTP55" s="25"/>
      <c r="JTQ55" s="59"/>
      <c r="JTR55" s="25"/>
      <c r="JTS55" s="59"/>
      <c r="JTT55" s="25"/>
      <c r="JTU55" s="59"/>
      <c r="JTV55" s="25"/>
      <c r="JTW55" s="59"/>
      <c r="JTX55" s="25"/>
      <c r="JTY55" s="59"/>
      <c r="JTZ55" s="25"/>
      <c r="JUA55" s="59"/>
      <c r="JUB55" s="25"/>
      <c r="JUC55" s="59"/>
      <c r="JUD55" s="25"/>
      <c r="JUE55" s="59"/>
      <c r="JUF55" s="25"/>
      <c r="JUG55" s="59"/>
      <c r="JUH55" s="25"/>
      <c r="JUI55" s="59"/>
      <c r="JUJ55" s="25"/>
      <c r="JUK55" s="59"/>
      <c r="JUL55" s="25"/>
      <c r="JUM55" s="59"/>
      <c r="JUN55" s="25"/>
      <c r="JUO55" s="59"/>
      <c r="JUP55" s="25"/>
      <c r="JUQ55" s="59"/>
      <c r="JUR55" s="25"/>
      <c r="JUS55" s="59"/>
      <c r="JUT55" s="25"/>
      <c r="JUU55" s="59"/>
      <c r="JUV55" s="25"/>
      <c r="JUW55" s="59"/>
      <c r="JUX55" s="25"/>
      <c r="JUY55" s="59"/>
      <c r="JUZ55" s="25"/>
      <c r="JVA55" s="59"/>
      <c r="JVB55" s="25"/>
      <c r="JVC55" s="59"/>
      <c r="JVD55" s="25"/>
      <c r="JVE55" s="59"/>
      <c r="JVF55" s="25"/>
      <c r="JVG55" s="59"/>
      <c r="JVH55" s="25"/>
      <c r="JVI55" s="59"/>
      <c r="JVJ55" s="25"/>
      <c r="JVK55" s="59"/>
      <c r="JVL55" s="25"/>
      <c r="JVM55" s="59"/>
      <c r="JVN55" s="25"/>
      <c r="JVO55" s="59"/>
      <c r="JVP55" s="25"/>
      <c r="JVQ55" s="59"/>
      <c r="JVR55" s="25"/>
      <c r="JVS55" s="59"/>
      <c r="JVT55" s="25"/>
      <c r="JVU55" s="59"/>
      <c r="JVV55" s="25"/>
      <c r="JVW55" s="59"/>
      <c r="JVX55" s="25"/>
      <c r="JVY55" s="59"/>
      <c r="JVZ55" s="25"/>
      <c r="JWA55" s="59"/>
      <c r="JWB55" s="25"/>
      <c r="JWC55" s="59"/>
      <c r="JWD55" s="25"/>
      <c r="JWE55" s="59"/>
      <c r="JWF55" s="25"/>
      <c r="JWG55" s="59"/>
      <c r="JWH55" s="25"/>
      <c r="JWI55" s="59"/>
      <c r="JWJ55" s="25"/>
      <c r="JWK55" s="59"/>
      <c r="JWL55" s="25"/>
      <c r="JWM55" s="59"/>
      <c r="JWN55" s="25"/>
      <c r="JWO55" s="59"/>
      <c r="JWP55" s="25"/>
      <c r="JWQ55" s="59"/>
      <c r="JWR55" s="25"/>
      <c r="JWS55" s="59"/>
      <c r="JWT55" s="25"/>
      <c r="JWU55" s="59"/>
      <c r="JWV55" s="25"/>
      <c r="JWW55" s="59"/>
      <c r="JWX55" s="25"/>
      <c r="JWY55" s="59"/>
      <c r="JWZ55" s="25"/>
      <c r="JXA55" s="59"/>
      <c r="JXB55" s="25"/>
      <c r="JXC55" s="59"/>
      <c r="JXD55" s="25"/>
      <c r="JXE55" s="59"/>
      <c r="JXF55" s="25"/>
      <c r="JXG55" s="59"/>
      <c r="JXH55" s="25"/>
      <c r="JXI55" s="59"/>
      <c r="JXJ55" s="25"/>
      <c r="JXK55" s="59"/>
      <c r="JXL55" s="25"/>
      <c r="JXM55" s="59"/>
      <c r="JXN55" s="25"/>
      <c r="JXO55" s="59"/>
      <c r="JXP55" s="25"/>
      <c r="JXQ55" s="59"/>
      <c r="JXR55" s="25"/>
      <c r="JXS55" s="59"/>
      <c r="JXT55" s="25"/>
      <c r="JXU55" s="59"/>
      <c r="JXV55" s="25"/>
      <c r="JXW55" s="59"/>
      <c r="JXX55" s="25"/>
      <c r="JXY55" s="59"/>
      <c r="JXZ55" s="25"/>
      <c r="JYA55" s="59"/>
      <c r="JYB55" s="25"/>
      <c r="JYC55" s="59"/>
      <c r="JYD55" s="25"/>
      <c r="JYE55" s="59"/>
      <c r="JYF55" s="25"/>
      <c r="JYG55" s="59"/>
      <c r="JYH55" s="25"/>
      <c r="JYI55" s="59"/>
      <c r="JYJ55" s="25"/>
      <c r="JYK55" s="59"/>
      <c r="JYL55" s="25"/>
      <c r="JYM55" s="59"/>
      <c r="JYN55" s="25"/>
      <c r="JYO55" s="59"/>
      <c r="JYP55" s="25"/>
      <c r="JYQ55" s="59"/>
      <c r="JYR55" s="25"/>
      <c r="JYS55" s="59"/>
      <c r="JYT55" s="25"/>
      <c r="JYU55" s="59"/>
      <c r="JYV55" s="25"/>
      <c r="JYW55" s="59"/>
      <c r="JYX55" s="25"/>
      <c r="JYY55" s="59"/>
      <c r="JYZ55" s="25"/>
      <c r="JZA55" s="59"/>
      <c r="JZB55" s="25"/>
      <c r="JZC55" s="59"/>
      <c r="JZD55" s="25"/>
      <c r="JZE55" s="59"/>
      <c r="JZF55" s="25"/>
      <c r="JZG55" s="59"/>
      <c r="JZH55" s="25"/>
      <c r="JZI55" s="59"/>
      <c r="JZJ55" s="25"/>
      <c r="JZK55" s="59"/>
      <c r="JZL55" s="25"/>
      <c r="JZM55" s="59"/>
      <c r="JZN55" s="25"/>
      <c r="JZO55" s="59"/>
      <c r="JZP55" s="25"/>
      <c r="JZQ55" s="59"/>
      <c r="JZR55" s="25"/>
      <c r="JZS55" s="59"/>
      <c r="JZT55" s="25"/>
      <c r="JZU55" s="59"/>
      <c r="JZV55" s="25"/>
      <c r="JZW55" s="59"/>
      <c r="JZX55" s="25"/>
      <c r="JZY55" s="59"/>
      <c r="JZZ55" s="25"/>
      <c r="KAA55" s="59"/>
      <c r="KAB55" s="25"/>
      <c r="KAC55" s="59"/>
      <c r="KAD55" s="25"/>
      <c r="KAE55" s="59"/>
      <c r="KAF55" s="25"/>
      <c r="KAG55" s="59"/>
      <c r="KAH55" s="25"/>
      <c r="KAI55" s="59"/>
      <c r="KAJ55" s="25"/>
      <c r="KAK55" s="59"/>
      <c r="KAL55" s="25"/>
      <c r="KAM55" s="59"/>
      <c r="KAN55" s="25"/>
      <c r="KAO55" s="59"/>
      <c r="KAP55" s="25"/>
      <c r="KAQ55" s="59"/>
      <c r="KAR55" s="25"/>
      <c r="KAS55" s="59"/>
      <c r="KAT55" s="25"/>
      <c r="KAU55" s="59"/>
      <c r="KAV55" s="25"/>
      <c r="KAW55" s="59"/>
      <c r="KAX55" s="25"/>
      <c r="KAY55" s="59"/>
      <c r="KAZ55" s="25"/>
      <c r="KBA55" s="59"/>
      <c r="KBB55" s="25"/>
      <c r="KBC55" s="59"/>
      <c r="KBD55" s="25"/>
      <c r="KBE55" s="59"/>
      <c r="KBF55" s="25"/>
      <c r="KBG55" s="59"/>
      <c r="KBH55" s="25"/>
      <c r="KBI55" s="59"/>
      <c r="KBJ55" s="25"/>
      <c r="KBK55" s="59"/>
      <c r="KBL55" s="25"/>
      <c r="KBM55" s="59"/>
      <c r="KBN55" s="25"/>
      <c r="KBO55" s="59"/>
      <c r="KBP55" s="25"/>
      <c r="KBQ55" s="59"/>
      <c r="KBR55" s="25"/>
      <c r="KBS55" s="59"/>
      <c r="KBT55" s="25"/>
      <c r="KBU55" s="59"/>
      <c r="KBV55" s="25"/>
      <c r="KBW55" s="59"/>
      <c r="KBX55" s="25"/>
      <c r="KBY55" s="59"/>
      <c r="KBZ55" s="25"/>
      <c r="KCA55" s="59"/>
      <c r="KCB55" s="25"/>
      <c r="KCC55" s="59"/>
      <c r="KCD55" s="25"/>
      <c r="KCE55" s="59"/>
      <c r="KCF55" s="25"/>
      <c r="KCG55" s="59"/>
      <c r="KCH55" s="25"/>
      <c r="KCI55" s="59"/>
      <c r="KCJ55" s="25"/>
      <c r="KCK55" s="59"/>
      <c r="KCL55" s="25"/>
      <c r="KCM55" s="59"/>
      <c r="KCN55" s="25"/>
      <c r="KCO55" s="59"/>
      <c r="KCP55" s="25"/>
      <c r="KCQ55" s="59"/>
      <c r="KCR55" s="25"/>
      <c r="KCS55" s="59"/>
      <c r="KCT55" s="25"/>
      <c r="KCU55" s="59"/>
      <c r="KCV55" s="25"/>
      <c r="KCW55" s="59"/>
      <c r="KCX55" s="25"/>
      <c r="KCY55" s="59"/>
      <c r="KCZ55" s="25"/>
      <c r="KDA55" s="59"/>
      <c r="KDB55" s="25"/>
      <c r="KDC55" s="59"/>
      <c r="KDD55" s="25"/>
      <c r="KDE55" s="59"/>
      <c r="KDF55" s="25"/>
      <c r="KDG55" s="59"/>
      <c r="KDH55" s="25"/>
      <c r="KDI55" s="59"/>
      <c r="KDJ55" s="25"/>
      <c r="KDK55" s="59"/>
      <c r="KDL55" s="25"/>
      <c r="KDM55" s="59"/>
      <c r="KDN55" s="25"/>
      <c r="KDO55" s="59"/>
      <c r="KDP55" s="25"/>
      <c r="KDQ55" s="59"/>
      <c r="KDR55" s="25"/>
      <c r="KDS55" s="59"/>
      <c r="KDT55" s="25"/>
      <c r="KDU55" s="59"/>
      <c r="KDV55" s="25"/>
      <c r="KDW55" s="59"/>
      <c r="KDX55" s="25"/>
      <c r="KDY55" s="59"/>
      <c r="KDZ55" s="25"/>
      <c r="KEA55" s="59"/>
      <c r="KEB55" s="25"/>
      <c r="KEC55" s="59"/>
      <c r="KED55" s="25"/>
      <c r="KEE55" s="59"/>
      <c r="KEF55" s="25"/>
      <c r="KEG55" s="59"/>
      <c r="KEH55" s="25"/>
      <c r="KEI55" s="59"/>
      <c r="KEJ55" s="25"/>
      <c r="KEK55" s="59"/>
      <c r="KEL55" s="25"/>
      <c r="KEM55" s="59"/>
      <c r="KEN55" s="25"/>
      <c r="KEO55" s="59"/>
      <c r="KEP55" s="25"/>
      <c r="KEQ55" s="59"/>
      <c r="KER55" s="25"/>
      <c r="KES55" s="59"/>
      <c r="KET55" s="25"/>
      <c r="KEU55" s="59"/>
      <c r="KEV55" s="25"/>
      <c r="KEW55" s="59"/>
      <c r="KEX55" s="25"/>
      <c r="KEY55" s="59"/>
      <c r="KEZ55" s="25"/>
      <c r="KFA55" s="59"/>
      <c r="KFB55" s="25"/>
      <c r="KFC55" s="59"/>
      <c r="KFD55" s="25"/>
      <c r="KFE55" s="59"/>
      <c r="KFF55" s="25"/>
      <c r="KFG55" s="59"/>
      <c r="KFH55" s="25"/>
      <c r="KFI55" s="59"/>
      <c r="KFJ55" s="25"/>
      <c r="KFK55" s="59"/>
      <c r="KFL55" s="25"/>
      <c r="KFM55" s="59"/>
      <c r="KFN55" s="25"/>
      <c r="KFO55" s="59"/>
      <c r="KFP55" s="25"/>
      <c r="KFQ55" s="59"/>
      <c r="KFR55" s="25"/>
      <c r="KFS55" s="59"/>
      <c r="KFT55" s="25"/>
      <c r="KFU55" s="59"/>
      <c r="KFV55" s="25"/>
      <c r="KFW55" s="59"/>
      <c r="KFX55" s="25"/>
      <c r="KFY55" s="59"/>
      <c r="KFZ55" s="25"/>
      <c r="KGA55" s="59"/>
      <c r="KGB55" s="25"/>
      <c r="KGC55" s="59"/>
      <c r="KGD55" s="25"/>
      <c r="KGE55" s="59"/>
      <c r="KGF55" s="25"/>
      <c r="KGG55" s="59"/>
      <c r="KGH55" s="25"/>
      <c r="KGI55" s="59"/>
      <c r="KGJ55" s="25"/>
      <c r="KGK55" s="59"/>
      <c r="KGL55" s="25"/>
      <c r="KGM55" s="59"/>
      <c r="KGN55" s="25"/>
      <c r="KGO55" s="59"/>
      <c r="KGP55" s="25"/>
      <c r="KGQ55" s="59"/>
      <c r="KGR55" s="25"/>
      <c r="KGS55" s="59"/>
      <c r="KGT55" s="25"/>
      <c r="KGU55" s="59"/>
      <c r="KGV55" s="25"/>
      <c r="KGW55" s="59"/>
      <c r="KGX55" s="25"/>
      <c r="KGY55" s="59"/>
      <c r="KGZ55" s="25"/>
      <c r="KHA55" s="59"/>
      <c r="KHB55" s="25"/>
      <c r="KHC55" s="59"/>
      <c r="KHD55" s="25"/>
      <c r="KHE55" s="59"/>
      <c r="KHF55" s="25"/>
      <c r="KHG55" s="59"/>
      <c r="KHH55" s="25"/>
      <c r="KHI55" s="59"/>
      <c r="KHJ55" s="25"/>
      <c r="KHK55" s="59"/>
      <c r="KHL55" s="25"/>
      <c r="KHM55" s="59"/>
      <c r="KHN55" s="25"/>
      <c r="KHO55" s="59"/>
      <c r="KHP55" s="25"/>
      <c r="KHQ55" s="59"/>
      <c r="KHR55" s="25"/>
      <c r="KHS55" s="59"/>
      <c r="KHT55" s="25"/>
      <c r="KHU55" s="59"/>
      <c r="KHV55" s="25"/>
      <c r="KHW55" s="59"/>
      <c r="KHX55" s="25"/>
      <c r="KHY55" s="59"/>
      <c r="KHZ55" s="25"/>
      <c r="KIA55" s="59"/>
      <c r="KIB55" s="25"/>
      <c r="KIC55" s="59"/>
      <c r="KID55" s="25"/>
      <c r="KIE55" s="59"/>
      <c r="KIF55" s="25"/>
      <c r="KIG55" s="59"/>
      <c r="KIH55" s="25"/>
      <c r="KII55" s="59"/>
      <c r="KIJ55" s="25"/>
      <c r="KIK55" s="59"/>
      <c r="KIL55" s="25"/>
      <c r="KIM55" s="59"/>
      <c r="KIN55" s="25"/>
      <c r="KIO55" s="59"/>
      <c r="KIP55" s="25"/>
      <c r="KIQ55" s="59"/>
      <c r="KIR55" s="25"/>
      <c r="KIS55" s="59"/>
      <c r="KIT55" s="25"/>
      <c r="KIU55" s="59"/>
      <c r="KIV55" s="25"/>
      <c r="KIW55" s="59"/>
      <c r="KIX55" s="25"/>
      <c r="KIY55" s="59"/>
      <c r="KIZ55" s="25"/>
      <c r="KJA55" s="59"/>
      <c r="KJB55" s="25"/>
      <c r="KJC55" s="59"/>
      <c r="KJD55" s="25"/>
      <c r="KJE55" s="59"/>
      <c r="KJF55" s="25"/>
      <c r="KJG55" s="59"/>
      <c r="KJH55" s="25"/>
      <c r="KJI55" s="59"/>
      <c r="KJJ55" s="25"/>
      <c r="KJK55" s="59"/>
      <c r="KJL55" s="25"/>
      <c r="KJM55" s="59"/>
      <c r="KJN55" s="25"/>
      <c r="KJO55" s="59"/>
      <c r="KJP55" s="25"/>
      <c r="KJQ55" s="59"/>
      <c r="KJR55" s="25"/>
      <c r="KJS55" s="59"/>
      <c r="KJT55" s="25"/>
      <c r="KJU55" s="59"/>
      <c r="KJV55" s="25"/>
      <c r="KJW55" s="59"/>
      <c r="KJX55" s="25"/>
      <c r="KJY55" s="59"/>
      <c r="KJZ55" s="25"/>
      <c r="KKA55" s="59"/>
      <c r="KKB55" s="25"/>
      <c r="KKC55" s="59"/>
      <c r="KKD55" s="25"/>
      <c r="KKE55" s="59"/>
      <c r="KKF55" s="25"/>
      <c r="KKG55" s="59"/>
      <c r="KKH55" s="25"/>
      <c r="KKI55" s="59"/>
      <c r="KKJ55" s="25"/>
      <c r="KKK55" s="59"/>
      <c r="KKL55" s="25"/>
      <c r="KKM55" s="59"/>
      <c r="KKN55" s="25"/>
      <c r="KKO55" s="59"/>
      <c r="KKP55" s="25"/>
      <c r="KKQ55" s="59"/>
      <c r="KKR55" s="25"/>
      <c r="KKS55" s="59"/>
      <c r="KKT55" s="25"/>
      <c r="KKU55" s="59"/>
      <c r="KKV55" s="25"/>
      <c r="KKW55" s="59"/>
      <c r="KKX55" s="25"/>
      <c r="KKY55" s="59"/>
      <c r="KKZ55" s="25"/>
      <c r="KLA55" s="59"/>
      <c r="KLB55" s="25"/>
      <c r="KLC55" s="59"/>
      <c r="KLD55" s="25"/>
      <c r="KLE55" s="59"/>
      <c r="KLF55" s="25"/>
      <c r="KLG55" s="59"/>
      <c r="KLH55" s="25"/>
      <c r="KLI55" s="59"/>
      <c r="KLJ55" s="25"/>
      <c r="KLK55" s="59"/>
      <c r="KLL55" s="25"/>
      <c r="KLM55" s="59"/>
      <c r="KLN55" s="25"/>
      <c r="KLO55" s="59"/>
      <c r="KLP55" s="25"/>
      <c r="KLQ55" s="59"/>
      <c r="KLR55" s="25"/>
      <c r="KLS55" s="59"/>
      <c r="KLT55" s="25"/>
      <c r="KLU55" s="59"/>
      <c r="KLV55" s="25"/>
      <c r="KLW55" s="59"/>
      <c r="KLX55" s="25"/>
      <c r="KLY55" s="59"/>
      <c r="KLZ55" s="25"/>
      <c r="KMA55" s="59"/>
      <c r="KMB55" s="25"/>
      <c r="KMC55" s="59"/>
      <c r="KMD55" s="25"/>
      <c r="KME55" s="59"/>
      <c r="KMF55" s="25"/>
      <c r="KMG55" s="59"/>
      <c r="KMH55" s="25"/>
      <c r="KMI55" s="59"/>
      <c r="KMJ55" s="25"/>
      <c r="KMK55" s="59"/>
      <c r="KML55" s="25"/>
      <c r="KMM55" s="59"/>
      <c r="KMN55" s="25"/>
      <c r="KMO55" s="59"/>
      <c r="KMP55" s="25"/>
      <c r="KMQ55" s="59"/>
      <c r="KMR55" s="25"/>
      <c r="KMS55" s="59"/>
      <c r="KMT55" s="25"/>
      <c r="KMU55" s="59"/>
      <c r="KMV55" s="25"/>
      <c r="KMW55" s="59"/>
      <c r="KMX55" s="25"/>
      <c r="KMY55" s="59"/>
      <c r="KMZ55" s="25"/>
      <c r="KNA55" s="59"/>
      <c r="KNB55" s="25"/>
      <c r="KNC55" s="59"/>
      <c r="KND55" s="25"/>
      <c r="KNE55" s="59"/>
      <c r="KNF55" s="25"/>
      <c r="KNG55" s="59"/>
      <c r="KNH55" s="25"/>
      <c r="KNI55" s="59"/>
      <c r="KNJ55" s="25"/>
      <c r="KNK55" s="59"/>
      <c r="KNL55" s="25"/>
      <c r="KNM55" s="59"/>
      <c r="KNN55" s="25"/>
      <c r="KNO55" s="59"/>
      <c r="KNP55" s="25"/>
      <c r="KNQ55" s="59"/>
      <c r="KNR55" s="25"/>
      <c r="KNS55" s="59"/>
      <c r="KNT55" s="25"/>
      <c r="KNU55" s="59"/>
      <c r="KNV55" s="25"/>
      <c r="KNW55" s="59"/>
      <c r="KNX55" s="25"/>
      <c r="KNY55" s="59"/>
      <c r="KNZ55" s="25"/>
      <c r="KOA55" s="59"/>
      <c r="KOB55" s="25"/>
      <c r="KOC55" s="59"/>
      <c r="KOD55" s="25"/>
      <c r="KOE55" s="59"/>
      <c r="KOF55" s="25"/>
      <c r="KOG55" s="59"/>
      <c r="KOH55" s="25"/>
      <c r="KOI55" s="59"/>
      <c r="KOJ55" s="25"/>
      <c r="KOK55" s="59"/>
      <c r="KOL55" s="25"/>
      <c r="KOM55" s="59"/>
      <c r="KON55" s="25"/>
      <c r="KOO55" s="59"/>
      <c r="KOP55" s="25"/>
      <c r="KOQ55" s="59"/>
      <c r="KOR55" s="25"/>
      <c r="KOS55" s="59"/>
      <c r="KOT55" s="25"/>
      <c r="KOU55" s="59"/>
      <c r="KOV55" s="25"/>
      <c r="KOW55" s="59"/>
      <c r="KOX55" s="25"/>
      <c r="KOY55" s="59"/>
      <c r="KOZ55" s="25"/>
      <c r="KPA55" s="59"/>
      <c r="KPB55" s="25"/>
      <c r="KPC55" s="59"/>
      <c r="KPD55" s="25"/>
      <c r="KPE55" s="59"/>
      <c r="KPF55" s="25"/>
      <c r="KPG55" s="59"/>
      <c r="KPH55" s="25"/>
      <c r="KPI55" s="59"/>
      <c r="KPJ55" s="25"/>
      <c r="KPK55" s="59"/>
      <c r="KPL55" s="25"/>
      <c r="KPM55" s="59"/>
      <c r="KPN55" s="25"/>
      <c r="KPO55" s="59"/>
      <c r="KPP55" s="25"/>
      <c r="KPQ55" s="59"/>
      <c r="KPR55" s="25"/>
      <c r="KPS55" s="59"/>
      <c r="KPT55" s="25"/>
      <c r="KPU55" s="59"/>
      <c r="KPV55" s="25"/>
      <c r="KPW55" s="59"/>
      <c r="KPX55" s="25"/>
      <c r="KPY55" s="59"/>
      <c r="KPZ55" s="25"/>
      <c r="KQA55" s="59"/>
      <c r="KQB55" s="25"/>
      <c r="KQC55" s="59"/>
      <c r="KQD55" s="25"/>
      <c r="KQE55" s="59"/>
      <c r="KQF55" s="25"/>
      <c r="KQG55" s="59"/>
      <c r="KQH55" s="25"/>
      <c r="KQI55" s="59"/>
      <c r="KQJ55" s="25"/>
      <c r="KQK55" s="59"/>
      <c r="KQL55" s="25"/>
      <c r="KQM55" s="59"/>
      <c r="KQN55" s="25"/>
      <c r="KQO55" s="59"/>
      <c r="KQP55" s="25"/>
      <c r="KQQ55" s="59"/>
      <c r="KQR55" s="25"/>
      <c r="KQS55" s="59"/>
      <c r="KQT55" s="25"/>
      <c r="KQU55" s="59"/>
      <c r="KQV55" s="25"/>
      <c r="KQW55" s="59"/>
      <c r="KQX55" s="25"/>
      <c r="KQY55" s="59"/>
      <c r="KQZ55" s="25"/>
      <c r="KRA55" s="59"/>
      <c r="KRB55" s="25"/>
      <c r="KRC55" s="59"/>
      <c r="KRD55" s="25"/>
      <c r="KRE55" s="59"/>
      <c r="KRF55" s="25"/>
      <c r="KRG55" s="59"/>
      <c r="KRH55" s="25"/>
      <c r="KRI55" s="59"/>
      <c r="KRJ55" s="25"/>
      <c r="KRK55" s="59"/>
      <c r="KRL55" s="25"/>
      <c r="KRM55" s="59"/>
      <c r="KRN55" s="25"/>
      <c r="KRO55" s="59"/>
      <c r="KRP55" s="25"/>
      <c r="KRQ55" s="59"/>
      <c r="KRR55" s="25"/>
      <c r="KRS55" s="59"/>
      <c r="KRT55" s="25"/>
      <c r="KRU55" s="59"/>
      <c r="KRV55" s="25"/>
      <c r="KRW55" s="59"/>
      <c r="KRX55" s="25"/>
      <c r="KRY55" s="59"/>
      <c r="KRZ55" s="25"/>
      <c r="KSA55" s="59"/>
      <c r="KSB55" s="25"/>
      <c r="KSC55" s="59"/>
      <c r="KSD55" s="25"/>
      <c r="KSE55" s="59"/>
      <c r="KSF55" s="25"/>
      <c r="KSG55" s="59"/>
      <c r="KSH55" s="25"/>
      <c r="KSI55" s="59"/>
      <c r="KSJ55" s="25"/>
      <c r="KSK55" s="59"/>
      <c r="KSL55" s="25"/>
      <c r="KSM55" s="59"/>
      <c r="KSN55" s="25"/>
      <c r="KSO55" s="59"/>
      <c r="KSP55" s="25"/>
      <c r="KSQ55" s="59"/>
      <c r="KSR55" s="25"/>
      <c r="KSS55" s="59"/>
      <c r="KST55" s="25"/>
      <c r="KSU55" s="59"/>
      <c r="KSV55" s="25"/>
      <c r="KSW55" s="59"/>
      <c r="KSX55" s="25"/>
      <c r="KSY55" s="59"/>
      <c r="KSZ55" s="25"/>
      <c r="KTA55" s="59"/>
      <c r="KTB55" s="25"/>
      <c r="KTC55" s="59"/>
      <c r="KTD55" s="25"/>
      <c r="KTE55" s="59"/>
      <c r="KTF55" s="25"/>
      <c r="KTG55" s="59"/>
      <c r="KTH55" s="25"/>
      <c r="KTI55" s="59"/>
      <c r="KTJ55" s="25"/>
      <c r="KTK55" s="59"/>
      <c r="KTL55" s="25"/>
      <c r="KTM55" s="59"/>
      <c r="KTN55" s="25"/>
      <c r="KTO55" s="59"/>
      <c r="KTP55" s="25"/>
      <c r="KTQ55" s="59"/>
      <c r="KTR55" s="25"/>
      <c r="KTS55" s="59"/>
      <c r="KTT55" s="25"/>
      <c r="KTU55" s="59"/>
      <c r="KTV55" s="25"/>
      <c r="KTW55" s="59"/>
      <c r="KTX55" s="25"/>
      <c r="KTY55" s="59"/>
      <c r="KTZ55" s="25"/>
      <c r="KUA55" s="59"/>
      <c r="KUB55" s="25"/>
      <c r="KUC55" s="59"/>
      <c r="KUD55" s="25"/>
      <c r="KUE55" s="59"/>
      <c r="KUF55" s="25"/>
      <c r="KUG55" s="59"/>
      <c r="KUH55" s="25"/>
      <c r="KUI55" s="59"/>
      <c r="KUJ55" s="25"/>
      <c r="KUK55" s="59"/>
      <c r="KUL55" s="25"/>
      <c r="KUM55" s="59"/>
      <c r="KUN55" s="25"/>
      <c r="KUO55" s="59"/>
      <c r="KUP55" s="25"/>
      <c r="KUQ55" s="59"/>
      <c r="KUR55" s="25"/>
      <c r="KUS55" s="59"/>
      <c r="KUT55" s="25"/>
      <c r="KUU55" s="59"/>
      <c r="KUV55" s="25"/>
      <c r="KUW55" s="59"/>
      <c r="KUX55" s="25"/>
      <c r="KUY55" s="59"/>
      <c r="KUZ55" s="25"/>
      <c r="KVA55" s="59"/>
      <c r="KVB55" s="25"/>
      <c r="KVC55" s="59"/>
      <c r="KVD55" s="25"/>
      <c r="KVE55" s="59"/>
      <c r="KVF55" s="25"/>
      <c r="KVG55" s="59"/>
      <c r="KVH55" s="25"/>
      <c r="KVI55" s="59"/>
      <c r="KVJ55" s="25"/>
      <c r="KVK55" s="59"/>
      <c r="KVL55" s="25"/>
      <c r="KVM55" s="59"/>
      <c r="KVN55" s="25"/>
      <c r="KVO55" s="59"/>
      <c r="KVP55" s="25"/>
      <c r="KVQ55" s="59"/>
      <c r="KVR55" s="25"/>
      <c r="KVS55" s="59"/>
      <c r="KVT55" s="25"/>
      <c r="KVU55" s="59"/>
      <c r="KVV55" s="25"/>
      <c r="KVW55" s="59"/>
      <c r="KVX55" s="25"/>
      <c r="KVY55" s="59"/>
      <c r="KVZ55" s="25"/>
      <c r="KWA55" s="59"/>
      <c r="KWB55" s="25"/>
      <c r="KWC55" s="59"/>
      <c r="KWD55" s="25"/>
      <c r="KWE55" s="59"/>
      <c r="KWF55" s="25"/>
      <c r="KWG55" s="59"/>
      <c r="KWH55" s="25"/>
      <c r="KWI55" s="59"/>
      <c r="KWJ55" s="25"/>
      <c r="KWK55" s="59"/>
      <c r="KWL55" s="25"/>
      <c r="KWM55" s="59"/>
      <c r="KWN55" s="25"/>
      <c r="KWO55" s="59"/>
      <c r="KWP55" s="25"/>
      <c r="KWQ55" s="59"/>
      <c r="KWR55" s="25"/>
      <c r="KWS55" s="59"/>
      <c r="KWT55" s="25"/>
      <c r="KWU55" s="59"/>
      <c r="KWV55" s="25"/>
      <c r="KWW55" s="59"/>
      <c r="KWX55" s="25"/>
      <c r="KWY55" s="59"/>
      <c r="KWZ55" s="25"/>
      <c r="KXA55" s="59"/>
      <c r="KXB55" s="25"/>
      <c r="KXC55" s="59"/>
      <c r="KXD55" s="25"/>
      <c r="KXE55" s="59"/>
      <c r="KXF55" s="25"/>
      <c r="KXG55" s="59"/>
      <c r="KXH55" s="25"/>
      <c r="KXI55" s="59"/>
      <c r="KXJ55" s="25"/>
      <c r="KXK55" s="59"/>
      <c r="KXL55" s="25"/>
      <c r="KXM55" s="59"/>
      <c r="KXN55" s="25"/>
      <c r="KXO55" s="59"/>
      <c r="KXP55" s="25"/>
      <c r="KXQ55" s="59"/>
      <c r="KXR55" s="25"/>
      <c r="KXS55" s="59"/>
      <c r="KXT55" s="25"/>
      <c r="KXU55" s="59"/>
      <c r="KXV55" s="25"/>
      <c r="KXW55" s="59"/>
      <c r="KXX55" s="25"/>
      <c r="KXY55" s="59"/>
      <c r="KXZ55" s="25"/>
      <c r="KYA55" s="59"/>
      <c r="KYB55" s="25"/>
      <c r="KYC55" s="59"/>
      <c r="KYD55" s="25"/>
      <c r="KYE55" s="59"/>
      <c r="KYF55" s="25"/>
      <c r="KYG55" s="59"/>
      <c r="KYH55" s="25"/>
      <c r="KYI55" s="59"/>
      <c r="KYJ55" s="25"/>
      <c r="KYK55" s="59"/>
      <c r="KYL55" s="25"/>
      <c r="KYM55" s="59"/>
      <c r="KYN55" s="25"/>
      <c r="KYO55" s="59"/>
      <c r="KYP55" s="25"/>
      <c r="KYQ55" s="59"/>
      <c r="KYR55" s="25"/>
      <c r="KYS55" s="59"/>
      <c r="KYT55" s="25"/>
      <c r="KYU55" s="59"/>
      <c r="KYV55" s="25"/>
      <c r="KYW55" s="59"/>
      <c r="KYX55" s="25"/>
      <c r="KYY55" s="59"/>
      <c r="KYZ55" s="25"/>
      <c r="KZA55" s="59"/>
      <c r="KZB55" s="25"/>
      <c r="KZC55" s="59"/>
      <c r="KZD55" s="25"/>
      <c r="KZE55" s="59"/>
      <c r="KZF55" s="25"/>
      <c r="KZG55" s="59"/>
      <c r="KZH55" s="25"/>
      <c r="KZI55" s="59"/>
      <c r="KZJ55" s="25"/>
      <c r="KZK55" s="59"/>
      <c r="KZL55" s="25"/>
      <c r="KZM55" s="59"/>
      <c r="KZN55" s="25"/>
      <c r="KZO55" s="59"/>
      <c r="KZP55" s="25"/>
      <c r="KZQ55" s="59"/>
      <c r="KZR55" s="25"/>
      <c r="KZS55" s="59"/>
      <c r="KZT55" s="25"/>
      <c r="KZU55" s="59"/>
      <c r="KZV55" s="25"/>
      <c r="KZW55" s="59"/>
      <c r="KZX55" s="25"/>
      <c r="KZY55" s="59"/>
      <c r="KZZ55" s="25"/>
      <c r="LAA55" s="59"/>
      <c r="LAB55" s="25"/>
      <c r="LAC55" s="59"/>
      <c r="LAD55" s="25"/>
      <c r="LAE55" s="59"/>
      <c r="LAF55" s="25"/>
      <c r="LAG55" s="59"/>
      <c r="LAH55" s="25"/>
      <c r="LAI55" s="59"/>
      <c r="LAJ55" s="25"/>
      <c r="LAK55" s="59"/>
      <c r="LAL55" s="25"/>
      <c r="LAM55" s="59"/>
      <c r="LAN55" s="25"/>
      <c r="LAO55" s="59"/>
      <c r="LAP55" s="25"/>
      <c r="LAQ55" s="59"/>
      <c r="LAR55" s="25"/>
      <c r="LAS55" s="59"/>
      <c r="LAT55" s="25"/>
      <c r="LAU55" s="59"/>
      <c r="LAV55" s="25"/>
      <c r="LAW55" s="59"/>
      <c r="LAX55" s="25"/>
      <c r="LAY55" s="59"/>
      <c r="LAZ55" s="25"/>
      <c r="LBA55" s="59"/>
      <c r="LBB55" s="25"/>
      <c r="LBC55" s="59"/>
      <c r="LBD55" s="25"/>
      <c r="LBE55" s="59"/>
      <c r="LBF55" s="25"/>
      <c r="LBG55" s="59"/>
      <c r="LBH55" s="25"/>
      <c r="LBI55" s="59"/>
      <c r="LBJ55" s="25"/>
      <c r="LBK55" s="59"/>
      <c r="LBL55" s="25"/>
      <c r="LBM55" s="59"/>
      <c r="LBN55" s="25"/>
      <c r="LBO55" s="59"/>
      <c r="LBP55" s="25"/>
      <c r="LBQ55" s="59"/>
      <c r="LBR55" s="25"/>
      <c r="LBS55" s="59"/>
      <c r="LBT55" s="25"/>
      <c r="LBU55" s="59"/>
      <c r="LBV55" s="25"/>
      <c r="LBW55" s="59"/>
      <c r="LBX55" s="25"/>
      <c r="LBY55" s="59"/>
      <c r="LBZ55" s="25"/>
      <c r="LCA55" s="59"/>
      <c r="LCB55" s="25"/>
      <c r="LCC55" s="59"/>
      <c r="LCD55" s="25"/>
      <c r="LCE55" s="59"/>
      <c r="LCF55" s="25"/>
      <c r="LCG55" s="59"/>
      <c r="LCH55" s="25"/>
      <c r="LCI55" s="59"/>
      <c r="LCJ55" s="25"/>
      <c r="LCK55" s="59"/>
      <c r="LCL55" s="25"/>
      <c r="LCM55" s="59"/>
      <c r="LCN55" s="25"/>
      <c r="LCO55" s="59"/>
      <c r="LCP55" s="25"/>
      <c r="LCQ55" s="59"/>
      <c r="LCR55" s="25"/>
      <c r="LCS55" s="59"/>
      <c r="LCT55" s="25"/>
      <c r="LCU55" s="59"/>
      <c r="LCV55" s="25"/>
      <c r="LCW55" s="59"/>
      <c r="LCX55" s="25"/>
      <c r="LCY55" s="59"/>
      <c r="LCZ55" s="25"/>
      <c r="LDA55" s="59"/>
      <c r="LDB55" s="25"/>
      <c r="LDC55" s="59"/>
      <c r="LDD55" s="25"/>
      <c r="LDE55" s="59"/>
      <c r="LDF55" s="25"/>
      <c r="LDG55" s="59"/>
      <c r="LDH55" s="25"/>
      <c r="LDI55" s="59"/>
      <c r="LDJ55" s="25"/>
      <c r="LDK55" s="59"/>
      <c r="LDL55" s="25"/>
      <c r="LDM55" s="59"/>
      <c r="LDN55" s="25"/>
      <c r="LDO55" s="59"/>
      <c r="LDP55" s="25"/>
      <c r="LDQ55" s="59"/>
      <c r="LDR55" s="25"/>
      <c r="LDS55" s="59"/>
      <c r="LDT55" s="25"/>
      <c r="LDU55" s="59"/>
      <c r="LDV55" s="25"/>
      <c r="LDW55" s="59"/>
      <c r="LDX55" s="25"/>
      <c r="LDY55" s="59"/>
      <c r="LDZ55" s="25"/>
      <c r="LEA55" s="59"/>
      <c r="LEB55" s="25"/>
      <c r="LEC55" s="59"/>
      <c r="LED55" s="25"/>
      <c r="LEE55" s="59"/>
      <c r="LEF55" s="25"/>
      <c r="LEG55" s="59"/>
      <c r="LEH55" s="25"/>
      <c r="LEI55" s="59"/>
      <c r="LEJ55" s="25"/>
      <c r="LEK55" s="59"/>
      <c r="LEL55" s="25"/>
      <c r="LEM55" s="59"/>
      <c r="LEN55" s="25"/>
      <c r="LEO55" s="59"/>
      <c r="LEP55" s="25"/>
      <c r="LEQ55" s="59"/>
      <c r="LER55" s="25"/>
      <c r="LES55" s="59"/>
      <c r="LET55" s="25"/>
      <c r="LEU55" s="59"/>
      <c r="LEV55" s="25"/>
      <c r="LEW55" s="59"/>
      <c r="LEX55" s="25"/>
      <c r="LEY55" s="59"/>
      <c r="LEZ55" s="25"/>
      <c r="LFA55" s="59"/>
      <c r="LFB55" s="25"/>
      <c r="LFC55" s="59"/>
      <c r="LFD55" s="25"/>
      <c r="LFE55" s="59"/>
      <c r="LFF55" s="25"/>
      <c r="LFG55" s="59"/>
      <c r="LFH55" s="25"/>
      <c r="LFI55" s="59"/>
      <c r="LFJ55" s="25"/>
      <c r="LFK55" s="59"/>
      <c r="LFL55" s="25"/>
      <c r="LFM55" s="59"/>
      <c r="LFN55" s="25"/>
      <c r="LFO55" s="59"/>
      <c r="LFP55" s="25"/>
      <c r="LFQ55" s="59"/>
      <c r="LFR55" s="25"/>
      <c r="LFS55" s="59"/>
      <c r="LFT55" s="25"/>
      <c r="LFU55" s="59"/>
      <c r="LFV55" s="25"/>
      <c r="LFW55" s="59"/>
      <c r="LFX55" s="25"/>
      <c r="LFY55" s="59"/>
      <c r="LFZ55" s="25"/>
      <c r="LGA55" s="59"/>
      <c r="LGB55" s="25"/>
      <c r="LGC55" s="59"/>
      <c r="LGD55" s="25"/>
      <c r="LGE55" s="59"/>
      <c r="LGF55" s="25"/>
      <c r="LGG55" s="59"/>
      <c r="LGH55" s="25"/>
      <c r="LGI55" s="59"/>
      <c r="LGJ55" s="25"/>
      <c r="LGK55" s="59"/>
      <c r="LGL55" s="25"/>
      <c r="LGM55" s="59"/>
      <c r="LGN55" s="25"/>
      <c r="LGO55" s="59"/>
      <c r="LGP55" s="25"/>
      <c r="LGQ55" s="59"/>
      <c r="LGR55" s="25"/>
      <c r="LGS55" s="59"/>
      <c r="LGT55" s="25"/>
      <c r="LGU55" s="59"/>
      <c r="LGV55" s="25"/>
      <c r="LGW55" s="59"/>
      <c r="LGX55" s="25"/>
      <c r="LGY55" s="59"/>
      <c r="LGZ55" s="25"/>
      <c r="LHA55" s="59"/>
      <c r="LHB55" s="25"/>
      <c r="LHC55" s="59"/>
      <c r="LHD55" s="25"/>
      <c r="LHE55" s="59"/>
      <c r="LHF55" s="25"/>
      <c r="LHG55" s="59"/>
      <c r="LHH55" s="25"/>
      <c r="LHI55" s="59"/>
      <c r="LHJ55" s="25"/>
      <c r="LHK55" s="59"/>
      <c r="LHL55" s="25"/>
      <c r="LHM55" s="59"/>
      <c r="LHN55" s="25"/>
      <c r="LHO55" s="59"/>
      <c r="LHP55" s="25"/>
      <c r="LHQ55" s="59"/>
      <c r="LHR55" s="25"/>
      <c r="LHS55" s="59"/>
      <c r="LHT55" s="25"/>
      <c r="LHU55" s="59"/>
      <c r="LHV55" s="25"/>
      <c r="LHW55" s="59"/>
      <c r="LHX55" s="25"/>
      <c r="LHY55" s="59"/>
      <c r="LHZ55" s="25"/>
      <c r="LIA55" s="59"/>
      <c r="LIB55" s="25"/>
      <c r="LIC55" s="59"/>
      <c r="LID55" s="25"/>
      <c r="LIE55" s="59"/>
      <c r="LIF55" s="25"/>
      <c r="LIG55" s="59"/>
      <c r="LIH55" s="25"/>
      <c r="LII55" s="59"/>
      <c r="LIJ55" s="25"/>
      <c r="LIK55" s="59"/>
      <c r="LIL55" s="25"/>
      <c r="LIM55" s="59"/>
      <c r="LIN55" s="25"/>
      <c r="LIO55" s="59"/>
      <c r="LIP55" s="25"/>
      <c r="LIQ55" s="59"/>
      <c r="LIR55" s="25"/>
      <c r="LIS55" s="59"/>
      <c r="LIT55" s="25"/>
      <c r="LIU55" s="59"/>
      <c r="LIV55" s="25"/>
      <c r="LIW55" s="59"/>
      <c r="LIX55" s="25"/>
      <c r="LIY55" s="59"/>
      <c r="LIZ55" s="25"/>
      <c r="LJA55" s="59"/>
      <c r="LJB55" s="25"/>
      <c r="LJC55" s="59"/>
      <c r="LJD55" s="25"/>
      <c r="LJE55" s="59"/>
      <c r="LJF55" s="25"/>
      <c r="LJG55" s="59"/>
      <c r="LJH55" s="25"/>
      <c r="LJI55" s="59"/>
      <c r="LJJ55" s="25"/>
      <c r="LJK55" s="59"/>
      <c r="LJL55" s="25"/>
      <c r="LJM55" s="59"/>
      <c r="LJN55" s="25"/>
      <c r="LJO55" s="59"/>
      <c r="LJP55" s="25"/>
      <c r="LJQ55" s="59"/>
      <c r="LJR55" s="25"/>
      <c r="LJS55" s="59"/>
      <c r="LJT55" s="25"/>
      <c r="LJU55" s="59"/>
      <c r="LJV55" s="25"/>
      <c r="LJW55" s="59"/>
      <c r="LJX55" s="25"/>
      <c r="LJY55" s="59"/>
      <c r="LJZ55" s="25"/>
      <c r="LKA55" s="59"/>
      <c r="LKB55" s="25"/>
      <c r="LKC55" s="59"/>
      <c r="LKD55" s="25"/>
      <c r="LKE55" s="59"/>
      <c r="LKF55" s="25"/>
      <c r="LKG55" s="59"/>
      <c r="LKH55" s="25"/>
      <c r="LKI55" s="59"/>
      <c r="LKJ55" s="25"/>
      <c r="LKK55" s="59"/>
      <c r="LKL55" s="25"/>
      <c r="LKM55" s="59"/>
      <c r="LKN55" s="25"/>
      <c r="LKO55" s="59"/>
      <c r="LKP55" s="25"/>
      <c r="LKQ55" s="59"/>
      <c r="LKR55" s="25"/>
      <c r="LKS55" s="59"/>
      <c r="LKT55" s="25"/>
      <c r="LKU55" s="59"/>
      <c r="LKV55" s="25"/>
      <c r="LKW55" s="59"/>
      <c r="LKX55" s="25"/>
      <c r="LKY55" s="59"/>
      <c r="LKZ55" s="25"/>
      <c r="LLA55" s="59"/>
      <c r="LLB55" s="25"/>
      <c r="LLC55" s="59"/>
      <c r="LLD55" s="25"/>
      <c r="LLE55" s="59"/>
      <c r="LLF55" s="25"/>
      <c r="LLG55" s="59"/>
      <c r="LLH55" s="25"/>
      <c r="LLI55" s="59"/>
      <c r="LLJ55" s="25"/>
      <c r="LLK55" s="59"/>
      <c r="LLL55" s="25"/>
      <c r="LLM55" s="59"/>
      <c r="LLN55" s="25"/>
      <c r="LLO55" s="59"/>
      <c r="LLP55" s="25"/>
      <c r="LLQ55" s="59"/>
      <c r="LLR55" s="25"/>
      <c r="LLS55" s="59"/>
      <c r="LLT55" s="25"/>
      <c r="LLU55" s="59"/>
      <c r="LLV55" s="25"/>
      <c r="LLW55" s="59"/>
      <c r="LLX55" s="25"/>
      <c r="LLY55" s="59"/>
      <c r="LLZ55" s="25"/>
      <c r="LMA55" s="59"/>
      <c r="LMB55" s="25"/>
      <c r="LMC55" s="59"/>
      <c r="LMD55" s="25"/>
      <c r="LME55" s="59"/>
      <c r="LMF55" s="25"/>
      <c r="LMG55" s="59"/>
      <c r="LMH55" s="25"/>
      <c r="LMI55" s="59"/>
      <c r="LMJ55" s="25"/>
      <c r="LMK55" s="59"/>
      <c r="LML55" s="25"/>
      <c r="LMM55" s="59"/>
      <c r="LMN55" s="25"/>
      <c r="LMO55" s="59"/>
      <c r="LMP55" s="25"/>
      <c r="LMQ55" s="59"/>
      <c r="LMR55" s="25"/>
      <c r="LMS55" s="59"/>
      <c r="LMT55" s="25"/>
      <c r="LMU55" s="59"/>
      <c r="LMV55" s="25"/>
      <c r="LMW55" s="59"/>
      <c r="LMX55" s="25"/>
      <c r="LMY55" s="59"/>
      <c r="LMZ55" s="25"/>
      <c r="LNA55" s="59"/>
      <c r="LNB55" s="25"/>
      <c r="LNC55" s="59"/>
      <c r="LND55" s="25"/>
      <c r="LNE55" s="59"/>
      <c r="LNF55" s="25"/>
      <c r="LNG55" s="59"/>
      <c r="LNH55" s="25"/>
      <c r="LNI55" s="59"/>
      <c r="LNJ55" s="25"/>
      <c r="LNK55" s="59"/>
      <c r="LNL55" s="25"/>
      <c r="LNM55" s="59"/>
      <c r="LNN55" s="25"/>
      <c r="LNO55" s="59"/>
      <c r="LNP55" s="25"/>
      <c r="LNQ55" s="59"/>
      <c r="LNR55" s="25"/>
      <c r="LNS55" s="59"/>
      <c r="LNT55" s="25"/>
      <c r="LNU55" s="59"/>
      <c r="LNV55" s="25"/>
      <c r="LNW55" s="59"/>
      <c r="LNX55" s="25"/>
      <c r="LNY55" s="59"/>
      <c r="LNZ55" s="25"/>
      <c r="LOA55" s="59"/>
      <c r="LOB55" s="25"/>
      <c r="LOC55" s="59"/>
      <c r="LOD55" s="25"/>
      <c r="LOE55" s="59"/>
      <c r="LOF55" s="25"/>
      <c r="LOG55" s="59"/>
      <c r="LOH55" s="25"/>
      <c r="LOI55" s="59"/>
      <c r="LOJ55" s="25"/>
      <c r="LOK55" s="59"/>
      <c r="LOL55" s="25"/>
      <c r="LOM55" s="59"/>
      <c r="LON55" s="25"/>
      <c r="LOO55" s="59"/>
      <c r="LOP55" s="25"/>
      <c r="LOQ55" s="59"/>
      <c r="LOR55" s="25"/>
      <c r="LOS55" s="59"/>
      <c r="LOT55" s="25"/>
      <c r="LOU55" s="59"/>
      <c r="LOV55" s="25"/>
      <c r="LOW55" s="59"/>
      <c r="LOX55" s="25"/>
      <c r="LOY55" s="59"/>
      <c r="LOZ55" s="25"/>
      <c r="LPA55" s="59"/>
      <c r="LPB55" s="25"/>
      <c r="LPC55" s="59"/>
      <c r="LPD55" s="25"/>
      <c r="LPE55" s="59"/>
      <c r="LPF55" s="25"/>
      <c r="LPG55" s="59"/>
      <c r="LPH55" s="25"/>
      <c r="LPI55" s="59"/>
      <c r="LPJ55" s="25"/>
      <c r="LPK55" s="59"/>
      <c r="LPL55" s="25"/>
      <c r="LPM55" s="59"/>
      <c r="LPN55" s="25"/>
      <c r="LPO55" s="59"/>
      <c r="LPP55" s="25"/>
      <c r="LPQ55" s="59"/>
      <c r="LPR55" s="25"/>
      <c r="LPS55" s="59"/>
      <c r="LPT55" s="25"/>
      <c r="LPU55" s="59"/>
      <c r="LPV55" s="25"/>
      <c r="LPW55" s="59"/>
      <c r="LPX55" s="25"/>
      <c r="LPY55" s="59"/>
      <c r="LPZ55" s="25"/>
      <c r="LQA55" s="59"/>
      <c r="LQB55" s="25"/>
      <c r="LQC55" s="59"/>
      <c r="LQD55" s="25"/>
      <c r="LQE55" s="59"/>
      <c r="LQF55" s="25"/>
      <c r="LQG55" s="59"/>
      <c r="LQH55" s="25"/>
      <c r="LQI55" s="59"/>
      <c r="LQJ55" s="25"/>
      <c r="LQK55" s="59"/>
      <c r="LQL55" s="25"/>
      <c r="LQM55" s="59"/>
      <c r="LQN55" s="25"/>
      <c r="LQO55" s="59"/>
      <c r="LQP55" s="25"/>
      <c r="LQQ55" s="59"/>
      <c r="LQR55" s="25"/>
      <c r="LQS55" s="59"/>
      <c r="LQT55" s="25"/>
      <c r="LQU55" s="59"/>
      <c r="LQV55" s="25"/>
      <c r="LQW55" s="59"/>
      <c r="LQX55" s="25"/>
      <c r="LQY55" s="59"/>
      <c r="LQZ55" s="25"/>
      <c r="LRA55" s="59"/>
      <c r="LRB55" s="25"/>
      <c r="LRC55" s="59"/>
      <c r="LRD55" s="25"/>
      <c r="LRE55" s="59"/>
      <c r="LRF55" s="25"/>
      <c r="LRG55" s="59"/>
      <c r="LRH55" s="25"/>
      <c r="LRI55" s="59"/>
      <c r="LRJ55" s="25"/>
      <c r="LRK55" s="59"/>
      <c r="LRL55" s="25"/>
      <c r="LRM55" s="59"/>
      <c r="LRN55" s="25"/>
      <c r="LRO55" s="59"/>
      <c r="LRP55" s="25"/>
      <c r="LRQ55" s="59"/>
      <c r="LRR55" s="25"/>
      <c r="LRS55" s="59"/>
      <c r="LRT55" s="25"/>
      <c r="LRU55" s="59"/>
      <c r="LRV55" s="25"/>
      <c r="LRW55" s="59"/>
      <c r="LRX55" s="25"/>
      <c r="LRY55" s="59"/>
      <c r="LRZ55" s="25"/>
      <c r="LSA55" s="59"/>
      <c r="LSB55" s="25"/>
      <c r="LSC55" s="59"/>
      <c r="LSD55" s="25"/>
      <c r="LSE55" s="59"/>
      <c r="LSF55" s="25"/>
      <c r="LSG55" s="59"/>
      <c r="LSH55" s="25"/>
      <c r="LSI55" s="59"/>
      <c r="LSJ55" s="25"/>
      <c r="LSK55" s="59"/>
      <c r="LSL55" s="25"/>
      <c r="LSM55" s="59"/>
      <c r="LSN55" s="25"/>
      <c r="LSO55" s="59"/>
      <c r="LSP55" s="25"/>
      <c r="LSQ55" s="59"/>
      <c r="LSR55" s="25"/>
      <c r="LSS55" s="59"/>
      <c r="LST55" s="25"/>
      <c r="LSU55" s="59"/>
      <c r="LSV55" s="25"/>
      <c r="LSW55" s="59"/>
      <c r="LSX55" s="25"/>
      <c r="LSY55" s="59"/>
      <c r="LSZ55" s="25"/>
      <c r="LTA55" s="59"/>
      <c r="LTB55" s="25"/>
      <c r="LTC55" s="59"/>
      <c r="LTD55" s="25"/>
      <c r="LTE55" s="59"/>
      <c r="LTF55" s="25"/>
      <c r="LTG55" s="59"/>
      <c r="LTH55" s="25"/>
      <c r="LTI55" s="59"/>
      <c r="LTJ55" s="25"/>
      <c r="LTK55" s="59"/>
      <c r="LTL55" s="25"/>
      <c r="LTM55" s="59"/>
      <c r="LTN55" s="25"/>
      <c r="LTO55" s="59"/>
      <c r="LTP55" s="25"/>
      <c r="LTQ55" s="59"/>
      <c r="LTR55" s="25"/>
      <c r="LTS55" s="59"/>
      <c r="LTT55" s="25"/>
      <c r="LTU55" s="59"/>
      <c r="LTV55" s="25"/>
      <c r="LTW55" s="59"/>
      <c r="LTX55" s="25"/>
      <c r="LTY55" s="59"/>
      <c r="LTZ55" s="25"/>
      <c r="LUA55" s="59"/>
      <c r="LUB55" s="25"/>
      <c r="LUC55" s="59"/>
      <c r="LUD55" s="25"/>
      <c r="LUE55" s="59"/>
      <c r="LUF55" s="25"/>
      <c r="LUG55" s="59"/>
      <c r="LUH55" s="25"/>
      <c r="LUI55" s="59"/>
      <c r="LUJ55" s="25"/>
      <c r="LUK55" s="59"/>
      <c r="LUL55" s="25"/>
      <c r="LUM55" s="59"/>
      <c r="LUN55" s="25"/>
      <c r="LUO55" s="59"/>
      <c r="LUP55" s="25"/>
      <c r="LUQ55" s="59"/>
      <c r="LUR55" s="25"/>
      <c r="LUS55" s="59"/>
      <c r="LUT55" s="25"/>
      <c r="LUU55" s="59"/>
      <c r="LUV55" s="25"/>
      <c r="LUW55" s="59"/>
      <c r="LUX55" s="25"/>
      <c r="LUY55" s="59"/>
      <c r="LUZ55" s="25"/>
      <c r="LVA55" s="59"/>
      <c r="LVB55" s="25"/>
      <c r="LVC55" s="59"/>
      <c r="LVD55" s="25"/>
      <c r="LVE55" s="59"/>
      <c r="LVF55" s="25"/>
      <c r="LVG55" s="59"/>
      <c r="LVH55" s="25"/>
      <c r="LVI55" s="59"/>
      <c r="LVJ55" s="25"/>
      <c r="LVK55" s="59"/>
      <c r="LVL55" s="25"/>
      <c r="LVM55" s="59"/>
      <c r="LVN55" s="25"/>
      <c r="LVO55" s="59"/>
      <c r="LVP55" s="25"/>
      <c r="LVQ55" s="59"/>
      <c r="LVR55" s="25"/>
      <c r="LVS55" s="59"/>
      <c r="LVT55" s="25"/>
      <c r="LVU55" s="59"/>
      <c r="LVV55" s="25"/>
      <c r="LVW55" s="59"/>
      <c r="LVX55" s="25"/>
      <c r="LVY55" s="59"/>
      <c r="LVZ55" s="25"/>
      <c r="LWA55" s="59"/>
      <c r="LWB55" s="25"/>
      <c r="LWC55" s="59"/>
      <c r="LWD55" s="25"/>
      <c r="LWE55" s="59"/>
      <c r="LWF55" s="25"/>
      <c r="LWG55" s="59"/>
      <c r="LWH55" s="25"/>
      <c r="LWI55" s="59"/>
      <c r="LWJ55" s="25"/>
      <c r="LWK55" s="59"/>
      <c r="LWL55" s="25"/>
      <c r="LWM55" s="59"/>
      <c r="LWN55" s="25"/>
      <c r="LWO55" s="59"/>
      <c r="LWP55" s="25"/>
      <c r="LWQ55" s="59"/>
      <c r="LWR55" s="25"/>
      <c r="LWS55" s="59"/>
      <c r="LWT55" s="25"/>
      <c r="LWU55" s="59"/>
      <c r="LWV55" s="25"/>
      <c r="LWW55" s="59"/>
      <c r="LWX55" s="25"/>
      <c r="LWY55" s="59"/>
      <c r="LWZ55" s="25"/>
      <c r="LXA55" s="59"/>
      <c r="LXB55" s="25"/>
      <c r="LXC55" s="59"/>
      <c r="LXD55" s="25"/>
      <c r="LXE55" s="59"/>
      <c r="LXF55" s="25"/>
      <c r="LXG55" s="59"/>
      <c r="LXH55" s="25"/>
      <c r="LXI55" s="59"/>
      <c r="LXJ55" s="25"/>
      <c r="LXK55" s="59"/>
      <c r="LXL55" s="25"/>
      <c r="LXM55" s="59"/>
      <c r="LXN55" s="25"/>
      <c r="LXO55" s="59"/>
      <c r="LXP55" s="25"/>
      <c r="LXQ55" s="59"/>
      <c r="LXR55" s="25"/>
      <c r="LXS55" s="59"/>
      <c r="LXT55" s="25"/>
      <c r="LXU55" s="59"/>
      <c r="LXV55" s="25"/>
      <c r="LXW55" s="59"/>
      <c r="LXX55" s="25"/>
      <c r="LXY55" s="59"/>
      <c r="LXZ55" s="25"/>
      <c r="LYA55" s="59"/>
      <c r="LYB55" s="25"/>
      <c r="LYC55" s="59"/>
      <c r="LYD55" s="25"/>
      <c r="LYE55" s="59"/>
      <c r="LYF55" s="25"/>
      <c r="LYG55" s="59"/>
      <c r="LYH55" s="25"/>
      <c r="LYI55" s="59"/>
      <c r="LYJ55" s="25"/>
      <c r="LYK55" s="59"/>
      <c r="LYL55" s="25"/>
      <c r="LYM55" s="59"/>
      <c r="LYN55" s="25"/>
      <c r="LYO55" s="59"/>
      <c r="LYP55" s="25"/>
      <c r="LYQ55" s="59"/>
      <c r="LYR55" s="25"/>
      <c r="LYS55" s="59"/>
      <c r="LYT55" s="25"/>
      <c r="LYU55" s="59"/>
      <c r="LYV55" s="25"/>
      <c r="LYW55" s="59"/>
      <c r="LYX55" s="25"/>
      <c r="LYY55" s="59"/>
      <c r="LYZ55" s="25"/>
      <c r="LZA55" s="59"/>
      <c r="LZB55" s="25"/>
      <c r="LZC55" s="59"/>
      <c r="LZD55" s="25"/>
      <c r="LZE55" s="59"/>
      <c r="LZF55" s="25"/>
      <c r="LZG55" s="59"/>
      <c r="LZH55" s="25"/>
      <c r="LZI55" s="59"/>
      <c r="LZJ55" s="25"/>
      <c r="LZK55" s="59"/>
      <c r="LZL55" s="25"/>
      <c r="LZM55" s="59"/>
      <c r="LZN55" s="25"/>
      <c r="LZO55" s="59"/>
      <c r="LZP55" s="25"/>
      <c r="LZQ55" s="59"/>
      <c r="LZR55" s="25"/>
      <c r="LZS55" s="59"/>
      <c r="LZT55" s="25"/>
      <c r="LZU55" s="59"/>
      <c r="LZV55" s="25"/>
      <c r="LZW55" s="59"/>
      <c r="LZX55" s="25"/>
      <c r="LZY55" s="59"/>
      <c r="LZZ55" s="25"/>
      <c r="MAA55" s="59"/>
      <c r="MAB55" s="25"/>
      <c r="MAC55" s="59"/>
      <c r="MAD55" s="25"/>
      <c r="MAE55" s="59"/>
      <c r="MAF55" s="25"/>
      <c r="MAG55" s="59"/>
      <c r="MAH55" s="25"/>
      <c r="MAI55" s="59"/>
      <c r="MAJ55" s="25"/>
      <c r="MAK55" s="59"/>
      <c r="MAL55" s="25"/>
      <c r="MAM55" s="59"/>
      <c r="MAN55" s="25"/>
      <c r="MAO55" s="59"/>
      <c r="MAP55" s="25"/>
      <c r="MAQ55" s="59"/>
      <c r="MAR55" s="25"/>
      <c r="MAS55" s="59"/>
      <c r="MAT55" s="25"/>
      <c r="MAU55" s="59"/>
      <c r="MAV55" s="25"/>
      <c r="MAW55" s="59"/>
      <c r="MAX55" s="25"/>
      <c r="MAY55" s="59"/>
      <c r="MAZ55" s="25"/>
      <c r="MBA55" s="59"/>
      <c r="MBB55" s="25"/>
      <c r="MBC55" s="59"/>
      <c r="MBD55" s="25"/>
      <c r="MBE55" s="59"/>
      <c r="MBF55" s="25"/>
      <c r="MBG55" s="59"/>
      <c r="MBH55" s="25"/>
      <c r="MBI55" s="59"/>
      <c r="MBJ55" s="25"/>
      <c r="MBK55" s="59"/>
      <c r="MBL55" s="25"/>
      <c r="MBM55" s="59"/>
      <c r="MBN55" s="25"/>
      <c r="MBO55" s="59"/>
      <c r="MBP55" s="25"/>
      <c r="MBQ55" s="59"/>
      <c r="MBR55" s="25"/>
      <c r="MBS55" s="59"/>
      <c r="MBT55" s="25"/>
      <c r="MBU55" s="59"/>
      <c r="MBV55" s="25"/>
      <c r="MBW55" s="59"/>
      <c r="MBX55" s="25"/>
      <c r="MBY55" s="59"/>
      <c r="MBZ55" s="25"/>
      <c r="MCA55" s="59"/>
      <c r="MCB55" s="25"/>
      <c r="MCC55" s="59"/>
      <c r="MCD55" s="25"/>
      <c r="MCE55" s="59"/>
      <c r="MCF55" s="25"/>
      <c r="MCG55" s="59"/>
      <c r="MCH55" s="25"/>
      <c r="MCI55" s="59"/>
      <c r="MCJ55" s="25"/>
      <c r="MCK55" s="59"/>
      <c r="MCL55" s="25"/>
      <c r="MCM55" s="59"/>
      <c r="MCN55" s="25"/>
      <c r="MCO55" s="59"/>
      <c r="MCP55" s="25"/>
      <c r="MCQ55" s="59"/>
      <c r="MCR55" s="25"/>
      <c r="MCS55" s="59"/>
      <c r="MCT55" s="25"/>
      <c r="MCU55" s="59"/>
      <c r="MCV55" s="25"/>
      <c r="MCW55" s="59"/>
      <c r="MCX55" s="25"/>
      <c r="MCY55" s="59"/>
      <c r="MCZ55" s="25"/>
      <c r="MDA55" s="59"/>
      <c r="MDB55" s="25"/>
      <c r="MDC55" s="59"/>
      <c r="MDD55" s="25"/>
      <c r="MDE55" s="59"/>
      <c r="MDF55" s="25"/>
      <c r="MDG55" s="59"/>
      <c r="MDH55" s="25"/>
      <c r="MDI55" s="59"/>
      <c r="MDJ55" s="25"/>
      <c r="MDK55" s="59"/>
      <c r="MDL55" s="25"/>
      <c r="MDM55" s="59"/>
      <c r="MDN55" s="25"/>
      <c r="MDO55" s="59"/>
      <c r="MDP55" s="25"/>
      <c r="MDQ55" s="59"/>
      <c r="MDR55" s="25"/>
      <c r="MDS55" s="59"/>
      <c r="MDT55" s="25"/>
      <c r="MDU55" s="59"/>
      <c r="MDV55" s="25"/>
      <c r="MDW55" s="59"/>
      <c r="MDX55" s="25"/>
      <c r="MDY55" s="59"/>
      <c r="MDZ55" s="25"/>
      <c r="MEA55" s="59"/>
      <c r="MEB55" s="25"/>
      <c r="MEC55" s="59"/>
      <c r="MED55" s="25"/>
      <c r="MEE55" s="59"/>
      <c r="MEF55" s="25"/>
      <c r="MEG55" s="59"/>
      <c r="MEH55" s="25"/>
      <c r="MEI55" s="59"/>
      <c r="MEJ55" s="25"/>
      <c r="MEK55" s="59"/>
      <c r="MEL55" s="25"/>
      <c r="MEM55" s="59"/>
      <c r="MEN55" s="25"/>
      <c r="MEO55" s="59"/>
      <c r="MEP55" s="25"/>
      <c r="MEQ55" s="59"/>
      <c r="MER55" s="25"/>
      <c r="MES55" s="59"/>
      <c r="MET55" s="25"/>
      <c r="MEU55" s="59"/>
      <c r="MEV55" s="25"/>
      <c r="MEW55" s="59"/>
      <c r="MEX55" s="25"/>
      <c r="MEY55" s="59"/>
      <c r="MEZ55" s="25"/>
      <c r="MFA55" s="59"/>
      <c r="MFB55" s="25"/>
      <c r="MFC55" s="59"/>
      <c r="MFD55" s="25"/>
      <c r="MFE55" s="59"/>
      <c r="MFF55" s="25"/>
      <c r="MFG55" s="59"/>
      <c r="MFH55" s="25"/>
      <c r="MFI55" s="59"/>
      <c r="MFJ55" s="25"/>
      <c r="MFK55" s="59"/>
      <c r="MFL55" s="25"/>
      <c r="MFM55" s="59"/>
      <c r="MFN55" s="25"/>
      <c r="MFO55" s="59"/>
      <c r="MFP55" s="25"/>
      <c r="MFQ55" s="59"/>
      <c r="MFR55" s="25"/>
      <c r="MFS55" s="59"/>
      <c r="MFT55" s="25"/>
      <c r="MFU55" s="59"/>
      <c r="MFV55" s="25"/>
      <c r="MFW55" s="59"/>
      <c r="MFX55" s="25"/>
      <c r="MFY55" s="59"/>
      <c r="MFZ55" s="25"/>
      <c r="MGA55" s="59"/>
      <c r="MGB55" s="25"/>
      <c r="MGC55" s="59"/>
      <c r="MGD55" s="25"/>
      <c r="MGE55" s="59"/>
      <c r="MGF55" s="25"/>
      <c r="MGG55" s="59"/>
      <c r="MGH55" s="25"/>
      <c r="MGI55" s="59"/>
      <c r="MGJ55" s="25"/>
      <c r="MGK55" s="59"/>
      <c r="MGL55" s="25"/>
      <c r="MGM55" s="59"/>
      <c r="MGN55" s="25"/>
      <c r="MGO55" s="59"/>
      <c r="MGP55" s="25"/>
      <c r="MGQ55" s="59"/>
      <c r="MGR55" s="25"/>
      <c r="MGS55" s="59"/>
      <c r="MGT55" s="25"/>
      <c r="MGU55" s="59"/>
      <c r="MGV55" s="25"/>
      <c r="MGW55" s="59"/>
      <c r="MGX55" s="25"/>
      <c r="MGY55" s="59"/>
      <c r="MGZ55" s="25"/>
      <c r="MHA55" s="59"/>
      <c r="MHB55" s="25"/>
      <c r="MHC55" s="59"/>
      <c r="MHD55" s="25"/>
      <c r="MHE55" s="59"/>
      <c r="MHF55" s="25"/>
      <c r="MHG55" s="59"/>
      <c r="MHH55" s="25"/>
      <c r="MHI55" s="59"/>
      <c r="MHJ55" s="25"/>
      <c r="MHK55" s="59"/>
      <c r="MHL55" s="25"/>
      <c r="MHM55" s="59"/>
      <c r="MHN55" s="25"/>
      <c r="MHO55" s="59"/>
      <c r="MHP55" s="25"/>
      <c r="MHQ55" s="59"/>
      <c r="MHR55" s="25"/>
      <c r="MHS55" s="59"/>
      <c r="MHT55" s="25"/>
      <c r="MHU55" s="59"/>
      <c r="MHV55" s="25"/>
      <c r="MHW55" s="59"/>
      <c r="MHX55" s="25"/>
      <c r="MHY55" s="59"/>
      <c r="MHZ55" s="25"/>
      <c r="MIA55" s="59"/>
      <c r="MIB55" s="25"/>
      <c r="MIC55" s="59"/>
      <c r="MID55" s="25"/>
      <c r="MIE55" s="59"/>
      <c r="MIF55" s="25"/>
      <c r="MIG55" s="59"/>
      <c r="MIH55" s="25"/>
      <c r="MII55" s="59"/>
      <c r="MIJ55" s="25"/>
      <c r="MIK55" s="59"/>
      <c r="MIL55" s="25"/>
      <c r="MIM55" s="59"/>
      <c r="MIN55" s="25"/>
      <c r="MIO55" s="59"/>
      <c r="MIP55" s="25"/>
      <c r="MIQ55" s="59"/>
      <c r="MIR55" s="25"/>
      <c r="MIS55" s="59"/>
      <c r="MIT55" s="25"/>
      <c r="MIU55" s="59"/>
      <c r="MIV55" s="25"/>
      <c r="MIW55" s="59"/>
      <c r="MIX55" s="25"/>
      <c r="MIY55" s="59"/>
      <c r="MIZ55" s="25"/>
      <c r="MJA55" s="59"/>
      <c r="MJB55" s="25"/>
      <c r="MJC55" s="59"/>
      <c r="MJD55" s="25"/>
      <c r="MJE55" s="59"/>
      <c r="MJF55" s="25"/>
      <c r="MJG55" s="59"/>
      <c r="MJH55" s="25"/>
      <c r="MJI55" s="59"/>
      <c r="MJJ55" s="25"/>
      <c r="MJK55" s="59"/>
      <c r="MJL55" s="25"/>
      <c r="MJM55" s="59"/>
      <c r="MJN55" s="25"/>
      <c r="MJO55" s="59"/>
      <c r="MJP55" s="25"/>
      <c r="MJQ55" s="59"/>
      <c r="MJR55" s="25"/>
      <c r="MJS55" s="59"/>
      <c r="MJT55" s="25"/>
      <c r="MJU55" s="59"/>
      <c r="MJV55" s="25"/>
      <c r="MJW55" s="59"/>
      <c r="MJX55" s="25"/>
      <c r="MJY55" s="59"/>
      <c r="MJZ55" s="25"/>
      <c r="MKA55" s="59"/>
      <c r="MKB55" s="25"/>
      <c r="MKC55" s="59"/>
      <c r="MKD55" s="25"/>
      <c r="MKE55" s="59"/>
      <c r="MKF55" s="25"/>
      <c r="MKG55" s="59"/>
      <c r="MKH55" s="25"/>
      <c r="MKI55" s="59"/>
      <c r="MKJ55" s="25"/>
      <c r="MKK55" s="59"/>
      <c r="MKL55" s="25"/>
      <c r="MKM55" s="59"/>
      <c r="MKN55" s="25"/>
      <c r="MKO55" s="59"/>
      <c r="MKP55" s="25"/>
      <c r="MKQ55" s="59"/>
      <c r="MKR55" s="25"/>
      <c r="MKS55" s="59"/>
      <c r="MKT55" s="25"/>
      <c r="MKU55" s="59"/>
      <c r="MKV55" s="25"/>
      <c r="MKW55" s="59"/>
      <c r="MKX55" s="25"/>
      <c r="MKY55" s="59"/>
      <c r="MKZ55" s="25"/>
      <c r="MLA55" s="59"/>
      <c r="MLB55" s="25"/>
      <c r="MLC55" s="59"/>
      <c r="MLD55" s="25"/>
      <c r="MLE55" s="59"/>
      <c r="MLF55" s="25"/>
      <c r="MLG55" s="59"/>
      <c r="MLH55" s="25"/>
      <c r="MLI55" s="59"/>
      <c r="MLJ55" s="25"/>
      <c r="MLK55" s="59"/>
      <c r="MLL55" s="25"/>
      <c r="MLM55" s="59"/>
      <c r="MLN55" s="25"/>
      <c r="MLO55" s="59"/>
      <c r="MLP55" s="25"/>
      <c r="MLQ55" s="59"/>
      <c r="MLR55" s="25"/>
      <c r="MLS55" s="59"/>
      <c r="MLT55" s="25"/>
      <c r="MLU55" s="59"/>
      <c r="MLV55" s="25"/>
      <c r="MLW55" s="59"/>
      <c r="MLX55" s="25"/>
      <c r="MLY55" s="59"/>
      <c r="MLZ55" s="25"/>
      <c r="MMA55" s="59"/>
      <c r="MMB55" s="25"/>
      <c r="MMC55" s="59"/>
      <c r="MMD55" s="25"/>
      <c r="MME55" s="59"/>
      <c r="MMF55" s="25"/>
      <c r="MMG55" s="59"/>
      <c r="MMH55" s="25"/>
      <c r="MMI55" s="59"/>
      <c r="MMJ55" s="25"/>
      <c r="MMK55" s="59"/>
      <c r="MML55" s="25"/>
      <c r="MMM55" s="59"/>
      <c r="MMN55" s="25"/>
      <c r="MMO55" s="59"/>
      <c r="MMP55" s="25"/>
      <c r="MMQ55" s="59"/>
      <c r="MMR55" s="25"/>
      <c r="MMS55" s="59"/>
      <c r="MMT55" s="25"/>
      <c r="MMU55" s="59"/>
      <c r="MMV55" s="25"/>
      <c r="MMW55" s="59"/>
      <c r="MMX55" s="25"/>
      <c r="MMY55" s="59"/>
      <c r="MMZ55" s="25"/>
      <c r="MNA55" s="59"/>
      <c r="MNB55" s="25"/>
      <c r="MNC55" s="59"/>
      <c r="MND55" s="25"/>
      <c r="MNE55" s="59"/>
      <c r="MNF55" s="25"/>
      <c r="MNG55" s="59"/>
      <c r="MNH55" s="25"/>
      <c r="MNI55" s="59"/>
      <c r="MNJ55" s="25"/>
      <c r="MNK55" s="59"/>
      <c r="MNL55" s="25"/>
      <c r="MNM55" s="59"/>
      <c r="MNN55" s="25"/>
      <c r="MNO55" s="59"/>
      <c r="MNP55" s="25"/>
      <c r="MNQ55" s="59"/>
      <c r="MNR55" s="25"/>
      <c r="MNS55" s="59"/>
      <c r="MNT55" s="25"/>
      <c r="MNU55" s="59"/>
      <c r="MNV55" s="25"/>
      <c r="MNW55" s="59"/>
      <c r="MNX55" s="25"/>
      <c r="MNY55" s="59"/>
      <c r="MNZ55" s="25"/>
      <c r="MOA55" s="59"/>
      <c r="MOB55" s="25"/>
      <c r="MOC55" s="59"/>
      <c r="MOD55" s="25"/>
      <c r="MOE55" s="59"/>
      <c r="MOF55" s="25"/>
      <c r="MOG55" s="59"/>
      <c r="MOH55" s="25"/>
      <c r="MOI55" s="59"/>
      <c r="MOJ55" s="25"/>
      <c r="MOK55" s="59"/>
      <c r="MOL55" s="25"/>
      <c r="MOM55" s="59"/>
      <c r="MON55" s="25"/>
      <c r="MOO55" s="59"/>
      <c r="MOP55" s="25"/>
      <c r="MOQ55" s="59"/>
      <c r="MOR55" s="25"/>
      <c r="MOS55" s="59"/>
      <c r="MOT55" s="25"/>
      <c r="MOU55" s="59"/>
      <c r="MOV55" s="25"/>
      <c r="MOW55" s="59"/>
      <c r="MOX55" s="25"/>
      <c r="MOY55" s="59"/>
      <c r="MOZ55" s="25"/>
      <c r="MPA55" s="59"/>
      <c r="MPB55" s="25"/>
      <c r="MPC55" s="59"/>
      <c r="MPD55" s="25"/>
      <c r="MPE55" s="59"/>
      <c r="MPF55" s="25"/>
      <c r="MPG55" s="59"/>
      <c r="MPH55" s="25"/>
      <c r="MPI55" s="59"/>
      <c r="MPJ55" s="25"/>
      <c r="MPK55" s="59"/>
      <c r="MPL55" s="25"/>
      <c r="MPM55" s="59"/>
      <c r="MPN55" s="25"/>
      <c r="MPO55" s="59"/>
      <c r="MPP55" s="25"/>
      <c r="MPQ55" s="59"/>
      <c r="MPR55" s="25"/>
      <c r="MPS55" s="59"/>
      <c r="MPT55" s="25"/>
      <c r="MPU55" s="59"/>
      <c r="MPV55" s="25"/>
      <c r="MPW55" s="59"/>
      <c r="MPX55" s="25"/>
      <c r="MPY55" s="59"/>
      <c r="MPZ55" s="25"/>
      <c r="MQA55" s="59"/>
      <c r="MQB55" s="25"/>
      <c r="MQC55" s="59"/>
      <c r="MQD55" s="25"/>
      <c r="MQE55" s="59"/>
      <c r="MQF55" s="25"/>
      <c r="MQG55" s="59"/>
      <c r="MQH55" s="25"/>
      <c r="MQI55" s="59"/>
      <c r="MQJ55" s="25"/>
      <c r="MQK55" s="59"/>
      <c r="MQL55" s="25"/>
      <c r="MQM55" s="59"/>
      <c r="MQN55" s="25"/>
      <c r="MQO55" s="59"/>
      <c r="MQP55" s="25"/>
      <c r="MQQ55" s="59"/>
      <c r="MQR55" s="25"/>
      <c r="MQS55" s="59"/>
      <c r="MQT55" s="25"/>
      <c r="MQU55" s="59"/>
      <c r="MQV55" s="25"/>
      <c r="MQW55" s="59"/>
      <c r="MQX55" s="25"/>
      <c r="MQY55" s="59"/>
      <c r="MQZ55" s="25"/>
      <c r="MRA55" s="59"/>
      <c r="MRB55" s="25"/>
      <c r="MRC55" s="59"/>
      <c r="MRD55" s="25"/>
      <c r="MRE55" s="59"/>
      <c r="MRF55" s="25"/>
      <c r="MRG55" s="59"/>
      <c r="MRH55" s="25"/>
      <c r="MRI55" s="59"/>
      <c r="MRJ55" s="25"/>
      <c r="MRK55" s="59"/>
      <c r="MRL55" s="25"/>
      <c r="MRM55" s="59"/>
      <c r="MRN55" s="25"/>
      <c r="MRO55" s="59"/>
      <c r="MRP55" s="25"/>
      <c r="MRQ55" s="59"/>
      <c r="MRR55" s="25"/>
      <c r="MRS55" s="59"/>
      <c r="MRT55" s="25"/>
      <c r="MRU55" s="59"/>
      <c r="MRV55" s="25"/>
      <c r="MRW55" s="59"/>
      <c r="MRX55" s="25"/>
      <c r="MRY55" s="59"/>
      <c r="MRZ55" s="25"/>
      <c r="MSA55" s="59"/>
      <c r="MSB55" s="25"/>
      <c r="MSC55" s="59"/>
      <c r="MSD55" s="25"/>
      <c r="MSE55" s="59"/>
      <c r="MSF55" s="25"/>
      <c r="MSG55" s="59"/>
      <c r="MSH55" s="25"/>
      <c r="MSI55" s="59"/>
      <c r="MSJ55" s="25"/>
      <c r="MSK55" s="59"/>
      <c r="MSL55" s="25"/>
      <c r="MSM55" s="59"/>
      <c r="MSN55" s="25"/>
      <c r="MSO55" s="59"/>
      <c r="MSP55" s="25"/>
      <c r="MSQ55" s="59"/>
      <c r="MSR55" s="25"/>
      <c r="MSS55" s="59"/>
      <c r="MST55" s="25"/>
      <c r="MSU55" s="59"/>
      <c r="MSV55" s="25"/>
      <c r="MSW55" s="59"/>
      <c r="MSX55" s="25"/>
      <c r="MSY55" s="59"/>
      <c r="MSZ55" s="25"/>
      <c r="MTA55" s="59"/>
      <c r="MTB55" s="25"/>
      <c r="MTC55" s="59"/>
      <c r="MTD55" s="25"/>
      <c r="MTE55" s="59"/>
      <c r="MTF55" s="25"/>
      <c r="MTG55" s="59"/>
      <c r="MTH55" s="25"/>
      <c r="MTI55" s="59"/>
      <c r="MTJ55" s="25"/>
      <c r="MTK55" s="59"/>
      <c r="MTL55" s="25"/>
      <c r="MTM55" s="59"/>
      <c r="MTN55" s="25"/>
      <c r="MTO55" s="59"/>
      <c r="MTP55" s="25"/>
      <c r="MTQ55" s="59"/>
      <c r="MTR55" s="25"/>
      <c r="MTS55" s="59"/>
      <c r="MTT55" s="25"/>
      <c r="MTU55" s="59"/>
      <c r="MTV55" s="25"/>
      <c r="MTW55" s="59"/>
      <c r="MTX55" s="25"/>
      <c r="MTY55" s="59"/>
      <c r="MTZ55" s="25"/>
      <c r="MUA55" s="59"/>
      <c r="MUB55" s="25"/>
      <c r="MUC55" s="59"/>
      <c r="MUD55" s="25"/>
      <c r="MUE55" s="59"/>
      <c r="MUF55" s="25"/>
      <c r="MUG55" s="59"/>
      <c r="MUH55" s="25"/>
      <c r="MUI55" s="59"/>
      <c r="MUJ55" s="25"/>
      <c r="MUK55" s="59"/>
      <c r="MUL55" s="25"/>
      <c r="MUM55" s="59"/>
      <c r="MUN55" s="25"/>
      <c r="MUO55" s="59"/>
      <c r="MUP55" s="25"/>
      <c r="MUQ55" s="59"/>
      <c r="MUR55" s="25"/>
      <c r="MUS55" s="59"/>
      <c r="MUT55" s="25"/>
      <c r="MUU55" s="59"/>
      <c r="MUV55" s="25"/>
      <c r="MUW55" s="59"/>
      <c r="MUX55" s="25"/>
      <c r="MUY55" s="59"/>
      <c r="MUZ55" s="25"/>
      <c r="MVA55" s="59"/>
      <c r="MVB55" s="25"/>
      <c r="MVC55" s="59"/>
      <c r="MVD55" s="25"/>
      <c r="MVE55" s="59"/>
      <c r="MVF55" s="25"/>
      <c r="MVG55" s="59"/>
      <c r="MVH55" s="25"/>
      <c r="MVI55" s="59"/>
      <c r="MVJ55" s="25"/>
      <c r="MVK55" s="59"/>
      <c r="MVL55" s="25"/>
      <c r="MVM55" s="59"/>
      <c r="MVN55" s="25"/>
      <c r="MVO55" s="59"/>
      <c r="MVP55" s="25"/>
      <c r="MVQ55" s="59"/>
      <c r="MVR55" s="25"/>
      <c r="MVS55" s="59"/>
      <c r="MVT55" s="25"/>
      <c r="MVU55" s="59"/>
      <c r="MVV55" s="25"/>
      <c r="MVW55" s="59"/>
      <c r="MVX55" s="25"/>
      <c r="MVY55" s="59"/>
      <c r="MVZ55" s="25"/>
      <c r="MWA55" s="59"/>
      <c r="MWB55" s="25"/>
      <c r="MWC55" s="59"/>
      <c r="MWD55" s="25"/>
      <c r="MWE55" s="59"/>
      <c r="MWF55" s="25"/>
      <c r="MWG55" s="59"/>
      <c r="MWH55" s="25"/>
      <c r="MWI55" s="59"/>
      <c r="MWJ55" s="25"/>
      <c r="MWK55" s="59"/>
      <c r="MWL55" s="25"/>
      <c r="MWM55" s="59"/>
      <c r="MWN55" s="25"/>
      <c r="MWO55" s="59"/>
      <c r="MWP55" s="25"/>
      <c r="MWQ55" s="59"/>
      <c r="MWR55" s="25"/>
      <c r="MWS55" s="59"/>
      <c r="MWT55" s="25"/>
      <c r="MWU55" s="59"/>
      <c r="MWV55" s="25"/>
      <c r="MWW55" s="59"/>
      <c r="MWX55" s="25"/>
      <c r="MWY55" s="59"/>
      <c r="MWZ55" s="25"/>
      <c r="MXA55" s="59"/>
      <c r="MXB55" s="25"/>
      <c r="MXC55" s="59"/>
      <c r="MXD55" s="25"/>
      <c r="MXE55" s="59"/>
      <c r="MXF55" s="25"/>
      <c r="MXG55" s="59"/>
      <c r="MXH55" s="25"/>
      <c r="MXI55" s="59"/>
      <c r="MXJ55" s="25"/>
      <c r="MXK55" s="59"/>
      <c r="MXL55" s="25"/>
      <c r="MXM55" s="59"/>
      <c r="MXN55" s="25"/>
      <c r="MXO55" s="59"/>
      <c r="MXP55" s="25"/>
      <c r="MXQ55" s="59"/>
      <c r="MXR55" s="25"/>
      <c r="MXS55" s="59"/>
      <c r="MXT55" s="25"/>
      <c r="MXU55" s="59"/>
      <c r="MXV55" s="25"/>
      <c r="MXW55" s="59"/>
      <c r="MXX55" s="25"/>
      <c r="MXY55" s="59"/>
      <c r="MXZ55" s="25"/>
      <c r="MYA55" s="59"/>
      <c r="MYB55" s="25"/>
      <c r="MYC55" s="59"/>
      <c r="MYD55" s="25"/>
      <c r="MYE55" s="59"/>
      <c r="MYF55" s="25"/>
      <c r="MYG55" s="59"/>
      <c r="MYH55" s="25"/>
      <c r="MYI55" s="59"/>
      <c r="MYJ55" s="25"/>
      <c r="MYK55" s="59"/>
      <c r="MYL55" s="25"/>
      <c r="MYM55" s="59"/>
      <c r="MYN55" s="25"/>
      <c r="MYO55" s="59"/>
      <c r="MYP55" s="25"/>
      <c r="MYQ55" s="59"/>
      <c r="MYR55" s="25"/>
      <c r="MYS55" s="59"/>
      <c r="MYT55" s="25"/>
      <c r="MYU55" s="59"/>
      <c r="MYV55" s="25"/>
      <c r="MYW55" s="59"/>
      <c r="MYX55" s="25"/>
      <c r="MYY55" s="59"/>
      <c r="MYZ55" s="25"/>
      <c r="MZA55" s="59"/>
      <c r="MZB55" s="25"/>
      <c r="MZC55" s="59"/>
      <c r="MZD55" s="25"/>
      <c r="MZE55" s="59"/>
      <c r="MZF55" s="25"/>
      <c r="MZG55" s="59"/>
      <c r="MZH55" s="25"/>
      <c r="MZI55" s="59"/>
      <c r="MZJ55" s="25"/>
      <c r="MZK55" s="59"/>
      <c r="MZL55" s="25"/>
      <c r="MZM55" s="59"/>
      <c r="MZN55" s="25"/>
      <c r="MZO55" s="59"/>
      <c r="MZP55" s="25"/>
      <c r="MZQ55" s="59"/>
      <c r="MZR55" s="25"/>
      <c r="MZS55" s="59"/>
      <c r="MZT55" s="25"/>
      <c r="MZU55" s="59"/>
      <c r="MZV55" s="25"/>
      <c r="MZW55" s="59"/>
      <c r="MZX55" s="25"/>
      <c r="MZY55" s="59"/>
      <c r="MZZ55" s="25"/>
      <c r="NAA55" s="59"/>
      <c r="NAB55" s="25"/>
      <c r="NAC55" s="59"/>
      <c r="NAD55" s="25"/>
      <c r="NAE55" s="59"/>
      <c r="NAF55" s="25"/>
      <c r="NAG55" s="59"/>
      <c r="NAH55" s="25"/>
      <c r="NAI55" s="59"/>
      <c r="NAJ55" s="25"/>
      <c r="NAK55" s="59"/>
      <c r="NAL55" s="25"/>
      <c r="NAM55" s="59"/>
      <c r="NAN55" s="25"/>
      <c r="NAO55" s="59"/>
      <c r="NAP55" s="25"/>
      <c r="NAQ55" s="59"/>
      <c r="NAR55" s="25"/>
      <c r="NAS55" s="59"/>
      <c r="NAT55" s="25"/>
      <c r="NAU55" s="59"/>
      <c r="NAV55" s="25"/>
      <c r="NAW55" s="59"/>
      <c r="NAX55" s="25"/>
      <c r="NAY55" s="59"/>
      <c r="NAZ55" s="25"/>
      <c r="NBA55" s="59"/>
      <c r="NBB55" s="25"/>
      <c r="NBC55" s="59"/>
      <c r="NBD55" s="25"/>
      <c r="NBE55" s="59"/>
      <c r="NBF55" s="25"/>
      <c r="NBG55" s="59"/>
      <c r="NBH55" s="25"/>
      <c r="NBI55" s="59"/>
      <c r="NBJ55" s="25"/>
      <c r="NBK55" s="59"/>
      <c r="NBL55" s="25"/>
      <c r="NBM55" s="59"/>
      <c r="NBN55" s="25"/>
      <c r="NBO55" s="59"/>
      <c r="NBP55" s="25"/>
      <c r="NBQ55" s="59"/>
      <c r="NBR55" s="25"/>
      <c r="NBS55" s="59"/>
      <c r="NBT55" s="25"/>
      <c r="NBU55" s="59"/>
      <c r="NBV55" s="25"/>
      <c r="NBW55" s="59"/>
      <c r="NBX55" s="25"/>
      <c r="NBY55" s="59"/>
      <c r="NBZ55" s="25"/>
      <c r="NCA55" s="59"/>
      <c r="NCB55" s="25"/>
      <c r="NCC55" s="59"/>
      <c r="NCD55" s="25"/>
      <c r="NCE55" s="59"/>
      <c r="NCF55" s="25"/>
      <c r="NCG55" s="59"/>
      <c r="NCH55" s="25"/>
      <c r="NCI55" s="59"/>
      <c r="NCJ55" s="25"/>
      <c r="NCK55" s="59"/>
      <c r="NCL55" s="25"/>
      <c r="NCM55" s="59"/>
      <c r="NCN55" s="25"/>
      <c r="NCO55" s="59"/>
      <c r="NCP55" s="25"/>
      <c r="NCQ55" s="59"/>
      <c r="NCR55" s="25"/>
      <c r="NCS55" s="59"/>
      <c r="NCT55" s="25"/>
      <c r="NCU55" s="59"/>
      <c r="NCV55" s="25"/>
      <c r="NCW55" s="59"/>
      <c r="NCX55" s="25"/>
      <c r="NCY55" s="59"/>
      <c r="NCZ55" s="25"/>
      <c r="NDA55" s="59"/>
      <c r="NDB55" s="25"/>
      <c r="NDC55" s="59"/>
      <c r="NDD55" s="25"/>
      <c r="NDE55" s="59"/>
      <c r="NDF55" s="25"/>
      <c r="NDG55" s="59"/>
      <c r="NDH55" s="25"/>
      <c r="NDI55" s="59"/>
      <c r="NDJ55" s="25"/>
      <c r="NDK55" s="59"/>
      <c r="NDL55" s="25"/>
      <c r="NDM55" s="59"/>
      <c r="NDN55" s="25"/>
      <c r="NDO55" s="59"/>
      <c r="NDP55" s="25"/>
      <c r="NDQ55" s="59"/>
      <c r="NDR55" s="25"/>
      <c r="NDS55" s="59"/>
      <c r="NDT55" s="25"/>
      <c r="NDU55" s="59"/>
      <c r="NDV55" s="25"/>
      <c r="NDW55" s="59"/>
      <c r="NDX55" s="25"/>
      <c r="NDY55" s="59"/>
      <c r="NDZ55" s="25"/>
      <c r="NEA55" s="59"/>
      <c r="NEB55" s="25"/>
      <c r="NEC55" s="59"/>
      <c r="NED55" s="25"/>
      <c r="NEE55" s="59"/>
      <c r="NEF55" s="25"/>
      <c r="NEG55" s="59"/>
      <c r="NEH55" s="25"/>
      <c r="NEI55" s="59"/>
      <c r="NEJ55" s="25"/>
      <c r="NEK55" s="59"/>
      <c r="NEL55" s="25"/>
      <c r="NEM55" s="59"/>
      <c r="NEN55" s="25"/>
      <c r="NEO55" s="59"/>
      <c r="NEP55" s="25"/>
      <c r="NEQ55" s="59"/>
      <c r="NER55" s="25"/>
      <c r="NES55" s="59"/>
      <c r="NET55" s="25"/>
      <c r="NEU55" s="59"/>
      <c r="NEV55" s="25"/>
      <c r="NEW55" s="59"/>
      <c r="NEX55" s="25"/>
      <c r="NEY55" s="59"/>
      <c r="NEZ55" s="25"/>
      <c r="NFA55" s="59"/>
      <c r="NFB55" s="25"/>
      <c r="NFC55" s="59"/>
      <c r="NFD55" s="25"/>
      <c r="NFE55" s="59"/>
      <c r="NFF55" s="25"/>
      <c r="NFG55" s="59"/>
      <c r="NFH55" s="25"/>
      <c r="NFI55" s="59"/>
      <c r="NFJ55" s="25"/>
      <c r="NFK55" s="59"/>
      <c r="NFL55" s="25"/>
      <c r="NFM55" s="59"/>
      <c r="NFN55" s="25"/>
      <c r="NFO55" s="59"/>
      <c r="NFP55" s="25"/>
      <c r="NFQ55" s="59"/>
      <c r="NFR55" s="25"/>
      <c r="NFS55" s="59"/>
      <c r="NFT55" s="25"/>
      <c r="NFU55" s="59"/>
      <c r="NFV55" s="25"/>
      <c r="NFW55" s="59"/>
      <c r="NFX55" s="25"/>
      <c r="NFY55" s="59"/>
      <c r="NFZ55" s="25"/>
      <c r="NGA55" s="59"/>
      <c r="NGB55" s="25"/>
      <c r="NGC55" s="59"/>
      <c r="NGD55" s="25"/>
      <c r="NGE55" s="59"/>
      <c r="NGF55" s="25"/>
      <c r="NGG55" s="59"/>
      <c r="NGH55" s="25"/>
      <c r="NGI55" s="59"/>
      <c r="NGJ55" s="25"/>
      <c r="NGK55" s="59"/>
      <c r="NGL55" s="25"/>
      <c r="NGM55" s="59"/>
      <c r="NGN55" s="25"/>
      <c r="NGO55" s="59"/>
      <c r="NGP55" s="25"/>
      <c r="NGQ55" s="59"/>
      <c r="NGR55" s="25"/>
      <c r="NGS55" s="59"/>
      <c r="NGT55" s="25"/>
      <c r="NGU55" s="59"/>
      <c r="NGV55" s="25"/>
      <c r="NGW55" s="59"/>
      <c r="NGX55" s="25"/>
      <c r="NGY55" s="59"/>
      <c r="NGZ55" s="25"/>
      <c r="NHA55" s="59"/>
      <c r="NHB55" s="25"/>
      <c r="NHC55" s="59"/>
      <c r="NHD55" s="25"/>
      <c r="NHE55" s="59"/>
      <c r="NHF55" s="25"/>
      <c r="NHG55" s="59"/>
      <c r="NHH55" s="25"/>
      <c r="NHI55" s="59"/>
      <c r="NHJ55" s="25"/>
      <c r="NHK55" s="59"/>
      <c r="NHL55" s="25"/>
      <c r="NHM55" s="59"/>
      <c r="NHN55" s="25"/>
      <c r="NHO55" s="59"/>
      <c r="NHP55" s="25"/>
      <c r="NHQ55" s="59"/>
      <c r="NHR55" s="25"/>
      <c r="NHS55" s="59"/>
      <c r="NHT55" s="25"/>
      <c r="NHU55" s="59"/>
      <c r="NHV55" s="25"/>
      <c r="NHW55" s="59"/>
      <c r="NHX55" s="25"/>
      <c r="NHY55" s="59"/>
      <c r="NHZ55" s="25"/>
      <c r="NIA55" s="59"/>
      <c r="NIB55" s="25"/>
      <c r="NIC55" s="59"/>
      <c r="NID55" s="25"/>
      <c r="NIE55" s="59"/>
      <c r="NIF55" s="25"/>
      <c r="NIG55" s="59"/>
      <c r="NIH55" s="25"/>
      <c r="NII55" s="59"/>
      <c r="NIJ55" s="25"/>
      <c r="NIK55" s="59"/>
      <c r="NIL55" s="25"/>
      <c r="NIM55" s="59"/>
      <c r="NIN55" s="25"/>
      <c r="NIO55" s="59"/>
      <c r="NIP55" s="25"/>
      <c r="NIQ55" s="59"/>
      <c r="NIR55" s="25"/>
      <c r="NIS55" s="59"/>
      <c r="NIT55" s="25"/>
      <c r="NIU55" s="59"/>
      <c r="NIV55" s="25"/>
      <c r="NIW55" s="59"/>
      <c r="NIX55" s="25"/>
      <c r="NIY55" s="59"/>
      <c r="NIZ55" s="25"/>
      <c r="NJA55" s="59"/>
      <c r="NJB55" s="25"/>
      <c r="NJC55" s="59"/>
      <c r="NJD55" s="25"/>
      <c r="NJE55" s="59"/>
      <c r="NJF55" s="25"/>
      <c r="NJG55" s="59"/>
      <c r="NJH55" s="25"/>
      <c r="NJI55" s="59"/>
      <c r="NJJ55" s="25"/>
      <c r="NJK55" s="59"/>
      <c r="NJL55" s="25"/>
      <c r="NJM55" s="59"/>
      <c r="NJN55" s="25"/>
      <c r="NJO55" s="59"/>
      <c r="NJP55" s="25"/>
      <c r="NJQ55" s="59"/>
      <c r="NJR55" s="25"/>
      <c r="NJS55" s="59"/>
      <c r="NJT55" s="25"/>
      <c r="NJU55" s="59"/>
      <c r="NJV55" s="25"/>
      <c r="NJW55" s="59"/>
      <c r="NJX55" s="25"/>
      <c r="NJY55" s="59"/>
      <c r="NJZ55" s="25"/>
      <c r="NKA55" s="59"/>
      <c r="NKB55" s="25"/>
      <c r="NKC55" s="59"/>
      <c r="NKD55" s="25"/>
      <c r="NKE55" s="59"/>
      <c r="NKF55" s="25"/>
      <c r="NKG55" s="59"/>
      <c r="NKH55" s="25"/>
      <c r="NKI55" s="59"/>
      <c r="NKJ55" s="25"/>
      <c r="NKK55" s="59"/>
      <c r="NKL55" s="25"/>
      <c r="NKM55" s="59"/>
      <c r="NKN55" s="25"/>
      <c r="NKO55" s="59"/>
      <c r="NKP55" s="25"/>
      <c r="NKQ55" s="59"/>
      <c r="NKR55" s="25"/>
      <c r="NKS55" s="59"/>
      <c r="NKT55" s="25"/>
      <c r="NKU55" s="59"/>
      <c r="NKV55" s="25"/>
      <c r="NKW55" s="59"/>
      <c r="NKX55" s="25"/>
      <c r="NKY55" s="59"/>
      <c r="NKZ55" s="25"/>
      <c r="NLA55" s="59"/>
      <c r="NLB55" s="25"/>
      <c r="NLC55" s="59"/>
      <c r="NLD55" s="25"/>
      <c r="NLE55" s="59"/>
      <c r="NLF55" s="25"/>
      <c r="NLG55" s="59"/>
      <c r="NLH55" s="25"/>
      <c r="NLI55" s="59"/>
      <c r="NLJ55" s="25"/>
      <c r="NLK55" s="59"/>
      <c r="NLL55" s="25"/>
      <c r="NLM55" s="59"/>
      <c r="NLN55" s="25"/>
      <c r="NLO55" s="59"/>
      <c r="NLP55" s="25"/>
      <c r="NLQ55" s="59"/>
      <c r="NLR55" s="25"/>
      <c r="NLS55" s="59"/>
      <c r="NLT55" s="25"/>
      <c r="NLU55" s="59"/>
      <c r="NLV55" s="25"/>
      <c r="NLW55" s="59"/>
      <c r="NLX55" s="25"/>
      <c r="NLY55" s="59"/>
      <c r="NLZ55" s="25"/>
      <c r="NMA55" s="59"/>
      <c r="NMB55" s="25"/>
      <c r="NMC55" s="59"/>
      <c r="NMD55" s="25"/>
      <c r="NME55" s="59"/>
      <c r="NMF55" s="25"/>
      <c r="NMG55" s="59"/>
      <c r="NMH55" s="25"/>
      <c r="NMI55" s="59"/>
      <c r="NMJ55" s="25"/>
      <c r="NMK55" s="59"/>
      <c r="NML55" s="25"/>
      <c r="NMM55" s="59"/>
      <c r="NMN55" s="25"/>
      <c r="NMO55" s="59"/>
      <c r="NMP55" s="25"/>
      <c r="NMQ55" s="59"/>
      <c r="NMR55" s="25"/>
      <c r="NMS55" s="59"/>
      <c r="NMT55" s="25"/>
      <c r="NMU55" s="59"/>
      <c r="NMV55" s="25"/>
      <c r="NMW55" s="59"/>
      <c r="NMX55" s="25"/>
      <c r="NMY55" s="59"/>
      <c r="NMZ55" s="25"/>
      <c r="NNA55" s="59"/>
      <c r="NNB55" s="25"/>
      <c r="NNC55" s="59"/>
      <c r="NND55" s="25"/>
      <c r="NNE55" s="59"/>
      <c r="NNF55" s="25"/>
      <c r="NNG55" s="59"/>
      <c r="NNH55" s="25"/>
      <c r="NNI55" s="59"/>
      <c r="NNJ55" s="25"/>
      <c r="NNK55" s="59"/>
      <c r="NNL55" s="25"/>
      <c r="NNM55" s="59"/>
      <c r="NNN55" s="25"/>
      <c r="NNO55" s="59"/>
      <c r="NNP55" s="25"/>
      <c r="NNQ55" s="59"/>
      <c r="NNR55" s="25"/>
      <c r="NNS55" s="59"/>
      <c r="NNT55" s="25"/>
      <c r="NNU55" s="59"/>
      <c r="NNV55" s="25"/>
      <c r="NNW55" s="59"/>
      <c r="NNX55" s="25"/>
      <c r="NNY55" s="59"/>
      <c r="NNZ55" s="25"/>
      <c r="NOA55" s="59"/>
      <c r="NOB55" s="25"/>
      <c r="NOC55" s="59"/>
      <c r="NOD55" s="25"/>
      <c r="NOE55" s="59"/>
      <c r="NOF55" s="25"/>
      <c r="NOG55" s="59"/>
      <c r="NOH55" s="25"/>
      <c r="NOI55" s="59"/>
      <c r="NOJ55" s="25"/>
      <c r="NOK55" s="59"/>
      <c r="NOL55" s="25"/>
      <c r="NOM55" s="59"/>
      <c r="NON55" s="25"/>
      <c r="NOO55" s="59"/>
      <c r="NOP55" s="25"/>
      <c r="NOQ55" s="59"/>
      <c r="NOR55" s="25"/>
      <c r="NOS55" s="59"/>
      <c r="NOT55" s="25"/>
      <c r="NOU55" s="59"/>
      <c r="NOV55" s="25"/>
      <c r="NOW55" s="59"/>
      <c r="NOX55" s="25"/>
      <c r="NOY55" s="59"/>
      <c r="NOZ55" s="25"/>
      <c r="NPA55" s="59"/>
      <c r="NPB55" s="25"/>
      <c r="NPC55" s="59"/>
      <c r="NPD55" s="25"/>
      <c r="NPE55" s="59"/>
      <c r="NPF55" s="25"/>
      <c r="NPG55" s="59"/>
      <c r="NPH55" s="25"/>
      <c r="NPI55" s="59"/>
      <c r="NPJ55" s="25"/>
      <c r="NPK55" s="59"/>
      <c r="NPL55" s="25"/>
      <c r="NPM55" s="59"/>
      <c r="NPN55" s="25"/>
      <c r="NPO55" s="59"/>
      <c r="NPP55" s="25"/>
      <c r="NPQ55" s="59"/>
      <c r="NPR55" s="25"/>
      <c r="NPS55" s="59"/>
      <c r="NPT55" s="25"/>
      <c r="NPU55" s="59"/>
      <c r="NPV55" s="25"/>
      <c r="NPW55" s="59"/>
      <c r="NPX55" s="25"/>
      <c r="NPY55" s="59"/>
      <c r="NPZ55" s="25"/>
      <c r="NQA55" s="59"/>
      <c r="NQB55" s="25"/>
      <c r="NQC55" s="59"/>
      <c r="NQD55" s="25"/>
      <c r="NQE55" s="59"/>
      <c r="NQF55" s="25"/>
      <c r="NQG55" s="59"/>
      <c r="NQH55" s="25"/>
      <c r="NQI55" s="59"/>
      <c r="NQJ55" s="25"/>
      <c r="NQK55" s="59"/>
      <c r="NQL55" s="25"/>
      <c r="NQM55" s="59"/>
      <c r="NQN55" s="25"/>
      <c r="NQO55" s="59"/>
      <c r="NQP55" s="25"/>
      <c r="NQQ55" s="59"/>
      <c r="NQR55" s="25"/>
      <c r="NQS55" s="59"/>
      <c r="NQT55" s="25"/>
      <c r="NQU55" s="59"/>
      <c r="NQV55" s="25"/>
      <c r="NQW55" s="59"/>
      <c r="NQX55" s="25"/>
      <c r="NQY55" s="59"/>
      <c r="NQZ55" s="25"/>
      <c r="NRA55" s="59"/>
      <c r="NRB55" s="25"/>
      <c r="NRC55" s="59"/>
      <c r="NRD55" s="25"/>
      <c r="NRE55" s="59"/>
      <c r="NRF55" s="25"/>
      <c r="NRG55" s="59"/>
      <c r="NRH55" s="25"/>
      <c r="NRI55" s="59"/>
      <c r="NRJ55" s="25"/>
      <c r="NRK55" s="59"/>
      <c r="NRL55" s="25"/>
      <c r="NRM55" s="59"/>
      <c r="NRN55" s="25"/>
      <c r="NRO55" s="59"/>
      <c r="NRP55" s="25"/>
      <c r="NRQ55" s="59"/>
      <c r="NRR55" s="25"/>
      <c r="NRS55" s="59"/>
      <c r="NRT55" s="25"/>
      <c r="NRU55" s="59"/>
      <c r="NRV55" s="25"/>
      <c r="NRW55" s="59"/>
      <c r="NRX55" s="25"/>
      <c r="NRY55" s="59"/>
      <c r="NRZ55" s="25"/>
      <c r="NSA55" s="59"/>
      <c r="NSB55" s="25"/>
      <c r="NSC55" s="59"/>
      <c r="NSD55" s="25"/>
      <c r="NSE55" s="59"/>
      <c r="NSF55" s="25"/>
      <c r="NSG55" s="59"/>
      <c r="NSH55" s="25"/>
      <c r="NSI55" s="59"/>
      <c r="NSJ55" s="25"/>
      <c r="NSK55" s="59"/>
      <c r="NSL55" s="25"/>
      <c r="NSM55" s="59"/>
      <c r="NSN55" s="25"/>
      <c r="NSO55" s="59"/>
      <c r="NSP55" s="25"/>
      <c r="NSQ55" s="59"/>
      <c r="NSR55" s="25"/>
      <c r="NSS55" s="59"/>
      <c r="NST55" s="25"/>
      <c r="NSU55" s="59"/>
      <c r="NSV55" s="25"/>
      <c r="NSW55" s="59"/>
      <c r="NSX55" s="25"/>
      <c r="NSY55" s="59"/>
      <c r="NSZ55" s="25"/>
      <c r="NTA55" s="59"/>
      <c r="NTB55" s="25"/>
      <c r="NTC55" s="59"/>
      <c r="NTD55" s="25"/>
      <c r="NTE55" s="59"/>
      <c r="NTF55" s="25"/>
      <c r="NTG55" s="59"/>
      <c r="NTH55" s="25"/>
      <c r="NTI55" s="59"/>
      <c r="NTJ55" s="25"/>
      <c r="NTK55" s="59"/>
      <c r="NTL55" s="25"/>
      <c r="NTM55" s="59"/>
      <c r="NTN55" s="25"/>
      <c r="NTO55" s="59"/>
      <c r="NTP55" s="25"/>
      <c r="NTQ55" s="59"/>
      <c r="NTR55" s="25"/>
      <c r="NTS55" s="59"/>
      <c r="NTT55" s="25"/>
      <c r="NTU55" s="59"/>
      <c r="NTV55" s="25"/>
      <c r="NTW55" s="59"/>
      <c r="NTX55" s="25"/>
      <c r="NTY55" s="59"/>
      <c r="NTZ55" s="25"/>
      <c r="NUA55" s="59"/>
      <c r="NUB55" s="25"/>
      <c r="NUC55" s="59"/>
      <c r="NUD55" s="25"/>
      <c r="NUE55" s="59"/>
      <c r="NUF55" s="25"/>
      <c r="NUG55" s="59"/>
      <c r="NUH55" s="25"/>
      <c r="NUI55" s="59"/>
      <c r="NUJ55" s="25"/>
      <c r="NUK55" s="59"/>
      <c r="NUL55" s="25"/>
      <c r="NUM55" s="59"/>
      <c r="NUN55" s="25"/>
      <c r="NUO55" s="59"/>
      <c r="NUP55" s="25"/>
      <c r="NUQ55" s="59"/>
      <c r="NUR55" s="25"/>
      <c r="NUS55" s="59"/>
      <c r="NUT55" s="25"/>
      <c r="NUU55" s="59"/>
      <c r="NUV55" s="25"/>
      <c r="NUW55" s="59"/>
      <c r="NUX55" s="25"/>
      <c r="NUY55" s="59"/>
      <c r="NUZ55" s="25"/>
      <c r="NVA55" s="59"/>
      <c r="NVB55" s="25"/>
      <c r="NVC55" s="59"/>
      <c r="NVD55" s="25"/>
      <c r="NVE55" s="59"/>
      <c r="NVF55" s="25"/>
      <c r="NVG55" s="59"/>
      <c r="NVH55" s="25"/>
      <c r="NVI55" s="59"/>
      <c r="NVJ55" s="25"/>
      <c r="NVK55" s="59"/>
      <c r="NVL55" s="25"/>
      <c r="NVM55" s="59"/>
      <c r="NVN55" s="25"/>
      <c r="NVO55" s="59"/>
      <c r="NVP55" s="25"/>
      <c r="NVQ55" s="59"/>
      <c r="NVR55" s="25"/>
      <c r="NVS55" s="59"/>
      <c r="NVT55" s="25"/>
      <c r="NVU55" s="59"/>
      <c r="NVV55" s="25"/>
      <c r="NVW55" s="59"/>
      <c r="NVX55" s="25"/>
      <c r="NVY55" s="59"/>
      <c r="NVZ55" s="25"/>
      <c r="NWA55" s="59"/>
      <c r="NWB55" s="25"/>
      <c r="NWC55" s="59"/>
      <c r="NWD55" s="25"/>
      <c r="NWE55" s="59"/>
      <c r="NWF55" s="25"/>
      <c r="NWG55" s="59"/>
      <c r="NWH55" s="25"/>
      <c r="NWI55" s="59"/>
      <c r="NWJ55" s="25"/>
      <c r="NWK55" s="59"/>
      <c r="NWL55" s="25"/>
      <c r="NWM55" s="59"/>
      <c r="NWN55" s="25"/>
      <c r="NWO55" s="59"/>
      <c r="NWP55" s="25"/>
      <c r="NWQ55" s="59"/>
      <c r="NWR55" s="25"/>
      <c r="NWS55" s="59"/>
      <c r="NWT55" s="25"/>
      <c r="NWU55" s="59"/>
      <c r="NWV55" s="25"/>
      <c r="NWW55" s="59"/>
      <c r="NWX55" s="25"/>
      <c r="NWY55" s="59"/>
      <c r="NWZ55" s="25"/>
      <c r="NXA55" s="59"/>
      <c r="NXB55" s="25"/>
      <c r="NXC55" s="59"/>
      <c r="NXD55" s="25"/>
      <c r="NXE55" s="59"/>
      <c r="NXF55" s="25"/>
      <c r="NXG55" s="59"/>
      <c r="NXH55" s="25"/>
      <c r="NXI55" s="59"/>
      <c r="NXJ55" s="25"/>
      <c r="NXK55" s="59"/>
      <c r="NXL55" s="25"/>
      <c r="NXM55" s="59"/>
      <c r="NXN55" s="25"/>
      <c r="NXO55" s="59"/>
      <c r="NXP55" s="25"/>
      <c r="NXQ55" s="59"/>
      <c r="NXR55" s="25"/>
      <c r="NXS55" s="59"/>
      <c r="NXT55" s="25"/>
      <c r="NXU55" s="59"/>
      <c r="NXV55" s="25"/>
      <c r="NXW55" s="59"/>
      <c r="NXX55" s="25"/>
      <c r="NXY55" s="59"/>
      <c r="NXZ55" s="25"/>
      <c r="NYA55" s="59"/>
      <c r="NYB55" s="25"/>
      <c r="NYC55" s="59"/>
      <c r="NYD55" s="25"/>
      <c r="NYE55" s="59"/>
      <c r="NYF55" s="25"/>
      <c r="NYG55" s="59"/>
      <c r="NYH55" s="25"/>
      <c r="NYI55" s="59"/>
      <c r="NYJ55" s="25"/>
      <c r="NYK55" s="59"/>
      <c r="NYL55" s="25"/>
      <c r="NYM55" s="59"/>
      <c r="NYN55" s="25"/>
      <c r="NYO55" s="59"/>
      <c r="NYP55" s="25"/>
      <c r="NYQ55" s="59"/>
      <c r="NYR55" s="25"/>
      <c r="NYS55" s="59"/>
      <c r="NYT55" s="25"/>
      <c r="NYU55" s="59"/>
      <c r="NYV55" s="25"/>
      <c r="NYW55" s="59"/>
      <c r="NYX55" s="25"/>
      <c r="NYY55" s="59"/>
      <c r="NYZ55" s="25"/>
      <c r="NZA55" s="59"/>
      <c r="NZB55" s="25"/>
      <c r="NZC55" s="59"/>
      <c r="NZD55" s="25"/>
      <c r="NZE55" s="59"/>
      <c r="NZF55" s="25"/>
      <c r="NZG55" s="59"/>
      <c r="NZH55" s="25"/>
      <c r="NZI55" s="59"/>
      <c r="NZJ55" s="25"/>
      <c r="NZK55" s="59"/>
      <c r="NZL55" s="25"/>
      <c r="NZM55" s="59"/>
      <c r="NZN55" s="25"/>
      <c r="NZO55" s="59"/>
      <c r="NZP55" s="25"/>
      <c r="NZQ55" s="59"/>
      <c r="NZR55" s="25"/>
      <c r="NZS55" s="59"/>
      <c r="NZT55" s="25"/>
      <c r="NZU55" s="59"/>
      <c r="NZV55" s="25"/>
      <c r="NZW55" s="59"/>
      <c r="NZX55" s="25"/>
      <c r="NZY55" s="59"/>
      <c r="NZZ55" s="25"/>
      <c r="OAA55" s="59"/>
      <c r="OAB55" s="25"/>
      <c r="OAC55" s="59"/>
      <c r="OAD55" s="25"/>
      <c r="OAE55" s="59"/>
      <c r="OAF55" s="25"/>
      <c r="OAG55" s="59"/>
      <c r="OAH55" s="25"/>
      <c r="OAI55" s="59"/>
      <c r="OAJ55" s="25"/>
      <c r="OAK55" s="59"/>
      <c r="OAL55" s="25"/>
      <c r="OAM55" s="59"/>
      <c r="OAN55" s="25"/>
      <c r="OAO55" s="59"/>
      <c r="OAP55" s="25"/>
      <c r="OAQ55" s="59"/>
      <c r="OAR55" s="25"/>
      <c r="OAS55" s="59"/>
      <c r="OAT55" s="25"/>
      <c r="OAU55" s="59"/>
      <c r="OAV55" s="25"/>
      <c r="OAW55" s="59"/>
      <c r="OAX55" s="25"/>
      <c r="OAY55" s="59"/>
      <c r="OAZ55" s="25"/>
      <c r="OBA55" s="59"/>
      <c r="OBB55" s="25"/>
      <c r="OBC55" s="59"/>
      <c r="OBD55" s="25"/>
      <c r="OBE55" s="59"/>
      <c r="OBF55" s="25"/>
      <c r="OBG55" s="59"/>
      <c r="OBH55" s="25"/>
      <c r="OBI55" s="59"/>
      <c r="OBJ55" s="25"/>
      <c r="OBK55" s="59"/>
      <c r="OBL55" s="25"/>
      <c r="OBM55" s="59"/>
      <c r="OBN55" s="25"/>
      <c r="OBO55" s="59"/>
      <c r="OBP55" s="25"/>
      <c r="OBQ55" s="59"/>
      <c r="OBR55" s="25"/>
      <c r="OBS55" s="59"/>
      <c r="OBT55" s="25"/>
      <c r="OBU55" s="59"/>
      <c r="OBV55" s="25"/>
      <c r="OBW55" s="59"/>
      <c r="OBX55" s="25"/>
      <c r="OBY55" s="59"/>
      <c r="OBZ55" s="25"/>
      <c r="OCA55" s="59"/>
      <c r="OCB55" s="25"/>
      <c r="OCC55" s="59"/>
      <c r="OCD55" s="25"/>
      <c r="OCE55" s="59"/>
      <c r="OCF55" s="25"/>
      <c r="OCG55" s="59"/>
      <c r="OCH55" s="25"/>
      <c r="OCI55" s="59"/>
      <c r="OCJ55" s="25"/>
      <c r="OCK55" s="59"/>
      <c r="OCL55" s="25"/>
      <c r="OCM55" s="59"/>
      <c r="OCN55" s="25"/>
      <c r="OCO55" s="59"/>
      <c r="OCP55" s="25"/>
      <c r="OCQ55" s="59"/>
      <c r="OCR55" s="25"/>
      <c r="OCS55" s="59"/>
      <c r="OCT55" s="25"/>
      <c r="OCU55" s="59"/>
      <c r="OCV55" s="25"/>
      <c r="OCW55" s="59"/>
      <c r="OCX55" s="25"/>
      <c r="OCY55" s="59"/>
      <c r="OCZ55" s="25"/>
      <c r="ODA55" s="59"/>
      <c r="ODB55" s="25"/>
      <c r="ODC55" s="59"/>
      <c r="ODD55" s="25"/>
      <c r="ODE55" s="59"/>
      <c r="ODF55" s="25"/>
      <c r="ODG55" s="59"/>
      <c r="ODH55" s="25"/>
      <c r="ODI55" s="59"/>
      <c r="ODJ55" s="25"/>
      <c r="ODK55" s="59"/>
      <c r="ODL55" s="25"/>
      <c r="ODM55" s="59"/>
      <c r="ODN55" s="25"/>
      <c r="ODO55" s="59"/>
      <c r="ODP55" s="25"/>
      <c r="ODQ55" s="59"/>
      <c r="ODR55" s="25"/>
      <c r="ODS55" s="59"/>
      <c r="ODT55" s="25"/>
      <c r="ODU55" s="59"/>
      <c r="ODV55" s="25"/>
      <c r="ODW55" s="59"/>
      <c r="ODX55" s="25"/>
      <c r="ODY55" s="59"/>
      <c r="ODZ55" s="25"/>
      <c r="OEA55" s="59"/>
      <c r="OEB55" s="25"/>
      <c r="OEC55" s="59"/>
      <c r="OED55" s="25"/>
      <c r="OEE55" s="59"/>
      <c r="OEF55" s="25"/>
      <c r="OEG55" s="59"/>
      <c r="OEH55" s="25"/>
      <c r="OEI55" s="59"/>
      <c r="OEJ55" s="25"/>
      <c r="OEK55" s="59"/>
      <c r="OEL55" s="25"/>
      <c r="OEM55" s="59"/>
      <c r="OEN55" s="25"/>
      <c r="OEO55" s="59"/>
      <c r="OEP55" s="25"/>
      <c r="OEQ55" s="59"/>
      <c r="OER55" s="25"/>
      <c r="OES55" s="59"/>
      <c r="OET55" s="25"/>
      <c r="OEU55" s="59"/>
      <c r="OEV55" s="25"/>
      <c r="OEW55" s="59"/>
      <c r="OEX55" s="25"/>
      <c r="OEY55" s="59"/>
      <c r="OEZ55" s="25"/>
      <c r="OFA55" s="59"/>
      <c r="OFB55" s="25"/>
      <c r="OFC55" s="59"/>
      <c r="OFD55" s="25"/>
      <c r="OFE55" s="59"/>
      <c r="OFF55" s="25"/>
      <c r="OFG55" s="59"/>
      <c r="OFH55" s="25"/>
      <c r="OFI55" s="59"/>
      <c r="OFJ55" s="25"/>
      <c r="OFK55" s="59"/>
      <c r="OFL55" s="25"/>
      <c r="OFM55" s="59"/>
      <c r="OFN55" s="25"/>
      <c r="OFO55" s="59"/>
      <c r="OFP55" s="25"/>
      <c r="OFQ55" s="59"/>
      <c r="OFR55" s="25"/>
      <c r="OFS55" s="59"/>
      <c r="OFT55" s="25"/>
      <c r="OFU55" s="59"/>
      <c r="OFV55" s="25"/>
      <c r="OFW55" s="59"/>
      <c r="OFX55" s="25"/>
      <c r="OFY55" s="59"/>
      <c r="OFZ55" s="25"/>
      <c r="OGA55" s="59"/>
      <c r="OGB55" s="25"/>
      <c r="OGC55" s="59"/>
      <c r="OGD55" s="25"/>
      <c r="OGE55" s="59"/>
      <c r="OGF55" s="25"/>
      <c r="OGG55" s="59"/>
      <c r="OGH55" s="25"/>
      <c r="OGI55" s="59"/>
      <c r="OGJ55" s="25"/>
      <c r="OGK55" s="59"/>
      <c r="OGL55" s="25"/>
      <c r="OGM55" s="59"/>
      <c r="OGN55" s="25"/>
      <c r="OGO55" s="59"/>
      <c r="OGP55" s="25"/>
      <c r="OGQ55" s="59"/>
      <c r="OGR55" s="25"/>
      <c r="OGS55" s="59"/>
      <c r="OGT55" s="25"/>
      <c r="OGU55" s="59"/>
      <c r="OGV55" s="25"/>
      <c r="OGW55" s="59"/>
      <c r="OGX55" s="25"/>
      <c r="OGY55" s="59"/>
      <c r="OGZ55" s="25"/>
      <c r="OHA55" s="59"/>
      <c r="OHB55" s="25"/>
      <c r="OHC55" s="59"/>
      <c r="OHD55" s="25"/>
      <c r="OHE55" s="59"/>
      <c r="OHF55" s="25"/>
      <c r="OHG55" s="59"/>
      <c r="OHH55" s="25"/>
      <c r="OHI55" s="59"/>
      <c r="OHJ55" s="25"/>
      <c r="OHK55" s="59"/>
      <c r="OHL55" s="25"/>
      <c r="OHM55" s="59"/>
      <c r="OHN55" s="25"/>
      <c r="OHO55" s="59"/>
      <c r="OHP55" s="25"/>
      <c r="OHQ55" s="59"/>
      <c r="OHR55" s="25"/>
      <c r="OHS55" s="59"/>
      <c r="OHT55" s="25"/>
      <c r="OHU55" s="59"/>
      <c r="OHV55" s="25"/>
      <c r="OHW55" s="59"/>
      <c r="OHX55" s="25"/>
      <c r="OHY55" s="59"/>
      <c r="OHZ55" s="25"/>
      <c r="OIA55" s="59"/>
      <c r="OIB55" s="25"/>
      <c r="OIC55" s="59"/>
      <c r="OID55" s="25"/>
      <c r="OIE55" s="59"/>
      <c r="OIF55" s="25"/>
      <c r="OIG55" s="59"/>
      <c r="OIH55" s="25"/>
      <c r="OII55" s="59"/>
      <c r="OIJ55" s="25"/>
      <c r="OIK55" s="59"/>
      <c r="OIL55" s="25"/>
      <c r="OIM55" s="59"/>
      <c r="OIN55" s="25"/>
      <c r="OIO55" s="59"/>
      <c r="OIP55" s="25"/>
      <c r="OIQ55" s="59"/>
      <c r="OIR55" s="25"/>
      <c r="OIS55" s="59"/>
      <c r="OIT55" s="25"/>
      <c r="OIU55" s="59"/>
      <c r="OIV55" s="25"/>
      <c r="OIW55" s="59"/>
      <c r="OIX55" s="25"/>
      <c r="OIY55" s="59"/>
      <c r="OIZ55" s="25"/>
      <c r="OJA55" s="59"/>
      <c r="OJB55" s="25"/>
      <c r="OJC55" s="59"/>
      <c r="OJD55" s="25"/>
      <c r="OJE55" s="59"/>
      <c r="OJF55" s="25"/>
      <c r="OJG55" s="59"/>
      <c r="OJH55" s="25"/>
      <c r="OJI55" s="59"/>
      <c r="OJJ55" s="25"/>
      <c r="OJK55" s="59"/>
      <c r="OJL55" s="25"/>
      <c r="OJM55" s="59"/>
      <c r="OJN55" s="25"/>
      <c r="OJO55" s="59"/>
      <c r="OJP55" s="25"/>
      <c r="OJQ55" s="59"/>
      <c r="OJR55" s="25"/>
      <c r="OJS55" s="59"/>
      <c r="OJT55" s="25"/>
      <c r="OJU55" s="59"/>
      <c r="OJV55" s="25"/>
      <c r="OJW55" s="59"/>
      <c r="OJX55" s="25"/>
      <c r="OJY55" s="59"/>
      <c r="OJZ55" s="25"/>
      <c r="OKA55" s="59"/>
      <c r="OKB55" s="25"/>
      <c r="OKC55" s="59"/>
      <c r="OKD55" s="25"/>
      <c r="OKE55" s="59"/>
      <c r="OKF55" s="25"/>
      <c r="OKG55" s="59"/>
      <c r="OKH55" s="25"/>
      <c r="OKI55" s="59"/>
      <c r="OKJ55" s="25"/>
      <c r="OKK55" s="59"/>
      <c r="OKL55" s="25"/>
      <c r="OKM55" s="59"/>
      <c r="OKN55" s="25"/>
      <c r="OKO55" s="59"/>
      <c r="OKP55" s="25"/>
      <c r="OKQ55" s="59"/>
      <c r="OKR55" s="25"/>
      <c r="OKS55" s="59"/>
      <c r="OKT55" s="25"/>
      <c r="OKU55" s="59"/>
      <c r="OKV55" s="25"/>
      <c r="OKW55" s="59"/>
      <c r="OKX55" s="25"/>
      <c r="OKY55" s="59"/>
      <c r="OKZ55" s="25"/>
      <c r="OLA55" s="59"/>
      <c r="OLB55" s="25"/>
      <c r="OLC55" s="59"/>
      <c r="OLD55" s="25"/>
      <c r="OLE55" s="59"/>
      <c r="OLF55" s="25"/>
      <c r="OLG55" s="59"/>
      <c r="OLH55" s="25"/>
      <c r="OLI55" s="59"/>
      <c r="OLJ55" s="25"/>
      <c r="OLK55" s="59"/>
      <c r="OLL55" s="25"/>
      <c r="OLM55" s="59"/>
      <c r="OLN55" s="25"/>
      <c r="OLO55" s="59"/>
      <c r="OLP55" s="25"/>
      <c r="OLQ55" s="59"/>
      <c r="OLR55" s="25"/>
      <c r="OLS55" s="59"/>
      <c r="OLT55" s="25"/>
      <c r="OLU55" s="59"/>
      <c r="OLV55" s="25"/>
      <c r="OLW55" s="59"/>
      <c r="OLX55" s="25"/>
      <c r="OLY55" s="59"/>
      <c r="OLZ55" s="25"/>
      <c r="OMA55" s="59"/>
      <c r="OMB55" s="25"/>
      <c r="OMC55" s="59"/>
      <c r="OMD55" s="25"/>
      <c r="OME55" s="59"/>
      <c r="OMF55" s="25"/>
      <c r="OMG55" s="59"/>
      <c r="OMH55" s="25"/>
      <c r="OMI55" s="59"/>
      <c r="OMJ55" s="25"/>
      <c r="OMK55" s="59"/>
      <c r="OML55" s="25"/>
      <c r="OMM55" s="59"/>
      <c r="OMN55" s="25"/>
      <c r="OMO55" s="59"/>
      <c r="OMP55" s="25"/>
      <c r="OMQ55" s="59"/>
      <c r="OMR55" s="25"/>
      <c r="OMS55" s="59"/>
      <c r="OMT55" s="25"/>
      <c r="OMU55" s="59"/>
      <c r="OMV55" s="25"/>
      <c r="OMW55" s="59"/>
      <c r="OMX55" s="25"/>
      <c r="OMY55" s="59"/>
      <c r="OMZ55" s="25"/>
      <c r="ONA55" s="59"/>
      <c r="ONB55" s="25"/>
      <c r="ONC55" s="59"/>
      <c r="OND55" s="25"/>
      <c r="ONE55" s="59"/>
      <c r="ONF55" s="25"/>
      <c r="ONG55" s="59"/>
      <c r="ONH55" s="25"/>
      <c r="ONI55" s="59"/>
      <c r="ONJ55" s="25"/>
      <c r="ONK55" s="59"/>
      <c r="ONL55" s="25"/>
      <c r="ONM55" s="59"/>
      <c r="ONN55" s="25"/>
      <c r="ONO55" s="59"/>
      <c r="ONP55" s="25"/>
      <c r="ONQ55" s="59"/>
      <c r="ONR55" s="25"/>
      <c r="ONS55" s="59"/>
      <c r="ONT55" s="25"/>
      <c r="ONU55" s="59"/>
      <c r="ONV55" s="25"/>
      <c r="ONW55" s="59"/>
      <c r="ONX55" s="25"/>
      <c r="ONY55" s="59"/>
      <c r="ONZ55" s="25"/>
      <c r="OOA55" s="59"/>
      <c r="OOB55" s="25"/>
      <c r="OOC55" s="59"/>
      <c r="OOD55" s="25"/>
      <c r="OOE55" s="59"/>
      <c r="OOF55" s="25"/>
      <c r="OOG55" s="59"/>
      <c r="OOH55" s="25"/>
      <c r="OOI55" s="59"/>
      <c r="OOJ55" s="25"/>
      <c r="OOK55" s="59"/>
      <c r="OOL55" s="25"/>
      <c r="OOM55" s="59"/>
      <c r="OON55" s="25"/>
      <c r="OOO55" s="59"/>
      <c r="OOP55" s="25"/>
      <c r="OOQ55" s="59"/>
      <c r="OOR55" s="25"/>
      <c r="OOS55" s="59"/>
      <c r="OOT55" s="25"/>
      <c r="OOU55" s="59"/>
      <c r="OOV55" s="25"/>
      <c r="OOW55" s="59"/>
      <c r="OOX55" s="25"/>
      <c r="OOY55" s="59"/>
      <c r="OOZ55" s="25"/>
      <c r="OPA55" s="59"/>
      <c r="OPB55" s="25"/>
      <c r="OPC55" s="59"/>
      <c r="OPD55" s="25"/>
      <c r="OPE55" s="59"/>
      <c r="OPF55" s="25"/>
      <c r="OPG55" s="59"/>
      <c r="OPH55" s="25"/>
      <c r="OPI55" s="59"/>
      <c r="OPJ55" s="25"/>
      <c r="OPK55" s="59"/>
      <c r="OPL55" s="25"/>
      <c r="OPM55" s="59"/>
      <c r="OPN55" s="25"/>
      <c r="OPO55" s="59"/>
      <c r="OPP55" s="25"/>
      <c r="OPQ55" s="59"/>
      <c r="OPR55" s="25"/>
      <c r="OPS55" s="59"/>
      <c r="OPT55" s="25"/>
      <c r="OPU55" s="59"/>
      <c r="OPV55" s="25"/>
      <c r="OPW55" s="59"/>
      <c r="OPX55" s="25"/>
      <c r="OPY55" s="59"/>
      <c r="OPZ55" s="25"/>
      <c r="OQA55" s="59"/>
      <c r="OQB55" s="25"/>
      <c r="OQC55" s="59"/>
      <c r="OQD55" s="25"/>
      <c r="OQE55" s="59"/>
      <c r="OQF55" s="25"/>
      <c r="OQG55" s="59"/>
      <c r="OQH55" s="25"/>
      <c r="OQI55" s="59"/>
      <c r="OQJ55" s="25"/>
      <c r="OQK55" s="59"/>
      <c r="OQL55" s="25"/>
      <c r="OQM55" s="59"/>
      <c r="OQN55" s="25"/>
      <c r="OQO55" s="59"/>
      <c r="OQP55" s="25"/>
      <c r="OQQ55" s="59"/>
      <c r="OQR55" s="25"/>
      <c r="OQS55" s="59"/>
      <c r="OQT55" s="25"/>
      <c r="OQU55" s="59"/>
      <c r="OQV55" s="25"/>
      <c r="OQW55" s="59"/>
      <c r="OQX55" s="25"/>
      <c r="OQY55" s="59"/>
      <c r="OQZ55" s="25"/>
      <c r="ORA55" s="59"/>
      <c r="ORB55" s="25"/>
      <c r="ORC55" s="59"/>
      <c r="ORD55" s="25"/>
      <c r="ORE55" s="59"/>
      <c r="ORF55" s="25"/>
      <c r="ORG55" s="59"/>
      <c r="ORH55" s="25"/>
      <c r="ORI55" s="59"/>
      <c r="ORJ55" s="25"/>
      <c r="ORK55" s="59"/>
      <c r="ORL55" s="25"/>
      <c r="ORM55" s="59"/>
      <c r="ORN55" s="25"/>
      <c r="ORO55" s="59"/>
      <c r="ORP55" s="25"/>
      <c r="ORQ55" s="59"/>
      <c r="ORR55" s="25"/>
      <c r="ORS55" s="59"/>
      <c r="ORT55" s="25"/>
      <c r="ORU55" s="59"/>
      <c r="ORV55" s="25"/>
      <c r="ORW55" s="59"/>
      <c r="ORX55" s="25"/>
      <c r="ORY55" s="59"/>
      <c r="ORZ55" s="25"/>
      <c r="OSA55" s="59"/>
      <c r="OSB55" s="25"/>
      <c r="OSC55" s="59"/>
      <c r="OSD55" s="25"/>
      <c r="OSE55" s="59"/>
      <c r="OSF55" s="25"/>
      <c r="OSG55" s="59"/>
      <c r="OSH55" s="25"/>
      <c r="OSI55" s="59"/>
      <c r="OSJ55" s="25"/>
      <c r="OSK55" s="59"/>
      <c r="OSL55" s="25"/>
      <c r="OSM55" s="59"/>
      <c r="OSN55" s="25"/>
      <c r="OSO55" s="59"/>
      <c r="OSP55" s="25"/>
      <c r="OSQ55" s="59"/>
      <c r="OSR55" s="25"/>
      <c r="OSS55" s="59"/>
      <c r="OST55" s="25"/>
      <c r="OSU55" s="59"/>
      <c r="OSV55" s="25"/>
      <c r="OSW55" s="59"/>
      <c r="OSX55" s="25"/>
      <c r="OSY55" s="59"/>
      <c r="OSZ55" s="25"/>
      <c r="OTA55" s="59"/>
      <c r="OTB55" s="25"/>
      <c r="OTC55" s="59"/>
      <c r="OTD55" s="25"/>
      <c r="OTE55" s="59"/>
      <c r="OTF55" s="25"/>
      <c r="OTG55" s="59"/>
      <c r="OTH55" s="25"/>
      <c r="OTI55" s="59"/>
      <c r="OTJ55" s="25"/>
      <c r="OTK55" s="59"/>
      <c r="OTL55" s="25"/>
      <c r="OTM55" s="59"/>
      <c r="OTN55" s="25"/>
      <c r="OTO55" s="59"/>
      <c r="OTP55" s="25"/>
      <c r="OTQ55" s="59"/>
      <c r="OTR55" s="25"/>
      <c r="OTS55" s="59"/>
      <c r="OTT55" s="25"/>
      <c r="OTU55" s="59"/>
      <c r="OTV55" s="25"/>
      <c r="OTW55" s="59"/>
      <c r="OTX55" s="25"/>
      <c r="OTY55" s="59"/>
      <c r="OTZ55" s="25"/>
      <c r="OUA55" s="59"/>
      <c r="OUB55" s="25"/>
      <c r="OUC55" s="59"/>
      <c r="OUD55" s="25"/>
      <c r="OUE55" s="59"/>
      <c r="OUF55" s="25"/>
      <c r="OUG55" s="59"/>
      <c r="OUH55" s="25"/>
      <c r="OUI55" s="59"/>
      <c r="OUJ55" s="25"/>
      <c r="OUK55" s="59"/>
      <c r="OUL55" s="25"/>
      <c r="OUM55" s="59"/>
      <c r="OUN55" s="25"/>
      <c r="OUO55" s="59"/>
      <c r="OUP55" s="25"/>
      <c r="OUQ55" s="59"/>
      <c r="OUR55" s="25"/>
      <c r="OUS55" s="59"/>
      <c r="OUT55" s="25"/>
      <c r="OUU55" s="59"/>
      <c r="OUV55" s="25"/>
      <c r="OUW55" s="59"/>
      <c r="OUX55" s="25"/>
      <c r="OUY55" s="59"/>
      <c r="OUZ55" s="25"/>
      <c r="OVA55" s="59"/>
      <c r="OVB55" s="25"/>
      <c r="OVC55" s="59"/>
      <c r="OVD55" s="25"/>
      <c r="OVE55" s="59"/>
      <c r="OVF55" s="25"/>
      <c r="OVG55" s="59"/>
      <c r="OVH55" s="25"/>
      <c r="OVI55" s="59"/>
      <c r="OVJ55" s="25"/>
      <c r="OVK55" s="59"/>
      <c r="OVL55" s="25"/>
      <c r="OVM55" s="59"/>
      <c r="OVN55" s="25"/>
      <c r="OVO55" s="59"/>
      <c r="OVP55" s="25"/>
      <c r="OVQ55" s="59"/>
      <c r="OVR55" s="25"/>
      <c r="OVS55" s="59"/>
      <c r="OVT55" s="25"/>
      <c r="OVU55" s="59"/>
      <c r="OVV55" s="25"/>
      <c r="OVW55" s="59"/>
      <c r="OVX55" s="25"/>
      <c r="OVY55" s="59"/>
      <c r="OVZ55" s="25"/>
      <c r="OWA55" s="59"/>
      <c r="OWB55" s="25"/>
      <c r="OWC55" s="59"/>
      <c r="OWD55" s="25"/>
      <c r="OWE55" s="59"/>
      <c r="OWF55" s="25"/>
      <c r="OWG55" s="59"/>
      <c r="OWH55" s="25"/>
      <c r="OWI55" s="59"/>
      <c r="OWJ55" s="25"/>
      <c r="OWK55" s="59"/>
      <c r="OWL55" s="25"/>
      <c r="OWM55" s="59"/>
      <c r="OWN55" s="25"/>
      <c r="OWO55" s="59"/>
      <c r="OWP55" s="25"/>
      <c r="OWQ55" s="59"/>
      <c r="OWR55" s="25"/>
      <c r="OWS55" s="59"/>
      <c r="OWT55" s="25"/>
      <c r="OWU55" s="59"/>
      <c r="OWV55" s="25"/>
      <c r="OWW55" s="59"/>
      <c r="OWX55" s="25"/>
      <c r="OWY55" s="59"/>
      <c r="OWZ55" s="25"/>
      <c r="OXA55" s="59"/>
      <c r="OXB55" s="25"/>
      <c r="OXC55" s="59"/>
      <c r="OXD55" s="25"/>
      <c r="OXE55" s="59"/>
      <c r="OXF55" s="25"/>
      <c r="OXG55" s="59"/>
      <c r="OXH55" s="25"/>
      <c r="OXI55" s="59"/>
      <c r="OXJ55" s="25"/>
      <c r="OXK55" s="59"/>
      <c r="OXL55" s="25"/>
      <c r="OXM55" s="59"/>
      <c r="OXN55" s="25"/>
      <c r="OXO55" s="59"/>
      <c r="OXP55" s="25"/>
      <c r="OXQ55" s="59"/>
      <c r="OXR55" s="25"/>
      <c r="OXS55" s="59"/>
      <c r="OXT55" s="25"/>
      <c r="OXU55" s="59"/>
      <c r="OXV55" s="25"/>
      <c r="OXW55" s="59"/>
      <c r="OXX55" s="25"/>
      <c r="OXY55" s="59"/>
      <c r="OXZ55" s="25"/>
      <c r="OYA55" s="59"/>
      <c r="OYB55" s="25"/>
      <c r="OYC55" s="59"/>
      <c r="OYD55" s="25"/>
      <c r="OYE55" s="59"/>
      <c r="OYF55" s="25"/>
      <c r="OYG55" s="59"/>
      <c r="OYH55" s="25"/>
      <c r="OYI55" s="59"/>
      <c r="OYJ55" s="25"/>
      <c r="OYK55" s="59"/>
      <c r="OYL55" s="25"/>
      <c r="OYM55" s="59"/>
      <c r="OYN55" s="25"/>
      <c r="OYO55" s="59"/>
      <c r="OYP55" s="25"/>
      <c r="OYQ55" s="59"/>
      <c r="OYR55" s="25"/>
      <c r="OYS55" s="59"/>
      <c r="OYT55" s="25"/>
      <c r="OYU55" s="59"/>
      <c r="OYV55" s="25"/>
      <c r="OYW55" s="59"/>
      <c r="OYX55" s="25"/>
      <c r="OYY55" s="59"/>
      <c r="OYZ55" s="25"/>
      <c r="OZA55" s="59"/>
      <c r="OZB55" s="25"/>
      <c r="OZC55" s="59"/>
      <c r="OZD55" s="25"/>
      <c r="OZE55" s="59"/>
      <c r="OZF55" s="25"/>
      <c r="OZG55" s="59"/>
      <c r="OZH55" s="25"/>
      <c r="OZI55" s="59"/>
      <c r="OZJ55" s="25"/>
      <c r="OZK55" s="59"/>
      <c r="OZL55" s="25"/>
      <c r="OZM55" s="59"/>
      <c r="OZN55" s="25"/>
      <c r="OZO55" s="59"/>
      <c r="OZP55" s="25"/>
      <c r="OZQ55" s="59"/>
      <c r="OZR55" s="25"/>
      <c r="OZS55" s="59"/>
      <c r="OZT55" s="25"/>
      <c r="OZU55" s="59"/>
      <c r="OZV55" s="25"/>
      <c r="OZW55" s="59"/>
      <c r="OZX55" s="25"/>
      <c r="OZY55" s="59"/>
      <c r="OZZ55" s="25"/>
      <c r="PAA55" s="59"/>
      <c r="PAB55" s="25"/>
      <c r="PAC55" s="59"/>
      <c r="PAD55" s="25"/>
      <c r="PAE55" s="59"/>
      <c r="PAF55" s="25"/>
      <c r="PAG55" s="59"/>
      <c r="PAH55" s="25"/>
      <c r="PAI55" s="59"/>
      <c r="PAJ55" s="25"/>
      <c r="PAK55" s="59"/>
      <c r="PAL55" s="25"/>
      <c r="PAM55" s="59"/>
      <c r="PAN55" s="25"/>
      <c r="PAO55" s="59"/>
      <c r="PAP55" s="25"/>
      <c r="PAQ55" s="59"/>
      <c r="PAR55" s="25"/>
      <c r="PAS55" s="59"/>
      <c r="PAT55" s="25"/>
      <c r="PAU55" s="59"/>
      <c r="PAV55" s="25"/>
      <c r="PAW55" s="59"/>
      <c r="PAX55" s="25"/>
      <c r="PAY55" s="59"/>
      <c r="PAZ55" s="25"/>
      <c r="PBA55" s="59"/>
      <c r="PBB55" s="25"/>
      <c r="PBC55" s="59"/>
      <c r="PBD55" s="25"/>
      <c r="PBE55" s="59"/>
      <c r="PBF55" s="25"/>
      <c r="PBG55" s="59"/>
      <c r="PBH55" s="25"/>
      <c r="PBI55" s="59"/>
      <c r="PBJ55" s="25"/>
      <c r="PBK55" s="59"/>
      <c r="PBL55" s="25"/>
      <c r="PBM55" s="59"/>
      <c r="PBN55" s="25"/>
      <c r="PBO55" s="59"/>
      <c r="PBP55" s="25"/>
      <c r="PBQ55" s="59"/>
      <c r="PBR55" s="25"/>
      <c r="PBS55" s="59"/>
      <c r="PBT55" s="25"/>
      <c r="PBU55" s="59"/>
      <c r="PBV55" s="25"/>
      <c r="PBW55" s="59"/>
      <c r="PBX55" s="25"/>
      <c r="PBY55" s="59"/>
      <c r="PBZ55" s="25"/>
      <c r="PCA55" s="59"/>
      <c r="PCB55" s="25"/>
      <c r="PCC55" s="59"/>
      <c r="PCD55" s="25"/>
      <c r="PCE55" s="59"/>
      <c r="PCF55" s="25"/>
      <c r="PCG55" s="59"/>
      <c r="PCH55" s="25"/>
      <c r="PCI55" s="59"/>
      <c r="PCJ55" s="25"/>
      <c r="PCK55" s="59"/>
      <c r="PCL55" s="25"/>
      <c r="PCM55" s="59"/>
      <c r="PCN55" s="25"/>
      <c r="PCO55" s="59"/>
      <c r="PCP55" s="25"/>
      <c r="PCQ55" s="59"/>
      <c r="PCR55" s="25"/>
      <c r="PCS55" s="59"/>
      <c r="PCT55" s="25"/>
      <c r="PCU55" s="59"/>
      <c r="PCV55" s="25"/>
      <c r="PCW55" s="59"/>
      <c r="PCX55" s="25"/>
      <c r="PCY55" s="59"/>
      <c r="PCZ55" s="25"/>
      <c r="PDA55" s="59"/>
      <c r="PDB55" s="25"/>
      <c r="PDC55" s="59"/>
      <c r="PDD55" s="25"/>
      <c r="PDE55" s="59"/>
      <c r="PDF55" s="25"/>
      <c r="PDG55" s="59"/>
      <c r="PDH55" s="25"/>
      <c r="PDI55" s="59"/>
      <c r="PDJ55" s="25"/>
      <c r="PDK55" s="59"/>
      <c r="PDL55" s="25"/>
      <c r="PDM55" s="59"/>
      <c r="PDN55" s="25"/>
      <c r="PDO55" s="59"/>
      <c r="PDP55" s="25"/>
      <c r="PDQ55" s="59"/>
      <c r="PDR55" s="25"/>
      <c r="PDS55" s="59"/>
      <c r="PDT55" s="25"/>
      <c r="PDU55" s="59"/>
      <c r="PDV55" s="25"/>
      <c r="PDW55" s="59"/>
      <c r="PDX55" s="25"/>
      <c r="PDY55" s="59"/>
      <c r="PDZ55" s="25"/>
      <c r="PEA55" s="59"/>
      <c r="PEB55" s="25"/>
      <c r="PEC55" s="59"/>
      <c r="PED55" s="25"/>
      <c r="PEE55" s="59"/>
      <c r="PEF55" s="25"/>
      <c r="PEG55" s="59"/>
      <c r="PEH55" s="25"/>
      <c r="PEI55" s="59"/>
      <c r="PEJ55" s="25"/>
      <c r="PEK55" s="59"/>
      <c r="PEL55" s="25"/>
      <c r="PEM55" s="59"/>
      <c r="PEN55" s="25"/>
      <c r="PEO55" s="59"/>
      <c r="PEP55" s="25"/>
      <c r="PEQ55" s="59"/>
      <c r="PER55" s="25"/>
      <c r="PES55" s="59"/>
      <c r="PET55" s="25"/>
      <c r="PEU55" s="59"/>
      <c r="PEV55" s="25"/>
      <c r="PEW55" s="59"/>
      <c r="PEX55" s="25"/>
      <c r="PEY55" s="59"/>
      <c r="PEZ55" s="25"/>
      <c r="PFA55" s="59"/>
      <c r="PFB55" s="25"/>
      <c r="PFC55" s="59"/>
      <c r="PFD55" s="25"/>
      <c r="PFE55" s="59"/>
      <c r="PFF55" s="25"/>
      <c r="PFG55" s="59"/>
      <c r="PFH55" s="25"/>
      <c r="PFI55" s="59"/>
      <c r="PFJ55" s="25"/>
      <c r="PFK55" s="59"/>
      <c r="PFL55" s="25"/>
      <c r="PFM55" s="59"/>
      <c r="PFN55" s="25"/>
      <c r="PFO55" s="59"/>
      <c r="PFP55" s="25"/>
      <c r="PFQ55" s="59"/>
      <c r="PFR55" s="25"/>
      <c r="PFS55" s="59"/>
      <c r="PFT55" s="25"/>
      <c r="PFU55" s="59"/>
      <c r="PFV55" s="25"/>
      <c r="PFW55" s="59"/>
      <c r="PFX55" s="25"/>
      <c r="PFY55" s="59"/>
      <c r="PFZ55" s="25"/>
      <c r="PGA55" s="59"/>
      <c r="PGB55" s="25"/>
      <c r="PGC55" s="59"/>
      <c r="PGD55" s="25"/>
      <c r="PGE55" s="59"/>
      <c r="PGF55" s="25"/>
      <c r="PGG55" s="59"/>
      <c r="PGH55" s="25"/>
      <c r="PGI55" s="59"/>
      <c r="PGJ55" s="25"/>
      <c r="PGK55" s="59"/>
      <c r="PGL55" s="25"/>
      <c r="PGM55" s="59"/>
      <c r="PGN55" s="25"/>
      <c r="PGO55" s="59"/>
      <c r="PGP55" s="25"/>
      <c r="PGQ55" s="59"/>
      <c r="PGR55" s="25"/>
      <c r="PGS55" s="59"/>
      <c r="PGT55" s="25"/>
      <c r="PGU55" s="59"/>
      <c r="PGV55" s="25"/>
      <c r="PGW55" s="59"/>
      <c r="PGX55" s="25"/>
      <c r="PGY55" s="59"/>
      <c r="PGZ55" s="25"/>
      <c r="PHA55" s="59"/>
      <c r="PHB55" s="25"/>
      <c r="PHC55" s="59"/>
      <c r="PHD55" s="25"/>
      <c r="PHE55" s="59"/>
      <c r="PHF55" s="25"/>
      <c r="PHG55" s="59"/>
      <c r="PHH55" s="25"/>
      <c r="PHI55" s="59"/>
      <c r="PHJ55" s="25"/>
      <c r="PHK55" s="59"/>
      <c r="PHL55" s="25"/>
      <c r="PHM55" s="59"/>
      <c r="PHN55" s="25"/>
      <c r="PHO55" s="59"/>
      <c r="PHP55" s="25"/>
      <c r="PHQ55" s="59"/>
      <c r="PHR55" s="25"/>
      <c r="PHS55" s="59"/>
      <c r="PHT55" s="25"/>
      <c r="PHU55" s="59"/>
      <c r="PHV55" s="25"/>
      <c r="PHW55" s="59"/>
      <c r="PHX55" s="25"/>
      <c r="PHY55" s="59"/>
      <c r="PHZ55" s="25"/>
      <c r="PIA55" s="59"/>
      <c r="PIB55" s="25"/>
      <c r="PIC55" s="59"/>
      <c r="PID55" s="25"/>
      <c r="PIE55" s="59"/>
      <c r="PIF55" s="25"/>
      <c r="PIG55" s="59"/>
      <c r="PIH55" s="25"/>
      <c r="PII55" s="59"/>
      <c r="PIJ55" s="25"/>
      <c r="PIK55" s="59"/>
      <c r="PIL55" s="25"/>
      <c r="PIM55" s="59"/>
      <c r="PIN55" s="25"/>
      <c r="PIO55" s="59"/>
      <c r="PIP55" s="25"/>
      <c r="PIQ55" s="59"/>
      <c r="PIR55" s="25"/>
      <c r="PIS55" s="59"/>
      <c r="PIT55" s="25"/>
      <c r="PIU55" s="59"/>
      <c r="PIV55" s="25"/>
      <c r="PIW55" s="59"/>
      <c r="PIX55" s="25"/>
      <c r="PIY55" s="59"/>
      <c r="PIZ55" s="25"/>
      <c r="PJA55" s="59"/>
      <c r="PJB55" s="25"/>
      <c r="PJC55" s="59"/>
      <c r="PJD55" s="25"/>
      <c r="PJE55" s="59"/>
      <c r="PJF55" s="25"/>
      <c r="PJG55" s="59"/>
      <c r="PJH55" s="25"/>
      <c r="PJI55" s="59"/>
      <c r="PJJ55" s="25"/>
      <c r="PJK55" s="59"/>
      <c r="PJL55" s="25"/>
      <c r="PJM55" s="59"/>
      <c r="PJN55" s="25"/>
      <c r="PJO55" s="59"/>
      <c r="PJP55" s="25"/>
      <c r="PJQ55" s="59"/>
      <c r="PJR55" s="25"/>
      <c r="PJS55" s="59"/>
      <c r="PJT55" s="25"/>
      <c r="PJU55" s="59"/>
      <c r="PJV55" s="25"/>
      <c r="PJW55" s="59"/>
      <c r="PJX55" s="25"/>
      <c r="PJY55" s="59"/>
      <c r="PJZ55" s="25"/>
      <c r="PKA55" s="59"/>
      <c r="PKB55" s="25"/>
      <c r="PKC55" s="59"/>
      <c r="PKD55" s="25"/>
      <c r="PKE55" s="59"/>
      <c r="PKF55" s="25"/>
      <c r="PKG55" s="59"/>
      <c r="PKH55" s="25"/>
      <c r="PKI55" s="59"/>
      <c r="PKJ55" s="25"/>
      <c r="PKK55" s="59"/>
      <c r="PKL55" s="25"/>
      <c r="PKM55" s="59"/>
      <c r="PKN55" s="25"/>
      <c r="PKO55" s="59"/>
      <c r="PKP55" s="25"/>
      <c r="PKQ55" s="59"/>
      <c r="PKR55" s="25"/>
      <c r="PKS55" s="59"/>
      <c r="PKT55" s="25"/>
      <c r="PKU55" s="59"/>
      <c r="PKV55" s="25"/>
      <c r="PKW55" s="59"/>
      <c r="PKX55" s="25"/>
      <c r="PKY55" s="59"/>
      <c r="PKZ55" s="25"/>
      <c r="PLA55" s="59"/>
      <c r="PLB55" s="25"/>
      <c r="PLC55" s="59"/>
      <c r="PLD55" s="25"/>
      <c r="PLE55" s="59"/>
      <c r="PLF55" s="25"/>
      <c r="PLG55" s="59"/>
      <c r="PLH55" s="25"/>
      <c r="PLI55" s="59"/>
      <c r="PLJ55" s="25"/>
      <c r="PLK55" s="59"/>
      <c r="PLL55" s="25"/>
      <c r="PLM55" s="59"/>
      <c r="PLN55" s="25"/>
      <c r="PLO55" s="59"/>
      <c r="PLP55" s="25"/>
      <c r="PLQ55" s="59"/>
      <c r="PLR55" s="25"/>
      <c r="PLS55" s="59"/>
      <c r="PLT55" s="25"/>
      <c r="PLU55" s="59"/>
      <c r="PLV55" s="25"/>
      <c r="PLW55" s="59"/>
      <c r="PLX55" s="25"/>
      <c r="PLY55" s="59"/>
      <c r="PLZ55" s="25"/>
      <c r="PMA55" s="59"/>
      <c r="PMB55" s="25"/>
      <c r="PMC55" s="59"/>
      <c r="PMD55" s="25"/>
      <c r="PME55" s="59"/>
      <c r="PMF55" s="25"/>
      <c r="PMG55" s="59"/>
      <c r="PMH55" s="25"/>
      <c r="PMI55" s="59"/>
      <c r="PMJ55" s="25"/>
      <c r="PMK55" s="59"/>
      <c r="PML55" s="25"/>
      <c r="PMM55" s="59"/>
      <c r="PMN55" s="25"/>
      <c r="PMO55" s="59"/>
      <c r="PMP55" s="25"/>
      <c r="PMQ55" s="59"/>
      <c r="PMR55" s="25"/>
      <c r="PMS55" s="59"/>
      <c r="PMT55" s="25"/>
      <c r="PMU55" s="59"/>
      <c r="PMV55" s="25"/>
      <c r="PMW55" s="59"/>
      <c r="PMX55" s="25"/>
      <c r="PMY55" s="59"/>
      <c r="PMZ55" s="25"/>
      <c r="PNA55" s="59"/>
      <c r="PNB55" s="25"/>
      <c r="PNC55" s="59"/>
      <c r="PND55" s="25"/>
      <c r="PNE55" s="59"/>
      <c r="PNF55" s="25"/>
      <c r="PNG55" s="59"/>
      <c r="PNH55" s="25"/>
      <c r="PNI55" s="59"/>
      <c r="PNJ55" s="25"/>
      <c r="PNK55" s="59"/>
      <c r="PNL55" s="25"/>
      <c r="PNM55" s="59"/>
      <c r="PNN55" s="25"/>
      <c r="PNO55" s="59"/>
      <c r="PNP55" s="25"/>
      <c r="PNQ55" s="59"/>
      <c r="PNR55" s="25"/>
      <c r="PNS55" s="59"/>
      <c r="PNT55" s="25"/>
      <c r="PNU55" s="59"/>
      <c r="PNV55" s="25"/>
      <c r="PNW55" s="59"/>
      <c r="PNX55" s="25"/>
      <c r="PNY55" s="59"/>
      <c r="PNZ55" s="25"/>
      <c r="POA55" s="59"/>
      <c r="POB55" s="25"/>
      <c r="POC55" s="59"/>
      <c r="POD55" s="25"/>
      <c r="POE55" s="59"/>
      <c r="POF55" s="25"/>
      <c r="POG55" s="59"/>
      <c r="POH55" s="25"/>
      <c r="POI55" s="59"/>
      <c r="POJ55" s="25"/>
      <c r="POK55" s="59"/>
      <c r="POL55" s="25"/>
      <c r="POM55" s="59"/>
      <c r="PON55" s="25"/>
      <c r="POO55" s="59"/>
      <c r="POP55" s="25"/>
      <c r="POQ55" s="59"/>
      <c r="POR55" s="25"/>
      <c r="POS55" s="59"/>
      <c r="POT55" s="25"/>
      <c r="POU55" s="59"/>
      <c r="POV55" s="25"/>
      <c r="POW55" s="59"/>
      <c r="POX55" s="25"/>
      <c r="POY55" s="59"/>
      <c r="POZ55" s="25"/>
      <c r="PPA55" s="59"/>
      <c r="PPB55" s="25"/>
      <c r="PPC55" s="59"/>
      <c r="PPD55" s="25"/>
      <c r="PPE55" s="59"/>
      <c r="PPF55" s="25"/>
      <c r="PPG55" s="59"/>
      <c r="PPH55" s="25"/>
      <c r="PPI55" s="59"/>
      <c r="PPJ55" s="25"/>
      <c r="PPK55" s="59"/>
      <c r="PPL55" s="25"/>
      <c r="PPM55" s="59"/>
      <c r="PPN55" s="25"/>
      <c r="PPO55" s="59"/>
      <c r="PPP55" s="25"/>
      <c r="PPQ55" s="59"/>
      <c r="PPR55" s="25"/>
      <c r="PPS55" s="59"/>
      <c r="PPT55" s="25"/>
      <c r="PPU55" s="59"/>
      <c r="PPV55" s="25"/>
      <c r="PPW55" s="59"/>
      <c r="PPX55" s="25"/>
      <c r="PPY55" s="59"/>
      <c r="PPZ55" s="25"/>
      <c r="PQA55" s="59"/>
      <c r="PQB55" s="25"/>
      <c r="PQC55" s="59"/>
      <c r="PQD55" s="25"/>
      <c r="PQE55" s="59"/>
      <c r="PQF55" s="25"/>
      <c r="PQG55" s="59"/>
      <c r="PQH55" s="25"/>
      <c r="PQI55" s="59"/>
      <c r="PQJ55" s="25"/>
      <c r="PQK55" s="59"/>
      <c r="PQL55" s="25"/>
      <c r="PQM55" s="59"/>
      <c r="PQN55" s="25"/>
      <c r="PQO55" s="59"/>
      <c r="PQP55" s="25"/>
      <c r="PQQ55" s="59"/>
      <c r="PQR55" s="25"/>
      <c r="PQS55" s="59"/>
      <c r="PQT55" s="25"/>
      <c r="PQU55" s="59"/>
      <c r="PQV55" s="25"/>
      <c r="PQW55" s="59"/>
      <c r="PQX55" s="25"/>
      <c r="PQY55" s="59"/>
      <c r="PQZ55" s="25"/>
      <c r="PRA55" s="59"/>
      <c r="PRB55" s="25"/>
      <c r="PRC55" s="59"/>
      <c r="PRD55" s="25"/>
      <c r="PRE55" s="59"/>
      <c r="PRF55" s="25"/>
      <c r="PRG55" s="59"/>
      <c r="PRH55" s="25"/>
      <c r="PRI55" s="59"/>
      <c r="PRJ55" s="25"/>
      <c r="PRK55" s="59"/>
      <c r="PRL55" s="25"/>
      <c r="PRM55" s="59"/>
      <c r="PRN55" s="25"/>
      <c r="PRO55" s="59"/>
      <c r="PRP55" s="25"/>
      <c r="PRQ55" s="59"/>
      <c r="PRR55" s="25"/>
      <c r="PRS55" s="59"/>
      <c r="PRT55" s="25"/>
      <c r="PRU55" s="59"/>
      <c r="PRV55" s="25"/>
      <c r="PRW55" s="59"/>
      <c r="PRX55" s="25"/>
      <c r="PRY55" s="59"/>
      <c r="PRZ55" s="25"/>
      <c r="PSA55" s="59"/>
      <c r="PSB55" s="25"/>
      <c r="PSC55" s="59"/>
      <c r="PSD55" s="25"/>
      <c r="PSE55" s="59"/>
      <c r="PSF55" s="25"/>
      <c r="PSG55" s="59"/>
      <c r="PSH55" s="25"/>
      <c r="PSI55" s="59"/>
      <c r="PSJ55" s="25"/>
      <c r="PSK55" s="59"/>
      <c r="PSL55" s="25"/>
      <c r="PSM55" s="59"/>
      <c r="PSN55" s="25"/>
      <c r="PSO55" s="59"/>
      <c r="PSP55" s="25"/>
      <c r="PSQ55" s="59"/>
      <c r="PSR55" s="25"/>
      <c r="PSS55" s="59"/>
      <c r="PST55" s="25"/>
      <c r="PSU55" s="59"/>
      <c r="PSV55" s="25"/>
      <c r="PSW55" s="59"/>
      <c r="PSX55" s="25"/>
      <c r="PSY55" s="59"/>
      <c r="PSZ55" s="25"/>
      <c r="PTA55" s="59"/>
      <c r="PTB55" s="25"/>
      <c r="PTC55" s="59"/>
      <c r="PTD55" s="25"/>
      <c r="PTE55" s="59"/>
      <c r="PTF55" s="25"/>
      <c r="PTG55" s="59"/>
      <c r="PTH55" s="25"/>
      <c r="PTI55" s="59"/>
      <c r="PTJ55" s="25"/>
      <c r="PTK55" s="59"/>
      <c r="PTL55" s="25"/>
      <c r="PTM55" s="59"/>
      <c r="PTN55" s="25"/>
      <c r="PTO55" s="59"/>
      <c r="PTP55" s="25"/>
      <c r="PTQ55" s="59"/>
      <c r="PTR55" s="25"/>
      <c r="PTS55" s="59"/>
      <c r="PTT55" s="25"/>
      <c r="PTU55" s="59"/>
      <c r="PTV55" s="25"/>
      <c r="PTW55" s="59"/>
      <c r="PTX55" s="25"/>
      <c r="PTY55" s="59"/>
      <c r="PTZ55" s="25"/>
      <c r="PUA55" s="59"/>
      <c r="PUB55" s="25"/>
      <c r="PUC55" s="59"/>
      <c r="PUD55" s="25"/>
      <c r="PUE55" s="59"/>
      <c r="PUF55" s="25"/>
      <c r="PUG55" s="59"/>
      <c r="PUH55" s="25"/>
      <c r="PUI55" s="59"/>
      <c r="PUJ55" s="25"/>
      <c r="PUK55" s="59"/>
      <c r="PUL55" s="25"/>
      <c r="PUM55" s="59"/>
      <c r="PUN55" s="25"/>
      <c r="PUO55" s="59"/>
      <c r="PUP55" s="25"/>
      <c r="PUQ55" s="59"/>
      <c r="PUR55" s="25"/>
      <c r="PUS55" s="59"/>
      <c r="PUT55" s="25"/>
      <c r="PUU55" s="59"/>
      <c r="PUV55" s="25"/>
      <c r="PUW55" s="59"/>
      <c r="PUX55" s="25"/>
      <c r="PUY55" s="59"/>
      <c r="PUZ55" s="25"/>
      <c r="PVA55" s="59"/>
      <c r="PVB55" s="25"/>
      <c r="PVC55" s="59"/>
      <c r="PVD55" s="25"/>
      <c r="PVE55" s="59"/>
      <c r="PVF55" s="25"/>
      <c r="PVG55" s="59"/>
      <c r="PVH55" s="25"/>
      <c r="PVI55" s="59"/>
      <c r="PVJ55" s="25"/>
      <c r="PVK55" s="59"/>
      <c r="PVL55" s="25"/>
      <c r="PVM55" s="59"/>
      <c r="PVN55" s="25"/>
      <c r="PVO55" s="59"/>
      <c r="PVP55" s="25"/>
      <c r="PVQ55" s="59"/>
      <c r="PVR55" s="25"/>
      <c r="PVS55" s="59"/>
      <c r="PVT55" s="25"/>
      <c r="PVU55" s="59"/>
      <c r="PVV55" s="25"/>
      <c r="PVW55" s="59"/>
      <c r="PVX55" s="25"/>
      <c r="PVY55" s="59"/>
      <c r="PVZ55" s="25"/>
      <c r="PWA55" s="59"/>
      <c r="PWB55" s="25"/>
      <c r="PWC55" s="59"/>
      <c r="PWD55" s="25"/>
      <c r="PWE55" s="59"/>
      <c r="PWF55" s="25"/>
      <c r="PWG55" s="59"/>
      <c r="PWH55" s="25"/>
      <c r="PWI55" s="59"/>
      <c r="PWJ55" s="25"/>
      <c r="PWK55" s="59"/>
      <c r="PWL55" s="25"/>
      <c r="PWM55" s="59"/>
      <c r="PWN55" s="25"/>
      <c r="PWO55" s="59"/>
      <c r="PWP55" s="25"/>
      <c r="PWQ55" s="59"/>
      <c r="PWR55" s="25"/>
      <c r="PWS55" s="59"/>
      <c r="PWT55" s="25"/>
      <c r="PWU55" s="59"/>
      <c r="PWV55" s="25"/>
      <c r="PWW55" s="59"/>
      <c r="PWX55" s="25"/>
      <c r="PWY55" s="59"/>
      <c r="PWZ55" s="25"/>
      <c r="PXA55" s="59"/>
      <c r="PXB55" s="25"/>
      <c r="PXC55" s="59"/>
      <c r="PXD55" s="25"/>
      <c r="PXE55" s="59"/>
      <c r="PXF55" s="25"/>
      <c r="PXG55" s="59"/>
      <c r="PXH55" s="25"/>
      <c r="PXI55" s="59"/>
      <c r="PXJ55" s="25"/>
      <c r="PXK55" s="59"/>
      <c r="PXL55" s="25"/>
      <c r="PXM55" s="59"/>
      <c r="PXN55" s="25"/>
      <c r="PXO55" s="59"/>
      <c r="PXP55" s="25"/>
      <c r="PXQ55" s="59"/>
      <c r="PXR55" s="25"/>
      <c r="PXS55" s="59"/>
      <c r="PXT55" s="25"/>
      <c r="PXU55" s="59"/>
      <c r="PXV55" s="25"/>
      <c r="PXW55" s="59"/>
      <c r="PXX55" s="25"/>
      <c r="PXY55" s="59"/>
      <c r="PXZ55" s="25"/>
      <c r="PYA55" s="59"/>
      <c r="PYB55" s="25"/>
      <c r="PYC55" s="59"/>
      <c r="PYD55" s="25"/>
      <c r="PYE55" s="59"/>
      <c r="PYF55" s="25"/>
      <c r="PYG55" s="59"/>
      <c r="PYH55" s="25"/>
      <c r="PYI55" s="59"/>
      <c r="PYJ55" s="25"/>
      <c r="PYK55" s="59"/>
      <c r="PYL55" s="25"/>
      <c r="PYM55" s="59"/>
      <c r="PYN55" s="25"/>
      <c r="PYO55" s="59"/>
      <c r="PYP55" s="25"/>
      <c r="PYQ55" s="59"/>
      <c r="PYR55" s="25"/>
      <c r="PYS55" s="59"/>
      <c r="PYT55" s="25"/>
      <c r="PYU55" s="59"/>
      <c r="PYV55" s="25"/>
      <c r="PYW55" s="59"/>
      <c r="PYX55" s="25"/>
      <c r="PYY55" s="59"/>
      <c r="PYZ55" s="25"/>
      <c r="PZA55" s="59"/>
      <c r="PZB55" s="25"/>
      <c r="PZC55" s="59"/>
      <c r="PZD55" s="25"/>
      <c r="PZE55" s="59"/>
      <c r="PZF55" s="25"/>
      <c r="PZG55" s="59"/>
      <c r="PZH55" s="25"/>
      <c r="PZI55" s="59"/>
      <c r="PZJ55" s="25"/>
      <c r="PZK55" s="59"/>
      <c r="PZL55" s="25"/>
      <c r="PZM55" s="59"/>
      <c r="PZN55" s="25"/>
      <c r="PZO55" s="59"/>
      <c r="PZP55" s="25"/>
      <c r="PZQ55" s="59"/>
      <c r="PZR55" s="25"/>
      <c r="PZS55" s="59"/>
      <c r="PZT55" s="25"/>
      <c r="PZU55" s="59"/>
      <c r="PZV55" s="25"/>
      <c r="PZW55" s="59"/>
      <c r="PZX55" s="25"/>
      <c r="PZY55" s="59"/>
      <c r="PZZ55" s="25"/>
      <c r="QAA55" s="59"/>
      <c r="QAB55" s="25"/>
      <c r="QAC55" s="59"/>
      <c r="QAD55" s="25"/>
      <c r="QAE55" s="59"/>
      <c r="QAF55" s="25"/>
      <c r="QAG55" s="59"/>
      <c r="QAH55" s="25"/>
      <c r="QAI55" s="59"/>
      <c r="QAJ55" s="25"/>
      <c r="QAK55" s="59"/>
      <c r="QAL55" s="25"/>
      <c r="QAM55" s="59"/>
      <c r="QAN55" s="25"/>
      <c r="QAO55" s="59"/>
      <c r="QAP55" s="25"/>
      <c r="QAQ55" s="59"/>
      <c r="QAR55" s="25"/>
      <c r="QAS55" s="59"/>
      <c r="QAT55" s="25"/>
      <c r="QAU55" s="59"/>
      <c r="QAV55" s="25"/>
      <c r="QAW55" s="59"/>
      <c r="QAX55" s="25"/>
      <c r="QAY55" s="59"/>
      <c r="QAZ55" s="25"/>
      <c r="QBA55" s="59"/>
      <c r="QBB55" s="25"/>
      <c r="QBC55" s="59"/>
      <c r="QBD55" s="25"/>
      <c r="QBE55" s="59"/>
      <c r="QBF55" s="25"/>
      <c r="QBG55" s="59"/>
      <c r="QBH55" s="25"/>
      <c r="QBI55" s="59"/>
      <c r="QBJ55" s="25"/>
      <c r="QBK55" s="59"/>
      <c r="QBL55" s="25"/>
      <c r="QBM55" s="59"/>
      <c r="QBN55" s="25"/>
      <c r="QBO55" s="59"/>
      <c r="QBP55" s="25"/>
      <c r="QBQ55" s="59"/>
      <c r="QBR55" s="25"/>
      <c r="QBS55" s="59"/>
      <c r="QBT55" s="25"/>
      <c r="QBU55" s="59"/>
      <c r="QBV55" s="25"/>
      <c r="QBW55" s="59"/>
      <c r="QBX55" s="25"/>
      <c r="QBY55" s="59"/>
      <c r="QBZ55" s="25"/>
      <c r="QCA55" s="59"/>
      <c r="QCB55" s="25"/>
      <c r="QCC55" s="59"/>
      <c r="QCD55" s="25"/>
      <c r="QCE55" s="59"/>
      <c r="QCF55" s="25"/>
      <c r="QCG55" s="59"/>
      <c r="QCH55" s="25"/>
      <c r="QCI55" s="59"/>
      <c r="QCJ55" s="25"/>
      <c r="QCK55" s="59"/>
      <c r="QCL55" s="25"/>
      <c r="QCM55" s="59"/>
      <c r="QCN55" s="25"/>
      <c r="QCO55" s="59"/>
      <c r="QCP55" s="25"/>
      <c r="QCQ55" s="59"/>
      <c r="QCR55" s="25"/>
      <c r="QCS55" s="59"/>
      <c r="QCT55" s="25"/>
      <c r="QCU55" s="59"/>
      <c r="QCV55" s="25"/>
      <c r="QCW55" s="59"/>
      <c r="QCX55" s="25"/>
      <c r="QCY55" s="59"/>
      <c r="QCZ55" s="25"/>
      <c r="QDA55" s="59"/>
      <c r="QDB55" s="25"/>
      <c r="QDC55" s="59"/>
      <c r="QDD55" s="25"/>
      <c r="QDE55" s="59"/>
      <c r="QDF55" s="25"/>
      <c r="QDG55" s="59"/>
      <c r="QDH55" s="25"/>
      <c r="QDI55" s="59"/>
      <c r="QDJ55" s="25"/>
      <c r="QDK55" s="59"/>
      <c r="QDL55" s="25"/>
      <c r="QDM55" s="59"/>
      <c r="QDN55" s="25"/>
      <c r="QDO55" s="59"/>
      <c r="QDP55" s="25"/>
      <c r="QDQ55" s="59"/>
      <c r="QDR55" s="25"/>
      <c r="QDS55" s="59"/>
      <c r="QDT55" s="25"/>
      <c r="QDU55" s="59"/>
      <c r="QDV55" s="25"/>
      <c r="QDW55" s="59"/>
      <c r="QDX55" s="25"/>
      <c r="QDY55" s="59"/>
      <c r="QDZ55" s="25"/>
      <c r="QEA55" s="59"/>
      <c r="QEB55" s="25"/>
      <c r="QEC55" s="59"/>
      <c r="QED55" s="25"/>
      <c r="QEE55" s="59"/>
      <c r="QEF55" s="25"/>
      <c r="QEG55" s="59"/>
      <c r="QEH55" s="25"/>
      <c r="QEI55" s="59"/>
      <c r="QEJ55" s="25"/>
      <c r="QEK55" s="59"/>
      <c r="QEL55" s="25"/>
      <c r="QEM55" s="59"/>
      <c r="QEN55" s="25"/>
      <c r="QEO55" s="59"/>
      <c r="QEP55" s="25"/>
      <c r="QEQ55" s="59"/>
      <c r="QER55" s="25"/>
      <c r="QES55" s="59"/>
      <c r="QET55" s="25"/>
      <c r="QEU55" s="59"/>
      <c r="QEV55" s="25"/>
      <c r="QEW55" s="59"/>
      <c r="QEX55" s="25"/>
      <c r="QEY55" s="59"/>
      <c r="QEZ55" s="25"/>
      <c r="QFA55" s="59"/>
      <c r="QFB55" s="25"/>
      <c r="QFC55" s="59"/>
      <c r="QFD55" s="25"/>
      <c r="QFE55" s="59"/>
      <c r="QFF55" s="25"/>
      <c r="QFG55" s="59"/>
      <c r="QFH55" s="25"/>
      <c r="QFI55" s="59"/>
      <c r="QFJ55" s="25"/>
      <c r="QFK55" s="59"/>
      <c r="QFL55" s="25"/>
      <c r="QFM55" s="59"/>
      <c r="QFN55" s="25"/>
      <c r="QFO55" s="59"/>
      <c r="QFP55" s="25"/>
      <c r="QFQ55" s="59"/>
      <c r="QFR55" s="25"/>
      <c r="QFS55" s="59"/>
      <c r="QFT55" s="25"/>
      <c r="QFU55" s="59"/>
      <c r="QFV55" s="25"/>
      <c r="QFW55" s="59"/>
      <c r="QFX55" s="25"/>
      <c r="QFY55" s="59"/>
      <c r="QFZ55" s="25"/>
      <c r="QGA55" s="59"/>
      <c r="QGB55" s="25"/>
      <c r="QGC55" s="59"/>
      <c r="QGD55" s="25"/>
      <c r="QGE55" s="59"/>
      <c r="QGF55" s="25"/>
      <c r="QGG55" s="59"/>
      <c r="QGH55" s="25"/>
      <c r="QGI55" s="59"/>
      <c r="QGJ55" s="25"/>
      <c r="QGK55" s="59"/>
      <c r="QGL55" s="25"/>
      <c r="QGM55" s="59"/>
      <c r="QGN55" s="25"/>
      <c r="QGO55" s="59"/>
      <c r="QGP55" s="25"/>
      <c r="QGQ55" s="59"/>
      <c r="QGR55" s="25"/>
      <c r="QGS55" s="59"/>
      <c r="QGT55" s="25"/>
      <c r="QGU55" s="59"/>
      <c r="QGV55" s="25"/>
      <c r="QGW55" s="59"/>
      <c r="QGX55" s="25"/>
      <c r="QGY55" s="59"/>
      <c r="QGZ55" s="25"/>
      <c r="QHA55" s="59"/>
      <c r="QHB55" s="25"/>
      <c r="QHC55" s="59"/>
      <c r="QHD55" s="25"/>
      <c r="QHE55" s="59"/>
      <c r="QHF55" s="25"/>
      <c r="QHG55" s="59"/>
      <c r="QHH55" s="25"/>
      <c r="QHI55" s="59"/>
      <c r="QHJ55" s="25"/>
      <c r="QHK55" s="59"/>
      <c r="QHL55" s="25"/>
      <c r="QHM55" s="59"/>
      <c r="QHN55" s="25"/>
      <c r="QHO55" s="59"/>
      <c r="QHP55" s="25"/>
      <c r="QHQ55" s="59"/>
      <c r="QHR55" s="25"/>
      <c r="QHS55" s="59"/>
      <c r="QHT55" s="25"/>
      <c r="QHU55" s="59"/>
      <c r="QHV55" s="25"/>
      <c r="QHW55" s="59"/>
      <c r="QHX55" s="25"/>
      <c r="QHY55" s="59"/>
      <c r="QHZ55" s="25"/>
      <c r="QIA55" s="59"/>
      <c r="QIB55" s="25"/>
      <c r="QIC55" s="59"/>
      <c r="QID55" s="25"/>
      <c r="QIE55" s="59"/>
      <c r="QIF55" s="25"/>
      <c r="QIG55" s="59"/>
      <c r="QIH55" s="25"/>
      <c r="QII55" s="59"/>
      <c r="QIJ55" s="25"/>
      <c r="QIK55" s="59"/>
      <c r="QIL55" s="25"/>
      <c r="QIM55" s="59"/>
      <c r="QIN55" s="25"/>
      <c r="QIO55" s="59"/>
      <c r="QIP55" s="25"/>
      <c r="QIQ55" s="59"/>
      <c r="QIR55" s="25"/>
      <c r="QIS55" s="59"/>
      <c r="QIT55" s="25"/>
      <c r="QIU55" s="59"/>
      <c r="QIV55" s="25"/>
      <c r="QIW55" s="59"/>
      <c r="QIX55" s="25"/>
      <c r="QIY55" s="59"/>
      <c r="QIZ55" s="25"/>
      <c r="QJA55" s="59"/>
      <c r="QJB55" s="25"/>
      <c r="QJC55" s="59"/>
      <c r="QJD55" s="25"/>
      <c r="QJE55" s="59"/>
      <c r="QJF55" s="25"/>
      <c r="QJG55" s="59"/>
      <c r="QJH55" s="25"/>
      <c r="QJI55" s="59"/>
      <c r="QJJ55" s="25"/>
      <c r="QJK55" s="59"/>
      <c r="QJL55" s="25"/>
      <c r="QJM55" s="59"/>
      <c r="QJN55" s="25"/>
      <c r="QJO55" s="59"/>
      <c r="QJP55" s="25"/>
      <c r="QJQ55" s="59"/>
      <c r="QJR55" s="25"/>
      <c r="QJS55" s="59"/>
      <c r="QJT55" s="25"/>
      <c r="QJU55" s="59"/>
      <c r="QJV55" s="25"/>
      <c r="QJW55" s="59"/>
      <c r="QJX55" s="25"/>
      <c r="QJY55" s="59"/>
      <c r="QJZ55" s="25"/>
      <c r="QKA55" s="59"/>
      <c r="QKB55" s="25"/>
      <c r="QKC55" s="59"/>
      <c r="QKD55" s="25"/>
      <c r="QKE55" s="59"/>
      <c r="QKF55" s="25"/>
      <c r="QKG55" s="59"/>
      <c r="QKH55" s="25"/>
      <c r="QKI55" s="59"/>
      <c r="QKJ55" s="25"/>
      <c r="QKK55" s="59"/>
      <c r="QKL55" s="25"/>
      <c r="QKM55" s="59"/>
      <c r="QKN55" s="25"/>
      <c r="QKO55" s="59"/>
      <c r="QKP55" s="25"/>
      <c r="QKQ55" s="59"/>
      <c r="QKR55" s="25"/>
      <c r="QKS55" s="59"/>
      <c r="QKT55" s="25"/>
      <c r="QKU55" s="59"/>
      <c r="QKV55" s="25"/>
      <c r="QKW55" s="59"/>
      <c r="QKX55" s="25"/>
      <c r="QKY55" s="59"/>
      <c r="QKZ55" s="25"/>
      <c r="QLA55" s="59"/>
      <c r="QLB55" s="25"/>
      <c r="QLC55" s="59"/>
      <c r="QLD55" s="25"/>
      <c r="QLE55" s="59"/>
      <c r="QLF55" s="25"/>
      <c r="QLG55" s="59"/>
      <c r="QLH55" s="25"/>
      <c r="QLI55" s="59"/>
      <c r="QLJ55" s="25"/>
      <c r="QLK55" s="59"/>
      <c r="QLL55" s="25"/>
      <c r="QLM55" s="59"/>
      <c r="QLN55" s="25"/>
      <c r="QLO55" s="59"/>
      <c r="QLP55" s="25"/>
      <c r="QLQ55" s="59"/>
      <c r="QLR55" s="25"/>
      <c r="QLS55" s="59"/>
      <c r="QLT55" s="25"/>
      <c r="QLU55" s="59"/>
      <c r="QLV55" s="25"/>
      <c r="QLW55" s="59"/>
      <c r="QLX55" s="25"/>
      <c r="QLY55" s="59"/>
      <c r="QLZ55" s="25"/>
      <c r="QMA55" s="59"/>
      <c r="QMB55" s="25"/>
      <c r="QMC55" s="59"/>
      <c r="QMD55" s="25"/>
      <c r="QME55" s="59"/>
      <c r="QMF55" s="25"/>
      <c r="QMG55" s="59"/>
      <c r="QMH55" s="25"/>
      <c r="QMI55" s="59"/>
      <c r="QMJ55" s="25"/>
      <c r="QMK55" s="59"/>
      <c r="QML55" s="25"/>
      <c r="QMM55" s="59"/>
      <c r="QMN55" s="25"/>
      <c r="QMO55" s="59"/>
      <c r="QMP55" s="25"/>
      <c r="QMQ55" s="59"/>
      <c r="QMR55" s="25"/>
      <c r="QMS55" s="59"/>
      <c r="QMT55" s="25"/>
      <c r="QMU55" s="59"/>
      <c r="QMV55" s="25"/>
      <c r="QMW55" s="59"/>
      <c r="QMX55" s="25"/>
      <c r="QMY55" s="59"/>
      <c r="QMZ55" s="25"/>
      <c r="QNA55" s="59"/>
      <c r="QNB55" s="25"/>
      <c r="QNC55" s="59"/>
      <c r="QND55" s="25"/>
      <c r="QNE55" s="59"/>
      <c r="QNF55" s="25"/>
      <c r="QNG55" s="59"/>
      <c r="QNH55" s="25"/>
      <c r="QNI55" s="59"/>
      <c r="QNJ55" s="25"/>
      <c r="QNK55" s="59"/>
      <c r="QNL55" s="25"/>
      <c r="QNM55" s="59"/>
      <c r="QNN55" s="25"/>
      <c r="QNO55" s="59"/>
      <c r="QNP55" s="25"/>
      <c r="QNQ55" s="59"/>
      <c r="QNR55" s="25"/>
      <c r="QNS55" s="59"/>
      <c r="QNT55" s="25"/>
      <c r="QNU55" s="59"/>
      <c r="QNV55" s="25"/>
      <c r="QNW55" s="59"/>
      <c r="QNX55" s="25"/>
      <c r="QNY55" s="59"/>
      <c r="QNZ55" s="25"/>
      <c r="QOA55" s="59"/>
      <c r="QOB55" s="25"/>
      <c r="QOC55" s="59"/>
      <c r="QOD55" s="25"/>
      <c r="QOE55" s="59"/>
      <c r="QOF55" s="25"/>
      <c r="QOG55" s="59"/>
      <c r="QOH55" s="25"/>
      <c r="QOI55" s="59"/>
      <c r="QOJ55" s="25"/>
      <c r="QOK55" s="59"/>
      <c r="QOL55" s="25"/>
      <c r="QOM55" s="59"/>
      <c r="QON55" s="25"/>
      <c r="QOO55" s="59"/>
      <c r="QOP55" s="25"/>
      <c r="QOQ55" s="59"/>
      <c r="QOR55" s="25"/>
      <c r="QOS55" s="59"/>
      <c r="QOT55" s="25"/>
      <c r="QOU55" s="59"/>
      <c r="QOV55" s="25"/>
      <c r="QOW55" s="59"/>
      <c r="QOX55" s="25"/>
      <c r="QOY55" s="59"/>
      <c r="QOZ55" s="25"/>
      <c r="QPA55" s="59"/>
      <c r="QPB55" s="25"/>
      <c r="QPC55" s="59"/>
      <c r="QPD55" s="25"/>
      <c r="QPE55" s="59"/>
      <c r="QPF55" s="25"/>
      <c r="QPG55" s="59"/>
      <c r="QPH55" s="25"/>
      <c r="QPI55" s="59"/>
      <c r="QPJ55" s="25"/>
      <c r="QPK55" s="59"/>
      <c r="QPL55" s="25"/>
      <c r="QPM55" s="59"/>
      <c r="QPN55" s="25"/>
      <c r="QPO55" s="59"/>
      <c r="QPP55" s="25"/>
      <c r="QPQ55" s="59"/>
      <c r="QPR55" s="25"/>
      <c r="QPS55" s="59"/>
      <c r="QPT55" s="25"/>
      <c r="QPU55" s="59"/>
      <c r="QPV55" s="25"/>
      <c r="QPW55" s="59"/>
      <c r="QPX55" s="25"/>
      <c r="QPY55" s="59"/>
      <c r="QPZ55" s="25"/>
      <c r="QQA55" s="59"/>
      <c r="QQB55" s="25"/>
      <c r="QQC55" s="59"/>
      <c r="QQD55" s="25"/>
      <c r="QQE55" s="59"/>
      <c r="QQF55" s="25"/>
      <c r="QQG55" s="59"/>
      <c r="QQH55" s="25"/>
      <c r="QQI55" s="59"/>
      <c r="QQJ55" s="25"/>
      <c r="QQK55" s="59"/>
      <c r="QQL55" s="25"/>
      <c r="QQM55" s="59"/>
      <c r="QQN55" s="25"/>
      <c r="QQO55" s="59"/>
      <c r="QQP55" s="25"/>
      <c r="QQQ55" s="59"/>
      <c r="QQR55" s="25"/>
      <c r="QQS55" s="59"/>
      <c r="QQT55" s="25"/>
      <c r="QQU55" s="59"/>
      <c r="QQV55" s="25"/>
      <c r="QQW55" s="59"/>
      <c r="QQX55" s="25"/>
      <c r="QQY55" s="59"/>
      <c r="QQZ55" s="25"/>
      <c r="QRA55" s="59"/>
      <c r="QRB55" s="25"/>
      <c r="QRC55" s="59"/>
      <c r="QRD55" s="25"/>
      <c r="QRE55" s="59"/>
      <c r="QRF55" s="25"/>
      <c r="QRG55" s="59"/>
      <c r="QRH55" s="25"/>
      <c r="QRI55" s="59"/>
      <c r="QRJ55" s="25"/>
      <c r="QRK55" s="59"/>
      <c r="QRL55" s="25"/>
      <c r="QRM55" s="59"/>
      <c r="QRN55" s="25"/>
      <c r="QRO55" s="59"/>
      <c r="QRP55" s="25"/>
      <c r="QRQ55" s="59"/>
      <c r="QRR55" s="25"/>
      <c r="QRS55" s="59"/>
      <c r="QRT55" s="25"/>
      <c r="QRU55" s="59"/>
      <c r="QRV55" s="25"/>
      <c r="QRW55" s="59"/>
      <c r="QRX55" s="25"/>
      <c r="QRY55" s="59"/>
      <c r="QRZ55" s="25"/>
      <c r="QSA55" s="59"/>
      <c r="QSB55" s="25"/>
      <c r="QSC55" s="59"/>
      <c r="QSD55" s="25"/>
      <c r="QSE55" s="59"/>
      <c r="QSF55" s="25"/>
      <c r="QSG55" s="59"/>
      <c r="QSH55" s="25"/>
      <c r="QSI55" s="59"/>
      <c r="QSJ55" s="25"/>
      <c r="QSK55" s="59"/>
      <c r="QSL55" s="25"/>
      <c r="QSM55" s="59"/>
      <c r="QSN55" s="25"/>
      <c r="QSO55" s="59"/>
      <c r="QSP55" s="25"/>
      <c r="QSQ55" s="59"/>
      <c r="QSR55" s="25"/>
      <c r="QSS55" s="59"/>
      <c r="QST55" s="25"/>
      <c r="QSU55" s="59"/>
      <c r="QSV55" s="25"/>
      <c r="QSW55" s="59"/>
      <c r="QSX55" s="25"/>
      <c r="QSY55" s="59"/>
      <c r="QSZ55" s="25"/>
      <c r="QTA55" s="59"/>
      <c r="QTB55" s="25"/>
      <c r="QTC55" s="59"/>
      <c r="QTD55" s="25"/>
      <c r="QTE55" s="59"/>
      <c r="QTF55" s="25"/>
      <c r="QTG55" s="59"/>
      <c r="QTH55" s="25"/>
      <c r="QTI55" s="59"/>
      <c r="QTJ55" s="25"/>
      <c r="QTK55" s="59"/>
      <c r="QTL55" s="25"/>
      <c r="QTM55" s="59"/>
      <c r="QTN55" s="25"/>
      <c r="QTO55" s="59"/>
      <c r="QTP55" s="25"/>
      <c r="QTQ55" s="59"/>
      <c r="QTR55" s="25"/>
      <c r="QTS55" s="59"/>
      <c r="QTT55" s="25"/>
      <c r="QTU55" s="59"/>
      <c r="QTV55" s="25"/>
      <c r="QTW55" s="59"/>
      <c r="QTX55" s="25"/>
      <c r="QTY55" s="59"/>
      <c r="QTZ55" s="25"/>
      <c r="QUA55" s="59"/>
      <c r="QUB55" s="25"/>
      <c r="QUC55" s="59"/>
      <c r="QUD55" s="25"/>
      <c r="QUE55" s="59"/>
      <c r="QUF55" s="25"/>
      <c r="QUG55" s="59"/>
      <c r="QUH55" s="25"/>
      <c r="QUI55" s="59"/>
      <c r="QUJ55" s="25"/>
      <c r="QUK55" s="59"/>
      <c r="QUL55" s="25"/>
      <c r="QUM55" s="59"/>
      <c r="QUN55" s="25"/>
      <c r="QUO55" s="59"/>
      <c r="QUP55" s="25"/>
      <c r="QUQ55" s="59"/>
      <c r="QUR55" s="25"/>
      <c r="QUS55" s="59"/>
      <c r="QUT55" s="25"/>
      <c r="QUU55" s="59"/>
      <c r="QUV55" s="25"/>
      <c r="QUW55" s="59"/>
      <c r="QUX55" s="25"/>
      <c r="QUY55" s="59"/>
      <c r="QUZ55" s="25"/>
      <c r="QVA55" s="59"/>
      <c r="QVB55" s="25"/>
      <c r="QVC55" s="59"/>
      <c r="QVD55" s="25"/>
      <c r="QVE55" s="59"/>
      <c r="QVF55" s="25"/>
      <c r="QVG55" s="59"/>
      <c r="QVH55" s="25"/>
      <c r="QVI55" s="59"/>
      <c r="QVJ55" s="25"/>
      <c r="QVK55" s="59"/>
      <c r="QVL55" s="25"/>
      <c r="QVM55" s="59"/>
      <c r="QVN55" s="25"/>
      <c r="QVO55" s="59"/>
      <c r="QVP55" s="25"/>
      <c r="QVQ55" s="59"/>
      <c r="QVR55" s="25"/>
      <c r="QVS55" s="59"/>
      <c r="QVT55" s="25"/>
      <c r="QVU55" s="59"/>
      <c r="QVV55" s="25"/>
      <c r="QVW55" s="59"/>
      <c r="QVX55" s="25"/>
      <c r="QVY55" s="59"/>
      <c r="QVZ55" s="25"/>
      <c r="QWA55" s="59"/>
      <c r="QWB55" s="25"/>
      <c r="QWC55" s="59"/>
      <c r="QWD55" s="25"/>
      <c r="QWE55" s="59"/>
      <c r="QWF55" s="25"/>
      <c r="QWG55" s="59"/>
      <c r="QWH55" s="25"/>
      <c r="QWI55" s="59"/>
      <c r="QWJ55" s="25"/>
      <c r="QWK55" s="59"/>
      <c r="QWL55" s="25"/>
      <c r="QWM55" s="59"/>
      <c r="QWN55" s="25"/>
      <c r="QWO55" s="59"/>
      <c r="QWP55" s="25"/>
      <c r="QWQ55" s="59"/>
      <c r="QWR55" s="25"/>
      <c r="QWS55" s="59"/>
      <c r="QWT55" s="25"/>
      <c r="QWU55" s="59"/>
      <c r="QWV55" s="25"/>
      <c r="QWW55" s="59"/>
      <c r="QWX55" s="25"/>
      <c r="QWY55" s="59"/>
      <c r="QWZ55" s="25"/>
      <c r="QXA55" s="59"/>
      <c r="QXB55" s="25"/>
      <c r="QXC55" s="59"/>
      <c r="QXD55" s="25"/>
      <c r="QXE55" s="59"/>
      <c r="QXF55" s="25"/>
      <c r="QXG55" s="59"/>
      <c r="QXH55" s="25"/>
      <c r="QXI55" s="59"/>
      <c r="QXJ55" s="25"/>
      <c r="QXK55" s="59"/>
      <c r="QXL55" s="25"/>
      <c r="QXM55" s="59"/>
      <c r="QXN55" s="25"/>
      <c r="QXO55" s="59"/>
      <c r="QXP55" s="25"/>
      <c r="QXQ55" s="59"/>
      <c r="QXR55" s="25"/>
      <c r="QXS55" s="59"/>
      <c r="QXT55" s="25"/>
      <c r="QXU55" s="59"/>
      <c r="QXV55" s="25"/>
      <c r="QXW55" s="59"/>
      <c r="QXX55" s="25"/>
      <c r="QXY55" s="59"/>
      <c r="QXZ55" s="25"/>
      <c r="QYA55" s="59"/>
      <c r="QYB55" s="25"/>
      <c r="QYC55" s="59"/>
      <c r="QYD55" s="25"/>
      <c r="QYE55" s="59"/>
      <c r="QYF55" s="25"/>
      <c r="QYG55" s="59"/>
      <c r="QYH55" s="25"/>
      <c r="QYI55" s="59"/>
      <c r="QYJ55" s="25"/>
      <c r="QYK55" s="59"/>
      <c r="QYL55" s="25"/>
      <c r="QYM55" s="59"/>
      <c r="QYN55" s="25"/>
      <c r="QYO55" s="59"/>
      <c r="QYP55" s="25"/>
      <c r="QYQ55" s="59"/>
      <c r="QYR55" s="25"/>
      <c r="QYS55" s="59"/>
      <c r="QYT55" s="25"/>
      <c r="QYU55" s="59"/>
      <c r="QYV55" s="25"/>
      <c r="QYW55" s="59"/>
      <c r="QYX55" s="25"/>
      <c r="QYY55" s="59"/>
      <c r="QYZ55" s="25"/>
      <c r="QZA55" s="59"/>
      <c r="QZB55" s="25"/>
      <c r="QZC55" s="59"/>
      <c r="QZD55" s="25"/>
      <c r="QZE55" s="59"/>
      <c r="QZF55" s="25"/>
      <c r="QZG55" s="59"/>
      <c r="QZH55" s="25"/>
      <c r="QZI55" s="59"/>
      <c r="QZJ55" s="25"/>
      <c r="QZK55" s="59"/>
      <c r="QZL55" s="25"/>
      <c r="QZM55" s="59"/>
      <c r="QZN55" s="25"/>
      <c r="QZO55" s="59"/>
      <c r="QZP55" s="25"/>
      <c r="QZQ55" s="59"/>
      <c r="QZR55" s="25"/>
      <c r="QZS55" s="59"/>
      <c r="QZT55" s="25"/>
      <c r="QZU55" s="59"/>
      <c r="QZV55" s="25"/>
      <c r="QZW55" s="59"/>
      <c r="QZX55" s="25"/>
      <c r="QZY55" s="59"/>
      <c r="QZZ55" s="25"/>
      <c r="RAA55" s="59"/>
      <c r="RAB55" s="25"/>
      <c r="RAC55" s="59"/>
      <c r="RAD55" s="25"/>
      <c r="RAE55" s="59"/>
      <c r="RAF55" s="25"/>
      <c r="RAG55" s="59"/>
      <c r="RAH55" s="25"/>
      <c r="RAI55" s="59"/>
      <c r="RAJ55" s="25"/>
      <c r="RAK55" s="59"/>
      <c r="RAL55" s="25"/>
      <c r="RAM55" s="59"/>
      <c r="RAN55" s="25"/>
      <c r="RAO55" s="59"/>
      <c r="RAP55" s="25"/>
      <c r="RAQ55" s="59"/>
      <c r="RAR55" s="25"/>
      <c r="RAS55" s="59"/>
      <c r="RAT55" s="25"/>
      <c r="RAU55" s="59"/>
      <c r="RAV55" s="25"/>
      <c r="RAW55" s="59"/>
      <c r="RAX55" s="25"/>
      <c r="RAY55" s="59"/>
      <c r="RAZ55" s="25"/>
      <c r="RBA55" s="59"/>
      <c r="RBB55" s="25"/>
      <c r="RBC55" s="59"/>
      <c r="RBD55" s="25"/>
      <c r="RBE55" s="59"/>
      <c r="RBF55" s="25"/>
      <c r="RBG55" s="59"/>
      <c r="RBH55" s="25"/>
      <c r="RBI55" s="59"/>
      <c r="RBJ55" s="25"/>
      <c r="RBK55" s="59"/>
      <c r="RBL55" s="25"/>
      <c r="RBM55" s="59"/>
      <c r="RBN55" s="25"/>
      <c r="RBO55" s="59"/>
      <c r="RBP55" s="25"/>
      <c r="RBQ55" s="59"/>
      <c r="RBR55" s="25"/>
      <c r="RBS55" s="59"/>
      <c r="RBT55" s="25"/>
      <c r="RBU55" s="59"/>
      <c r="RBV55" s="25"/>
      <c r="RBW55" s="59"/>
      <c r="RBX55" s="25"/>
      <c r="RBY55" s="59"/>
      <c r="RBZ55" s="25"/>
      <c r="RCA55" s="59"/>
      <c r="RCB55" s="25"/>
      <c r="RCC55" s="59"/>
      <c r="RCD55" s="25"/>
      <c r="RCE55" s="59"/>
      <c r="RCF55" s="25"/>
      <c r="RCG55" s="59"/>
      <c r="RCH55" s="25"/>
      <c r="RCI55" s="59"/>
      <c r="RCJ55" s="25"/>
      <c r="RCK55" s="59"/>
      <c r="RCL55" s="25"/>
      <c r="RCM55" s="59"/>
      <c r="RCN55" s="25"/>
      <c r="RCO55" s="59"/>
      <c r="RCP55" s="25"/>
      <c r="RCQ55" s="59"/>
      <c r="RCR55" s="25"/>
      <c r="RCS55" s="59"/>
      <c r="RCT55" s="25"/>
      <c r="RCU55" s="59"/>
      <c r="RCV55" s="25"/>
      <c r="RCW55" s="59"/>
      <c r="RCX55" s="25"/>
      <c r="RCY55" s="59"/>
      <c r="RCZ55" s="25"/>
      <c r="RDA55" s="59"/>
      <c r="RDB55" s="25"/>
      <c r="RDC55" s="59"/>
      <c r="RDD55" s="25"/>
      <c r="RDE55" s="59"/>
      <c r="RDF55" s="25"/>
      <c r="RDG55" s="59"/>
      <c r="RDH55" s="25"/>
      <c r="RDI55" s="59"/>
      <c r="RDJ55" s="25"/>
      <c r="RDK55" s="59"/>
      <c r="RDL55" s="25"/>
      <c r="RDM55" s="59"/>
      <c r="RDN55" s="25"/>
      <c r="RDO55" s="59"/>
      <c r="RDP55" s="25"/>
      <c r="RDQ55" s="59"/>
      <c r="RDR55" s="25"/>
      <c r="RDS55" s="59"/>
      <c r="RDT55" s="25"/>
      <c r="RDU55" s="59"/>
      <c r="RDV55" s="25"/>
      <c r="RDW55" s="59"/>
      <c r="RDX55" s="25"/>
      <c r="RDY55" s="59"/>
      <c r="RDZ55" s="25"/>
      <c r="REA55" s="59"/>
      <c r="REB55" s="25"/>
      <c r="REC55" s="59"/>
      <c r="RED55" s="25"/>
      <c r="REE55" s="59"/>
      <c r="REF55" s="25"/>
      <c r="REG55" s="59"/>
      <c r="REH55" s="25"/>
      <c r="REI55" s="59"/>
      <c r="REJ55" s="25"/>
      <c r="REK55" s="59"/>
      <c r="REL55" s="25"/>
      <c r="REM55" s="59"/>
      <c r="REN55" s="25"/>
      <c r="REO55" s="59"/>
      <c r="REP55" s="25"/>
      <c r="REQ55" s="59"/>
      <c r="RER55" s="25"/>
      <c r="RES55" s="59"/>
      <c r="RET55" s="25"/>
      <c r="REU55" s="59"/>
      <c r="REV55" s="25"/>
      <c r="REW55" s="59"/>
      <c r="REX55" s="25"/>
      <c r="REY55" s="59"/>
      <c r="REZ55" s="25"/>
      <c r="RFA55" s="59"/>
      <c r="RFB55" s="25"/>
      <c r="RFC55" s="59"/>
      <c r="RFD55" s="25"/>
      <c r="RFE55" s="59"/>
      <c r="RFF55" s="25"/>
      <c r="RFG55" s="59"/>
      <c r="RFH55" s="25"/>
      <c r="RFI55" s="59"/>
      <c r="RFJ55" s="25"/>
      <c r="RFK55" s="59"/>
      <c r="RFL55" s="25"/>
      <c r="RFM55" s="59"/>
      <c r="RFN55" s="25"/>
      <c r="RFO55" s="59"/>
      <c r="RFP55" s="25"/>
      <c r="RFQ55" s="59"/>
      <c r="RFR55" s="25"/>
      <c r="RFS55" s="59"/>
      <c r="RFT55" s="25"/>
      <c r="RFU55" s="59"/>
      <c r="RFV55" s="25"/>
      <c r="RFW55" s="59"/>
      <c r="RFX55" s="25"/>
      <c r="RFY55" s="59"/>
      <c r="RFZ55" s="25"/>
      <c r="RGA55" s="59"/>
      <c r="RGB55" s="25"/>
      <c r="RGC55" s="59"/>
      <c r="RGD55" s="25"/>
      <c r="RGE55" s="59"/>
      <c r="RGF55" s="25"/>
      <c r="RGG55" s="59"/>
      <c r="RGH55" s="25"/>
      <c r="RGI55" s="59"/>
      <c r="RGJ55" s="25"/>
      <c r="RGK55" s="59"/>
      <c r="RGL55" s="25"/>
      <c r="RGM55" s="59"/>
      <c r="RGN55" s="25"/>
      <c r="RGO55" s="59"/>
      <c r="RGP55" s="25"/>
      <c r="RGQ55" s="59"/>
      <c r="RGR55" s="25"/>
      <c r="RGS55" s="59"/>
      <c r="RGT55" s="25"/>
      <c r="RGU55" s="59"/>
      <c r="RGV55" s="25"/>
      <c r="RGW55" s="59"/>
      <c r="RGX55" s="25"/>
      <c r="RGY55" s="59"/>
      <c r="RGZ55" s="25"/>
      <c r="RHA55" s="59"/>
      <c r="RHB55" s="25"/>
      <c r="RHC55" s="59"/>
      <c r="RHD55" s="25"/>
      <c r="RHE55" s="59"/>
      <c r="RHF55" s="25"/>
      <c r="RHG55" s="59"/>
      <c r="RHH55" s="25"/>
      <c r="RHI55" s="59"/>
      <c r="RHJ55" s="25"/>
      <c r="RHK55" s="59"/>
      <c r="RHL55" s="25"/>
      <c r="RHM55" s="59"/>
      <c r="RHN55" s="25"/>
      <c r="RHO55" s="59"/>
      <c r="RHP55" s="25"/>
      <c r="RHQ55" s="59"/>
      <c r="RHR55" s="25"/>
      <c r="RHS55" s="59"/>
      <c r="RHT55" s="25"/>
      <c r="RHU55" s="59"/>
      <c r="RHV55" s="25"/>
      <c r="RHW55" s="59"/>
      <c r="RHX55" s="25"/>
      <c r="RHY55" s="59"/>
      <c r="RHZ55" s="25"/>
      <c r="RIA55" s="59"/>
      <c r="RIB55" s="25"/>
      <c r="RIC55" s="59"/>
      <c r="RID55" s="25"/>
      <c r="RIE55" s="59"/>
      <c r="RIF55" s="25"/>
      <c r="RIG55" s="59"/>
      <c r="RIH55" s="25"/>
      <c r="RII55" s="59"/>
      <c r="RIJ55" s="25"/>
      <c r="RIK55" s="59"/>
      <c r="RIL55" s="25"/>
      <c r="RIM55" s="59"/>
      <c r="RIN55" s="25"/>
      <c r="RIO55" s="59"/>
      <c r="RIP55" s="25"/>
      <c r="RIQ55" s="59"/>
      <c r="RIR55" s="25"/>
      <c r="RIS55" s="59"/>
      <c r="RIT55" s="25"/>
      <c r="RIU55" s="59"/>
      <c r="RIV55" s="25"/>
      <c r="RIW55" s="59"/>
      <c r="RIX55" s="25"/>
      <c r="RIY55" s="59"/>
      <c r="RIZ55" s="25"/>
      <c r="RJA55" s="59"/>
      <c r="RJB55" s="25"/>
      <c r="RJC55" s="59"/>
      <c r="RJD55" s="25"/>
      <c r="RJE55" s="59"/>
      <c r="RJF55" s="25"/>
      <c r="RJG55" s="59"/>
      <c r="RJH55" s="25"/>
      <c r="RJI55" s="59"/>
      <c r="RJJ55" s="25"/>
      <c r="RJK55" s="59"/>
      <c r="RJL55" s="25"/>
      <c r="RJM55" s="59"/>
      <c r="RJN55" s="25"/>
      <c r="RJO55" s="59"/>
      <c r="RJP55" s="25"/>
      <c r="RJQ55" s="59"/>
      <c r="RJR55" s="25"/>
      <c r="RJS55" s="59"/>
      <c r="RJT55" s="25"/>
      <c r="RJU55" s="59"/>
      <c r="RJV55" s="25"/>
      <c r="RJW55" s="59"/>
      <c r="RJX55" s="25"/>
      <c r="RJY55" s="59"/>
      <c r="RJZ55" s="25"/>
      <c r="RKA55" s="59"/>
      <c r="RKB55" s="25"/>
      <c r="RKC55" s="59"/>
      <c r="RKD55" s="25"/>
      <c r="RKE55" s="59"/>
      <c r="RKF55" s="25"/>
      <c r="RKG55" s="59"/>
      <c r="RKH55" s="25"/>
      <c r="RKI55" s="59"/>
      <c r="RKJ55" s="25"/>
      <c r="RKK55" s="59"/>
      <c r="RKL55" s="25"/>
      <c r="RKM55" s="59"/>
      <c r="RKN55" s="25"/>
      <c r="RKO55" s="59"/>
      <c r="RKP55" s="25"/>
      <c r="RKQ55" s="59"/>
      <c r="RKR55" s="25"/>
      <c r="RKS55" s="59"/>
      <c r="RKT55" s="25"/>
      <c r="RKU55" s="59"/>
      <c r="RKV55" s="25"/>
      <c r="RKW55" s="59"/>
      <c r="RKX55" s="25"/>
      <c r="RKY55" s="59"/>
      <c r="RKZ55" s="25"/>
      <c r="RLA55" s="59"/>
      <c r="RLB55" s="25"/>
      <c r="RLC55" s="59"/>
      <c r="RLD55" s="25"/>
      <c r="RLE55" s="59"/>
      <c r="RLF55" s="25"/>
      <c r="RLG55" s="59"/>
      <c r="RLH55" s="25"/>
      <c r="RLI55" s="59"/>
      <c r="RLJ55" s="25"/>
      <c r="RLK55" s="59"/>
      <c r="RLL55" s="25"/>
      <c r="RLM55" s="59"/>
      <c r="RLN55" s="25"/>
      <c r="RLO55" s="59"/>
      <c r="RLP55" s="25"/>
      <c r="RLQ55" s="59"/>
      <c r="RLR55" s="25"/>
      <c r="RLS55" s="59"/>
      <c r="RLT55" s="25"/>
      <c r="RLU55" s="59"/>
      <c r="RLV55" s="25"/>
      <c r="RLW55" s="59"/>
      <c r="RLX55" s="25"/>
      <c r="RLY55" s="59"/>
      <c r="RLZ55" s="25"/>
      <c r="RMA55" s="59"/>
      <c r="RMB55" s="25"/>
      <c r="RMC55" s="59"/>
      <c r="RMD55" s="25"/>
      <c r="RME55" s="59"/>
      <c r="RMF55" s="25"/>
      <c r="RMG55" s="59"/>
      <c r="RMH55" s="25"/>
      <c r="RMI55" s="59"/>
      <c r="RMJ55" s="25"/>
      <c r="RMK55" s="59"/>
      <c r="RML55" s="25"/>
      <c r="RMM55" s="59"/>
      <c r="RMN55" s="25"/>
      <c r="RMO55" s="59"/>
      <c r="RMP55" s="25"/>
      <c r="RMQ55" s="59"/>
      <c r="RMR55" s="25"/>
      <c r="RMS55" s="59"/>
      <c r="RMT55" s="25"/>
      <c r="RMU55" s="59"/>
      <c r="RMV55" s="25"/>
      <c r="RMW55" s="59"/>
      <c r="RMX55" s="25"/>
      <c r="RMY55" s="59"/>
      <c r="RMZ55" s="25"/>
      <c r="RNA55" s="59"/>
      <c r="RNB55" s="25"/>
      <c r="RNC55" s="59"/>
      <c r="RND55" s="25"/>
      <c r="RNE55" s="59"/>
      <c r="RNF55" s="25"/>
      <c r="RNG55" s="59"/>
      <c r="RNH55" s="25"/>
      <c r="RNI55" s="59"/>
      <c r="RNJ55" s="25"/>
      <c r="RNK55" s="59"/>
      <c r="RNL55" s="25"/>
      <c r="RNM55" s="59"/>
      <c r="RNN55" s="25"/>
      <c r="RNO55" s="59"/>
      <c r="RNP55" s="25"/>
      <c r="RNQ55" s="59"/>
      <c r="RNR55" s="25"/>
      <c r="RNS55" s="59"/>
      <c r="RNT55" s="25"/>
      <c r="RNU55" s="59"/>
      <c r="RNV55" s="25"/>
      <c r="RNW55" s="59"/>
      <c r="RNX55" s="25"/>
      <c r="RNY55" s="59"/>
      <c r="RNZ55" s="25"/>
      <c r="ROA55" s="59"/>
      <c r="ROB55" s="25"/>
      <c r="ROC55" s="59"/>
      <c r="ROD55" s="25"/>
      <c r="ROE55" s="59"/>
      <c r="ROF55" s="25"/>
      <c r="ROG55" s="59"/>
      <c r="ROH55" s="25"/>
      <c r="ROI55" s="59"/>
      <c r="ROJ55" s="25"/>
      <c r="ROK55" s="59"/>
      <c r="ROL55" s="25"/>
      <c r="ROM55" s="59"/>
      <c r="RON55" s="25"/>
      <c r="ROO55" s="59"/>
      <c r="ROP55" s="25"/>
      <c r="ROQ55" s="59"/>
      <c r="ROR55" s="25"/>
      <c r="ROS55" s="59"/>
      <c r="ROT55" s="25"/>
      <c r="ROU55" s="59"/>
      <c r="ROV55" s="25"/>
      <c r="ROW55" s="59"/>
      <c r="ROX55" s="25"/>
      <c r="ROY55" s="59"/>
      <c r="ROZ55" s="25"/>
      <c r="RPA55" s="59"/>
      <c r="RPB55" s="25"/>
      <c r="RPC55" s="59"/>
      <c r="RPD55" s="25"/>
      <c r="RPE55" s="59"/>
      <c r="RPF55" s="25"/>
      <c r="RPG55" s="59"/>
      <c r="RPH55" s="25"/>
      <c r="RPI55" s="59"/>
      <c r="RPJ55" s="25"/>
      <c r="RPK55" s="59"/>
      <c r="RPL55" s="25"/>
      <c r="RPM55" s="59"/>
      <c r="RPN55" s="25"/>
      <c r="RPO55" s="59"/>
      <c r="RPP55" s="25"/>
      <c r="RPQ55" s="59"/>
      <c r="RPR55" s="25"/>
      <c r="RPS55" s="59"/>
      <c r="RPT55" s="25"/>
      <c r="RPU55" s="59"/>
      <c r="RPV55" s="25"/>
      <c r="RPW55" s="59"/>
      <c r="RPX55" s="25"/>
      <c r="RPY55" s="59"/>
      <c r="RPZ55" s="25"/>
      <c r="RQA55" s="59"/>
      <c r="RQB55" s="25"/>
      <c r="RQC55" s="59"/>
      <c r="RQD55" s="25"/>
      <c r="RQE55" s="59"/>
      <c r="RQF55" s="25"/>
      <c r="RQG55" s="59"/>
      <c r="RQH55" s="25"/>
      <c r="RQI55" s="59"/>
      <c r="RQJ55" s="25"/>
      <c r="RQK55" s="59"/>
      <c r="RQL55" s="25"/>
      <c r="RQM55" s="59"/>
      <c r="RQN55" s="25"/>
      <c r="RQO55" s="59"/>
      <c r="RQP55" s="25"/>
      <c r="RQQ55" s="59"/>
      <c r="RQR55" s="25"/>
      <c r="RQS55" s="59"/>
      <c r="RQT55" s="25"/>
      <c r="RQU55" s="59"/>
      <c r="RQV55" s="25"/>
      <c r="RQW55" s="59"/>
      <c r="RQX55" s="25"/>
      <c r="RQY55" s="59"/>
      <c r="RQZ55" s="25"/>
      <c r="RRA55" s="59"/>
      <c r="RRB55" s="25"/>
      <c r="RRC55" s="59"/>
      <c r="RRD55" s="25"/>
      <c r="RRE55" s="59"/>
      <c r="RRF55" s="25"/>
      <c r="RRG55" s="59"/>
      <c r="RRH55" s="25"/>
      <c r="RRI55" s="59"/>
      <c r="RRJ55" s="25"/>
      <c r="RRK55" s="59"/>
      <c r="RRL55" s="25"/>
      <c r="RRM55" s="59"/>
      <c r="RRN55" s="25"/>
      <c r="RRO55" s="59"/>
      <c r="RRP55" s="25"/>
      <c r="RRQ55" s="59"/>
      <c r="RRR55" s="25"/>
      <c r="RRS55" s="59"/>
      <c r="RRT55" s="25"/>
      <c r="RRU55" s="59"/>
      <c r="RRV55" s="25"/>
      <c r="RRW55" s="59"/>
      <c r="RRX55" s="25"/>
      <c r="RRY55" s="59"/>
      <c r="RRZ55" s="25"/>
      <c r="RSA55" s="59"/>
      <c r="RSB55" s="25"/>
      <c r="RSC55" s="59"/>
      <c r="RSD55" s="25"/>
      <c r="RSE55" s="59"/>
      <c r="RSF55" s="25"/>
      <c r="RSG55" s="59"/>
      <c r="RSH55" s="25"/>
      <c r="RSI55" s="59"/>
      <c r="RSJ55" s="25"/>
      <c r="RSK55" s="59"/>
      <c r="RSL55" s="25"/>
      <c r="RSM55" s="59"/>
      <c r="RSN55" s="25"/>
      <c r="RSO55" s="59"/>
      <c r="RSP55" s="25"/>
      <c r="RSQ55" s="59"/>
      <c r="RSR55" s="25"/>
      <c r="RSS55" s="59"/>
      <c r="RST55" s="25"/>
      <c r="RSU55" s="59"/>
      <c r="RSV55" s="25"/>
      <c r="RSW55" s="59"/>
      <c r="RSX55" s="25"/>
      <c r="RSY55" s="59"/>
      <c r="RSZ55" s="25"/>
      <c r="RTA55" s="59"/>
      <c r="RTB55" s="25"/>
      <c r="RTC55" s="59"/>
      <c r="RTD55" s="25"/>
      <c r="RTE55" s="59"/>
      <c r="RTF55" s="25"/>
      <c r="RTG55" s="59"/>
      <c r="RTH55" s="25"/>
      <c r="RTI55" s="59"/>
      <c r="RTJ55" s="25"/>
      <c r="RTK55" s="59"/>
      <c r="RTL55" s="25"/>
      <c r="RTM55" s="59"/>
      <c r="RTN55" s="25"/>
      <c r="RTO55" s="59"/>
      <c r="RTP55" s="25"/>
      <c r="RTQ55" s="59"/>
      <c r="RTR55" s="25"/>
      <c r="RTS55" s="59"/>
      <c r="RTT55" s="25"/>
      <c r="RTU55" s="59"/>
      <c r="RTV55" s="25"/>
      <c r="RTW55" s="59"/>
      <c r="RTX55" s="25"/>
      <c r="RTY55" s="59"/>
      <c r="RTZ55" s="25"/>
      <c r="RUA55" s="59"/>
      <c r="RUB55" s="25"/>
      <c r="RUC55" s="59"/>
      <c r="RUD55" s="25"/>
      <c r="RUE55" s="59"/>
      <c r="RUF55" s="25"/>
      <c r="RUG55" s="59"/>
      <c r="RUH55" s="25"/>
      <c r="RUI55" s="59"/>
      <c r="RUJ55" s="25"/>
      <c r="RUK55" s="59"/>
      <c r="RUL55" s="25"/>
      <c r="RUM55" s="59"/>
      <c r="RUN55" s="25"/>
      <c r="RUO55" s="59"/>
      <c r="RUP55" s="25"/>
      <c r="RUQ55" s="59"/>
      <c r="RUR55" s="25"/>
      <c r="RUS55" s="59"/>
      <c r="RUT55" s="25"/>
      <c r="RUU55" s="59"/>
      <c r="RUV55" s="25"/>
      <c r="RUW55" s="59"/>
      <c r="RUX55" s="25"/>
      <c r="RUY55" s="59"/>
      <c r="RUZ55" s="25"/>
      <c r="RVA55" s="59"/>
      <c r="RVB55" s="25"/>
      <c r="RVC55" s="59"/>
      <c r="RVD55" s="25"/>
      <c r="RVE55" s="59"/>
      <c r="RVF55" s="25"/>
      <c r="RVG55" s="59"/>
      <c r="RVH55" s="25"/>
      <c r="RVI55" s="59"/>
      <c r="RVJ55" s="25"/>
      <c r="RVK55" s="59"/>
      <c r="RVL55" s="25"/>
      <c r="RVM55" s="59"/>
      <c r="RVN55" s="25"/>
      <c r="RVO55" s="59"/>
      <c r="RVP55" s="25"/>
      <c r="RVQ55" s="59"/>
      <c r="RVR55" s="25"/>
      <c r="RVS55" s="59"/>
      <c r="RVT55" s="25"/>
      <c r="RVU55" s="59"/>
      <c r="RVV55" s="25"/>
      <c r="RVW55" s="59"/>
      <c r="RVX55" s="25"/>
      <c r="RVY55" s="59"/>
      <c r="RVZ55" s="25"/>
      <c r="RWA55" s="59"/>
      <c r="RWB55" s="25"/>
      <c r="RWC55" s="59"/>
      <c r="RWD55" s="25"/>
      <c r="RWE55" s="59"/>
      <c r="RWF55" s="25"/>
      <c r="RWG55" s="59"/>
      <c r="RWH55" s="25"/>
      <c r="RWI55" s="59"/>
      <c r="RWJ55" s="25"/>
      <c r="RWK55" s="59"/>
      <c r="RWL55" s="25"/>
      <c r="RWM55" s="59"/>
      <c r="RWN55" s="25"/>
      <c r="RWO55" s="59"/>
      <c r="RWP55" s="25"/>
      <c r="RWQ55" s="59"/>
      <c r="RWR55" s="25"/>
      <c r="RWS55" s="59"/>
      <c r="RWT55" s="25"/>
      <c r="RWU55" s="59"/>
      <c r="RWV55" s="25"/>
      <c r="RWW55" s="59"/>
      <c r="RWX55" s="25"/>
      <c r="RWY55" s="59"/>
      <c r="RWZ55" s="25"/>
      <c r="RXA55" s="59"/>
      <c r="RXB55" s="25"/>
      <c r="RXC55" s="59"/>
      <c r="RXD55" s="25"/>
      <c r="RXE55" s="59"/>
      <c r="RXF55" s="25"/>
      <c r="RXG55" s="59"/>
      <c r="RXH55" s="25"/>
      <c r="RXI55" s="59"/>
      <c r="RXJ55" s="25"/>
      <c r="RXK55" s="59"/>
      <c r="RXL55" s="25"/>
      <c r="RXM55" s="59"/>
      <c r="RXN55" s="25"/>
      <c r="RXO55" s="59"/>
      <c r="RXP55" s="25"/>
      <c r="RXQ55" s="59"/>
      <c r="RXR55" s="25"/>
      <c r="RXS55" s="59"/>
      <c r="RXT55" s="25"/>
      <c r="RXU55" s="59"/>
      <c r="RXV55" s="25"/>
      <c r="RXW55" s="59"/>
      <c r="RXX55" s="25"/>
      <c r="RXY55" s="59"/>
      <c r="RXZ55" s="25"/>
      <c r="RYA55" s="59"/>
      <c r="RYB55" s="25"/>
      <c r="RYC55" s="59"/>
      <c r="RYD55" s="25"/>
      <c r="RYE55" s="59"/>
      <c r="RYF55" s="25"/>
      <c r="RYG55" s="59"/>
      <c r="RYH55" s="25"/>
      <c r="RYI55" s="59"/>
      <c r="RYJ55" s="25"/>
      <c r="RYK55" s="59"/>
      <c r="RYL55" s="25"/>
      <c r="RYM55" s="59"/>
      <c r="RYN55" s="25"/>
      <c r="RYO55" s="59"/>
      <c r="RYP55" s="25"/>
      <c r="RYQ55" s="59"/>
      <c r="RYR55" s="25"/>
      <c r="RYS55" s="59"/>
      <c r="RYT55" s="25"/>
      <c r="RYU55" s="59"/>
      <c r="RYV55" s="25"/>
      <c r="RYW55" s="59"/>
      <c r="RYX55" s="25"/>
      <c r="RYY55" s="59"/>
      <c r="RYZ55" s="25"/>
      <c r="RZA55" s="59"/>
      <c r="RZB55" s="25"/>
      <c r="RZC55" s="59"/>
      <c r="RZD55" s="25"/>
      <c r="RZE55" s="59"/>
      <c r="RZF55" s="25"/>
      <c r="RZG55" s="59"/>
      <c r="RZH55" s="25"/>
      <c r="RZI55" s="59"/>
      <c r="RZJ55" s="25"/>
      <c r="RZK55" s="59"/>
      <c r="RZL55" s="25"/>
      <c r="RZM55" s="59"/>
      <c r="RZN55" s="25"/>
      <c r="RZO55" s="59"/>
      <c r="RZP55" s="25"/>
      <c r="RZQ55" s="59"/>
      <c r="RZR55" s="25"/>
      <c r="RZS55" s="59"/>
      <c r="RZT55" s="25"/>
      <c r="RZU55" s="59"/>
      <c r="RZV55" s="25"/>
      <c r="RZW55" s="59"/>
      <c r="RZX55" s="25"/>
      <c r="RZY55" s="59"/>
      <c r="RZZ55" s="25"/>
      <c r="SAA55" s="59"/>
      <c r="SAB55" s="25"/>
      <c r="SAC55" s="59"/>
      <c r="SAD55" s="25"/>
      <c r="SAE55" s="59"/>
      <c r="SAF55" s="25"/>
      <c r="SAG55" s="59"/>
      <c r="SAH55" s="25"/>
      <c r="SAI55" s="59"/>
      <c r="SAJ55" s="25"/>
      <c r="SAK55" s="59"/>
      <c r="SAL55" s="25"/>
      <c r="SAM55" s="59"/>
      <c r="SAN55" s="25"/>
      <c r="SAO55" s="59"/>
      <c r="SAP55" s="25"/>
      <c r="SAQ55" s="59"/>
      <c r="SAR55" s="25"/>
      <c r="SAS55" s="59"/>
      <c r="SAT55" s="25"/>
      <c r="SAU55" s="59"/>
      <c r="SAV55" s="25"/>
      <c r="SAW55" s="59"/>
      <c r="SAX55" s="25"/>
      <c r="SAY55" s="59"/>
      <c r="SAZ55" s="25"/>
      <c r="SBA55" s="59"/>
      <c r="SBB55" s="25"/>
      <c r="SBC55" s="59"/>
      <c r="SBD55" s="25"/>
      <c r="SBE55" s="59"/>
      <c r="SBF55" s="25"/>
      <c r="SBG55" s="59"/>
      <c r="SBH55" s="25"/>
      <c r="SBI55" s="59"/>
      <c r="SBJ55" s="25"/>
      <c r="SBK55" s="59"/>
      <c r="SBL55" s="25"/>
      <c r="SBM55" s="59"/>
      <c r="SBN55" s="25"/>
      <c r="SBO55" s="59"/>
      <c r="SBP55" s="25"/>
      <c r="SBQ55" s="59"/>
      <c r="SBR55" s="25"/>
      <c r="SBS55" s="59"/>
      <c r="SBT55" s="25"/>
      <c r="SBU55" s="59"/>
      <c r="SBV55" s="25"/>
      <c r="SBW55" s="59"/>
      <c r="SBX55" s="25"/>
      <c r="SBY55" s="59"/>
      <c r="SBZ55" s="25"/>
      <c r="SCA55" s="59"/>
      <c r="SCB55" s="25"/>
      <c r="SCC55" s="59"/>
      <c r="SCD55" s="25"/>
      <c r="SCE55" s="59"/>
      <c r="SCF55" s="25"/>
      <c r="SCG55" s="59"/>
      <c r="SCH55" s="25"/>
      <c r="SCI55" s="59"/>
      <c r="SCJ55" s="25"/>
      <c r="SCK55" s="59"/>
      <c r="SCL55" s="25"/>
      <c r="SCM55" s="59"/>
      <c r="SCN55" s="25"/>
      <c r="SCO55" s="59"/>
      <c r="SCP55" s="25"/>
      <c r="SCQ55" s="59"/>
      <c r="SCR55" s="25"/>
      <c r="SCS55" s="59"/>
      <c r="SCT55" s="25"/>
      <c r="SCU55" s="59"/>
      <c r="SCV55" s="25"/>
      <c r="SCW55" s="59"/>
      <c r="SCX55" s="25"/>
      <c r="SCY55" s="59"/>
      <c r="SCZ55" s="25"/>
      <c r="SDA55" s="59"/>
      <c r="SDB55" s="25"/>
      <c r="SDC55" s="59"/>
      <c r="SDD55" s="25"/>
      <c r="SDE55" s="59"/>
      <c r="SDF55" s="25"/>
      <c r="SDG55" s="59"/>
      <c r="SDH55" s="25"/>
      <c r="SDI55" s="59"/>
      <c r="SDJ55" s="25"/>
      <c r="SDK55" s="59"/>
      <c r="SDL55" s="25"/>
      <c r="SDM55" s="59"/>
      <c r="SDN55" s="25"/>
      <c r="SDO55" s="59"/>
      <c r="SDP55" s="25"/>
      <c r="SDQ55" s="59"/>
      <c r="SDR55" s="25"/>
      <c r="SDS55" s="59"/>
      <c r="SDT55" s="25"/>
      <c r="SDU55" s="59"/>
      <c r="SDV55" s="25"/>
      <c r="SDW55" s="59"/>
      <c r="SDX55" s="25"/>
      <c r="SDY55" s="59"/>
      <c r="SDZ55" s="25"/>
      <c r="SEA55" s="59"/>
      <c r="SEB55" s="25"/>
      <c r="SEC55" s="59"/>
      <c r="SED55" s="25"/>
      <c r="SEE55" s="59"/>
      <c r="SEF55" s="25"/>
      <c r="SEG55" s="59"/>
      <c r="SEH55" s="25"/>
      <c r="SEI55" s="59"/>
      <c r="SEJ55" s="25"/>
      <c r="SEK55" s="59"/>
      <c r="SEL55" s="25"/>
      <c r="SEM55" s="59"/>
      <c r="SEN55" s="25"/>
      <c r="SEO55" s="59"/>
      <c r="SEP55" s="25"/>
      <c r="SEQ55" s="59"/>
      <c r="SER55" s="25"/>
      <c r="SES55" s="59"/>
      <c r="SET55" s="25"/>
      <c r="SEU55" s="59"/>
      <c r="SEV55" s="25"/>
      <c r="SEW55" s="59"/>
      <c r="SEX55" s="25"/>
      <c r="SEY55" s="59"/>
      <c r="SEZ55" s="25"/>
      <c r="SFA55" s="59"/>
      <c r="SFB55" s="25"/>
      <c r="SFC55" s="59"/>
      <c r="SFD55" s="25"/>
      <c r="SFE55" s="59"/>
      <c r="SFF55" s="25"/>
      <c r="SFG55" s="59"/>
      <c r="SFH55" s="25"/>
      <c r="SFI55" s="59"/>
      <c r="SFJ55" s="25"/>
      <c r="SFK55" s="59"/>
      <c r="SFL55" s="25"/>
      <c r="SFM55" s="59"/>
      <c r="SFN55" s="25"/>
      <c r="SFO55" s="59"/>
      <c r="SFP55" s="25"/>
      <c r="SFQ55" s="59"/>
      <c r="SFR55" s="25"/>
      <c r="SFS55" s="59"/>
      <c r="SFT55" s="25"/>
      <c r="SFU55" s="59"/>
      <c r="SFV55" s="25"/>
      <c r="SFW55" s="59"/>
      <c r="SFX55" s="25"/>
      <c r="SFY55" s="59"/>
      <c r="SFZ55" s="25"/>
      <c r="SGA55" s="59"/>
      <c r="SGB55" s="25"/>
      <c r="SGC55" s="59"/>
      <c r="SGD55" s="25"/>
      <c r="SGE55" s="59"/>
      <c r="SGF55" s="25"/>
      <c r="SGG55" s="59"/>
      <c r="SGH55" s="25"/>
      <c r="SGI55" s="59"/>
      <c r="SGJ55" s="25"/>
      <c r="SGK55" s="59"/>
      <c r="SGL55" s="25"/>
      <c r="SGM55" s="59"/>
      <c r="SGN55" s="25"/>
      <c r="SGO55" s="59"/>
      <c r="SGP55" s="25"/>
      <c r="SGQ55" s="59"/>
      <c r="SGR55" s="25"/>
      <c r="SGS55" s="59"/>
      <c r="SGT55" s="25"/>
      <c r="SGU55" s="59"/>
      <c r="SGV55" s="25"/>
      <c r="SGW55" s="59"/>
      <c r="SGX55" s="25"/>
      <c r="SGY55" s="59"/>
      <c r="SGZ55" s="25"/>
      <c r="SHA55" s="59"/>
      <c r="SHB55" s="25"/>
      <c r="SHC55" s="59"/>
      <c r="SHD55" s="25"/>
      <c r="SHE55" s="59"/>
      <c r="SHF55" s="25"/>
      <c r="SHG55" s="59"/>
      <c r="SHH55" s="25"/>
      <c r="SHI55" s="59"/>
      <c r="SHJ55" s="25"/>
      <c r="SHK55" s="59"/>
      <c r="SHL55" s="25"/>
      <c r="SHM55" s="59"/>
      <c r="SHN55" s="25"/>
      <c r="SHO55" s="59"/>
      <c r="SHP55" s="25"/>
      <c r="SHQ55" s="59"/>
      <c r="SHR55" s="25"/>
      <c r="SHS55" s="59"/>
      <c r="SHT55" s="25"/>
      <c r="SHU55" s="59"/>
      <c r="SHV55" s="25"/>
      <c r="SHW55" s="59"/>
      <c r="SHX55" s="25"/>
      <c r="SHY55" s="59"/>
      <c r="SHZ55" s="25"/>
      <c r="SIA55" s="59"/>
      <c r="SIB55" s="25"/>
      <c r="SIC55" s="59"/>
      <c r="SID55" s="25"/>
      <c r="SIE55" s="59"/>
      <c r="SIF55" s="25"/>
      <c r="SIG55" s="59"/>
      <c r="SIH55" s="25"/>
      <c r="SII55" s="59"/>
      <c r="SIJ55" s="25"/>
      <c r="SIK55" s="59"/>
      <c r="SIL55" s="25"/>
      <c r="SIM55" s="59"/>
      <c r="SIN55" s="25"/>
      <c r="SIO55" s="59"/>
      <c r="SIP55" s="25"/>
      <c r="SIQ55" s="59"/>
      <c r="SIR55" s="25"/>
      <c r="SIS55" s="59"/>
      <c r="SIT55" s="25"/>
      <c r="SIU55" s="59"/>
      <c r="SIV55" s="25"/>
      <c r="SIW55" s="59"/>
      <c r="SIX55" s="25"/>
      <c r="SIY55" s="59"/>
      <c r="SIZ55" s="25"/>
      <c r="SJA55" s="59"/>
      <c r="SJB55" s="25"/>
      <c r="SJC55" s="59"/>
      <c r="SJD55" s="25"/>
      <c r="SJE55" s="59"/>
      <c r="SJF55" s="25"/>
      <c r="SJG55" s="59"/>
      <c r="SJH55" s="25"/>
      <c r="SJI55" s="59"/>
      <c r="SJJ55" s="25"/>
      <c r="SJK55" s="59"/>
      <c r="SJL55" s="25"/>
      <c r="SJM55" s="59"/>
      <c r="SJN55" s="25"/>
      <c r="SJO55" s="59"/>
      <c r="SJP55" s="25"/>
      <c r="SJQ55" s="59"/>
      <c r="SJR55" s="25"/>
      <c r="SJS55" s="59"/>
      <c r="SJT55" s="25"/>
      <c r="SJU55" s="59"/>
      <c r="SJV55" s="25"/>
      <c r="SJW55" s="59"/>
      <c r="SJX55" s="25"/>
      <c r="SJY55" s="59"/>
      <c r="SJZ55" s="25"/>
      <c r="SKA55" s="59"/>
      <c r="SKB55" s="25"/>
      <c r="SKC55" s="59"/>
      <c r="SKD55" s="25"/>
      <c r="SKE55" s="59"/>
      <c r="SKF55" s="25"/>
      <c r="SKG55" s="59"/>
      <c r="SKH55" s="25"/>
      <c r="SKI55" s="59"/>
      <c r="SKJ55" s="25"/>
      <c r="SKK55" s="59"/>
      <c r="SKL55" s="25"/>
      <c r="SKM55" s="59"/>
      <c r="SKN55" s="25"/>
      <c r="SKO55" s="59"/>
      <c r="SKP55" s="25"/>
      <c r="SKQ55" s="59"/>
      <c r="SKR55" s="25"/>
      <c r="SKS55" s="59"/>
      <c r="SKT55" s="25"/>
      <c r="SKU55" s="59"/>
      <c r="SKV55" s="25"/>
      <c r="SKW55" s="59"/>
      <c r="SKX55" s="25"/>
      <c r="SKY55" s="59"/>
      <c r="SKZ55" s="25"/>
      <c r="SLA55" s="59"/>
      <c r="SLB55" s="25"/>
      <c r="SLC55" s="59"/>
      <c r="SLD55" s="25"/>
      <c r="SLE55" s="59"/>
      <c r="SLF55" s="25"/>
      <c r="SLG55" s="59"/>
      <c r="SLH55" s="25"/>
      <c r="SLI55" s="59"/>
      <c r="SLJ55" s="25"/>
      <c r="SLK55" s="59"/>
      <c r="SLL55" s="25"/>
      <c r="SLM55" s="59"/>
      <c r="SLN55" s="25"/>
      <c r="SLO55" s="59"/>
      <c r="SLP55" s="25"/>
      <c r="SLQ55" s="59"/>
      <c r="SLR55" s="25"/>
      <c r="SLS55" s="59"/>
      <c r="SLT55" s="25"/>
      <c r="SLU55" s="59"/>
      <c r="SLV55" s="25"/>
      <c r="SLW55" s="59"/>
      <c r="SLX55" s="25"/>
      <c r="SLY55" s="59"/>
      <c r="SLZ55" s="25"/>
      <c r="SMA55" s="59"/>
      <c r="SMB55" s="25"/>
      <c r="SMC55" s="59"/>
      <c r="SMD55" s="25"/>
      <c r="SME55" s="59"/>
      <c r="SMF55" s="25"/>
      <c r="SMG55" s="59"/>
      <c r="SMH55" s="25"/>
      <c r="SMI55" s="59"/>
      <c r="SMJ55" s="25"/>
      <c r="SMK55" s="59"/>
      <c r="SML55" s="25"/>
      <c r="SMM55" s="59"/>
      <c r="SMN55" s="25"/>
      <c r="SMO55" s="59"/>
      <c r="SMP55" s="25"/>
      <c r="SMQ55" s="59"/>
      <c r="SMR55" s="25"/>
      <c r="SMS55" s="59"/>
      <c r="SMT55" s="25"/>
      <c r="SMU55" s="59"/>
      <c r="SMV55" s="25"/>
      <c r="SMW55" s="59"/>
      <c r="SMX55" s="25"/>
      <c r="SMY55" s="59"/>
      <c r="SMZ55" s="25"/>
      <c r="SNA55" s="59"/>
      <c r="SNB55" s="25"/>
      <c r="SNC55" s="59"/>
      <c r="SND55" s="25"/>
      <c r="SNE55" s="59"/>
      <c r="SNF55" s="25"/>
      <c r="SNG55" s="59"/>
      <c r="SNH55" s="25"/>
      <c r="SNI55" s="59"/>
      <c r="SNJ55" s="25"/>
      <c r="SNK55" s="59"/>
      <c r="SNL55" s="25"/>
      <c r="SNM55" s="59"/>
      <c r="SNN55" s="25"/>
      <c r="SNO55" s="59"/>
      <c r="SNP55" s="25"/>
      <c r="SNQ55" s="59"/>
      <c r="SNR55" s="25"/>
      <c r="SNS55" s="59"/>
      <c r="SNT55" s="25"/>
      <c r="SNU55" s="59"/>
      <c r="SNV55" s="25"/>
      <c r="SNW55" s="59"/>
      <c r="SNX55" s="25"/>
      <c r="SNY55" s="59"/>
      <c r="SNZ55" s="25"/>
      <c r="SOA55" s="59"/>
      <c r="SOB55" s="25"/>
      <c r="SOC55" s="59"/>
      <c r="SOD55" s="25"/>
      <c r="SOE55" s="59"/>
      <c r="SOF55" s="25"/>
      <c r="SOG55" s="59"/>
      <c r="SOH55" s="25"/>
      <c r="SOI55" s="59"/>
      <c r="SOJ55" s="25"/>
      <c r="SOK55" s="59"/>
      <c r="SOL55" s="25"/>
      <c r="SOM55" s="59"/>
      <c r="SON55" s="25"/>
      <c r="SOO55" s="59"/>
      <c r="SOP55" s="25"/>
      <c r="SOQ55" s="59"/>
      <c r="SOR55" s="25"/>
      <c r="SOS55" s="59"/>
      <c r="SOT55" s="25"/>
      <c r="SOU55" s="59"/>
      <c r="SOV55" s="25"/>
      <c r="SOW55" s="59"/>
      <c r="SOX55" s="25"/>
      <c r="SOY55" s="59"/>
      <c r="SOZ55" s="25"/>
      <c r="SPA55" s="59"/>
      <c r="SPB55" s="25"/>
      <c r="SPC55" s="59"/>
      <c r="SPD55" s="25"/>
      <c r="SPE55" s="59"/>
      <c r="SPF55" s="25"/>
      <c r="SPG55" s="59"/>
      <c r="SPH55" s="25"/>
      <c r="SPI55" s="59"/>
      <c r="SPJ55" s="25"/>
      <c r="SPK55" s="59"/>
      <c r="SPL55" s="25"/>
      <c r="SPM55" s="59"/>
      <c r="SPN55" s="25"/>
      <c r="SPO55" s="59"/>
      <c r="SPP55" s="25"/>
      <c r="SPQ55" s="59"/>
      <c r="SPR55" s="25"/>
      <c r="SPS55" s="59"/>
      <c r="SPT55" s="25"/>
      <c r="SPU55" s="59"/>
      <c r="SPV55" s="25"/>
      <c r="SPW55" s="59"/>
      <c r="SPX55" s="25"/>
      <c r="SPY55" s="59"/>
      <c r="SPZ55" s="25"/>
      <c r="SQA55" s="59"/>
      <c r="SQB55" s="25"/>
      <c r="SQC55" s="59"/>
      <c r="SQD55" s="25"/>
      <c r="SQE55" s="59"/>
      <c r="SQF55" s="25"/>
      <c r="SQG55" s="59"/>
      <c r="SQH55" s="25"/>
      <c r="SQI55" s="59"/>
      <c r="SQJ55" s="25"/>
      <c r="SQK55" s="59"/>
      <c r="SQL55" s="25"/>
      <c r="SQM55" s="59"/>
      <c r="SQN55" s="25"/>
      <c r="SQO55" s="59"/>
      <c r="SQP55" s="25"/>
      <c r="SQQ55" s="59"/>
      <c r="SQR55" s="25"/>
      <c r="SQS55" s="59"/>
      <c r="SQT55" s="25"/>
      <c r="SQU55" s="59"/>
      <c r="SQV55" s="25"/>
      <c r="SQW55" s="59"/>
      <c r="SQX55" s="25"/>
      <c r="SQY55" s="59"/>
      <c r="SQZ55" s="25"/>
      <c r="SRA55" s="59"/>
      <c r="SRB55" s="25"/>
      <c r="SRC55" s="59"/>
      <c r="SRD55" s="25"/>
      <c r="SRE55" s="59"/>
      <c r="SRF55" s="25"/>
      <c r="SRG55" s="59"/>
      <c r="SRH55" s="25"/>
      <c r="SRI55" s="59"/>
      <c r="SRJ55" s="25"/>
      <c r="SRK55" s="59"/>
      <c r="SRL55" s="25"/>
      <c r="SRM55" s="59"/>
      <c r="SRN55" s="25"/>
      <c r="SRO55" s="59"/>
      <c r="SRP55" s="25"/>
      <c r="SRQ55" s="59"/>
      <c r="SRR55" s="25"/>
      <c r="SRS55" s="59"/>
      <c r="SRT55" s="25"/>
      <c r="SRU55" s="59"/>
      <c r="SRV55" s="25"/>
      <c r="SRW55" s="59"/>
      <c r="SRX55" s="25"/>
      <c r="SRY55" s="59"/>
      <c r="SRZ55" s="25"/>
      <c r="SSA55" s="59"/>
      <c r="SSB55" s="25"/>
      <c r="SSC55" s="59"/>
      <c r="SSD55" s="25"/>
      <c r="SSE55" s="59"/>
      <c r="SSF55" s="25"/>
      <c r="SSG55" s="59"/>
      <c r="SSH55" s="25"/>
      <c r="SSI55" s="59"/>
      <c r="SSJ55" s="25"/>
      <c r="SSK55" s="59"/>
      <c r="SSL55" s="25"/>
      <c r="SSM55" s="59"/>
      <c r="SSN55" s="25"/>
      <c r="SSO55" s="59"/>
      <c r="SSP55" s="25"/>
      <c r="SSQ55" s="59"/>
      <c r="SSR55" s="25"/>
      <c r="SSS55" s="59"/>
      <c r="SST55" s="25"/>
      <c r="SSU55" s="59"/>
      <c r="SSV55" s="25"/>
      <c r="SSW55" s="59"/>
      <c r="SSX55" s="25"/>
      <c r="SSY55" s="59"/>
      <c r="SSZ55" s="25"/>
      <c r="STA55" s="59"/>
      <c r="STB55" s="25"/>
      <c r="STC55" s="59"/>
      <c r="STD55" s="25"/>
      <c r="STE55" s="59"/>
      <c r="STF55" s="25"/>
      <c r="STG55" s="59"/>
      <c r="STH55" s="25"/>
      <c r="STI55" s="59"/>
      <c r="STJ55" s="25"/>
      <c r="STK55" s="59"/>
      <c r="STL55" s="25"/>
      <c r="STM55" s="59"/>
      <c r="STN55" s="25"/>
      <c r="STO55" s="59"/>
      <c r="STP55" s="25"/>
      <c r="STQ55" s="59"/>
      <c r="STR55" s="25"/>
      <c r="STS55" s="59"/>
      <c r="STT55" s="25"/>
      <c r="STU55" s="59"/>
      <c r="STV55" s="25"/>
      <c r="STW55" s="59"/>
      <c r="STX55" s="25"/>
      <c r="STY55" s="59"/>
      <c r="STZ55" s="25"/>
      <c r="SUA55" s="59"/>
      <c r="SUB55" s="25"/>
      <c r="SUC55" s="59"/>
      <c r="SUD55" s="25"/>
      <c r="SUE55" s="59"/>
      <c r="SUF55" s="25"/>
      <c r="SUG55" s="59"/>
      <c r="SUH55" s="25"/>
      <c r="SUI55" s="59"/>
      <c r="SUJ55" s="25"/>
      <c r="SUK55" s="59"/>
      <c r="SUL55" s="25"/>
      <c r="SUM55" s="59"/>
      <c r="SUN55" s="25"/>
      <c r="SUO55" s="59"/>
      <c r="SUP55" s="25"/>
      <c r="SUQ55" s="59"/>
      <c r="SUR55" s="25"/>
      <c r="SUS55" s="59"/>
      <c r="SUT55" s="25"/>
      <c r="SUU55" s="59"/>
      <c r="SUV55" s="25"/>
      <c r="SUW55" s="59"/>
      <c r="SUX55" s="25"/>
      <c r="SUY55" s="59"/>
      <c r="SUZ55" s="25"/>
      <c r="SVA55" s="59"/>
      <c r="SVB55" s="25"/>
      <c r="SVC55" s="59"/>
      <c r="SVD55" s="25"/>
      <c r="SVE55" s="59"/>
      <c r="SVF55" s="25"/>
      <c r="SVG55" s="59"/>
      <c r="SVH55" s="25"/>
      <c r="SVI55" s="59"/>
      <c r="SVJ55" s="25"/>
      <c r="SVK55" s="59"/>
      <c r="SVL55" s="25"/>
      <c r="SVM55" s="59"/>
      <c r="SVN55" s="25"/>
      <c r="SVO55" s="59"/>
      <c r="SVP55" s="25"/>
      <c r="SVQ55" s="59"/>
      <c r="SVR55" s="25"/>
      <c r="SVS55" s="59"/>
      <c r="SVT55" s="25"/>
      <c r="SVU55" s="59"/>
      <c r="SVV55" s="25"/>
      <c r="SVW55" s="59"/>
      <c r="SVX55" s="25"/>
      <c r="SVY55" s="59"/>
      <c r="SVZ55" s="25"/>
      <c r="SWA55" s="59"/>
      <c r="SWB55" s="25"/>
      <c r="SWC55" s="59"/>
      <c r="SWD55" s="25"/>
      <c r="SWE55" s="59"/>
      <c r="SWF55" s="25"/>
      <c r="SWG55" s="59"/>
      <c r="SWH55" s="25"/>
      <c r="SWI55" s="59"/>
      <c r="SWJ55" s="25"/>
      <c r="SWK55" s="59"/>
      <c r="SWL55" s="25"/>
      <c r="SWM55" s="59"/>
      <c r="SWN55" s="25"/>
      <c r="SWO55" s="59"/>
      <c r="SWP55" s="25"/>
      <c r="SWQ55" s="59"/>
      <c r="SWR55" s="25"/>
      <c r="SWS55" s="59"/>
      <c r="SWT55" s="25"/>
      <c r="SWU55" s="59"/>
      <c r="SWV55" s="25"/>
      <c r="SWW55" s="59"/>
      <c r="SWX55" s="25"/>
      <c r="SWY55" s="59"/>
      <c r="SWZ55" s="25"/>
      <c r="SXA55" s="59"/>
      <c r="SXB55" s="25"/>
      <c r="SXC55" s="59"/>
      <c r="SXD55" s="25"/>
      <c r="SXE55" s="59"/>
      <c r="SXF55" s="25"/>
      <c r="SXG55" s="59"/>
      <c r="SXH55" s="25"/>
      <c r="SXI55" s="59"/>
      <c r="SXJ55" s="25"/>
      <c r="SXK55" s="59"/>
      <c r="SXL55" s="25"/>
      <c r="SXM55" s="59"/>
      <c r="SXN55" s="25"/>
      <c r="SXO55" s="59"/>
      <c r="SXP55" s="25"/>
      <c r="SXQ55" s="59"/>
      <c r="SXR55" s="25"/>
      <c r="SXS55" s="59"/>
      <c r="SXT55" s="25"/>
      <c r="SXU55" s="59"/>
      <c r="SXV55" s="25"/>
      <c r="SXW55" s="59"/>
      <c r="SXX55" s="25"/>
      <c r="SXY55" s="59"/>
      <c r="SXZ55" s="25"/>
      <c r="SYA55" s="59"/>
      <c r="SYB55" s="25"/>
      <c r="SYC55" s="59"/>
      <c r="SYD55" s="25"/>
      <c r="SYE55" s="59"/>
      <c r="SYF55" s="25"/>
      <c r="SYG55" s="59"/>
      <c r="SYH55" s="25"/>
      <c r="SYI55" s="59"/>
      <c r="SYJ55" s="25"/>
      <c r="SYK55" s="59"/>
      <c r="SYL55" s="25"/>
      <c r="SYM55" s="59"/>
      <c r="SYN55" s="25"/>
      <c r="SYO55" s="59"/>
      <c r="SYP55" s="25"/>
      <c r="SYQ55" s="59"/>
      <c r="SYR55" s="25"/>
      <c r="SYS55" s="59"/>
      <c r="SYT55" s="25"/>
      <c r="SYU55" s="59"/>
      <c r="SYV55" s="25"/>
      <c r="SYW55" s="59"/>
      <c r="SYX55" s="25"/>
      <c r="SYY55" s="59"/>
      <c r="SYZ55" s="25"/>
      <c r="SZA55" s="59"/>
      <c r="SZB55" s="25"/>
      <c r="SZC55" s="59"/>
      <c r="SZD55" s="25"/>
      <c r="SZE55" s="59"/>
      <c r="SZF55" s="25"/>
      <c r="SZG55" s="59"/>
      <c r="SZH55" s="25"/>
      <c r="SZI55" s="59"/>
      <c r="SZJ55" s="25"/>
      <c r="SZK55" s="59"/>
      <c r="SZL55" s="25"/>
      <c r="SZM55" s="59"/>
      <c r="SZN55" s="25"/>
      <c r="SZO55" s="59"/>
      <c r="SZP55" s="25"/>
      <c r="SZQ55" s="59"/>
      <c r="SZR55" s="25"/>
      <c r="SZS55" s="59"/>
      <c r="SZT55" s="25"/>
      <c r="SZU55" s="59"/>
      <c r="SZV55" s="25"/>
      <c r="SZW55" s="59"/>
      <c r="SZX55" s="25"/>
      <c r="SZY55" s="59"/>
      <c r="SZZ55" s="25"/>
      <c r="TAA55" s="59"/>
      <c r="TAB55" s="25"/>
      <c r="TAC55" s="59"/>
      <c r="TAD55" s="25"/>
      <c r="TAE55" s="59"/>
      <c r="TAF55" s="25"/>
      <c r="TAG55" s="59"/>
      <c r="TAH55" s="25"/>
      <c r="TAI55" s="59"/>
      <c r="TAJ55" s="25"/>
      <c r="TAK55" s="59"/>
      <c r="TAL55" s="25"/>
      <c r="TAM55" s="59"/>
      <c r="TAN55" s="25"/>
      <c r="TAO55" s="59"/>
      <c r="TAP55" s="25"/>
      <c r="TAQ55" s="59"/>
      <c r="TAR55" s="25"/>
      <c r="TAS55" s="59"/>
      <c r="TAT55" s="25"/>
      <c r="TAU55" s="59"/>
      <c r="TAV55" s="25"/>
      <c r="TAW55" s="59"/>
      <c r="TAX55" s="25"/>
      <c r="TAY55" s="59"/>
      <c r="TAZ55" s="25"/>
      <c r="TBA55" s="59"/>
      <c r="TBB55" s="25"/>
      <c r="TBC55" s="59"/>
      <c r="TBD55" s="25"/>
      <c r="TBE55" s="59"/>
      <c r="TBF55" s="25"/>
      <c r="TBG55" s="59"/>
      <c r="TBH55" s="25"/>
      <c r="TBI55" s="59"/>
      <c r="TBJ55" s="25"/>
      <c r="TBK55" s="59"/>
      <c r="TBL55" s="25"/>
      <c r="TBM55" s="59"/>
      <c r="TBN55" s="25"/>
      <c r="TBO55" s="59"/>
      <c r="TBP55" s="25"/>
      <c r="TBQ55" s="59"/>
      <c r="TBR55" s="25"/>
      <c r="TBS55" s="59"/>
      <c r="TBT55" s="25"/>
      <c r="TBU55" s="59"/>
      <c r="TBV55" s="25"/>
      <c r="TBW55" s="59"/>
      <c r="TBX55" s="25"/>
      <c r="TBY55" s="59"/>
      <c r="TBZ55" s="25"/>
      <c r="TCA55" s="59"/>
      <c r="TCB55" s="25"/>
      <c r="TCC55" s="59"/>
      <c r="TCD55" s="25"/>
      <c r="TCE55" s="59"/>
      <c r="TCF55" s="25"/>
      <c r="TCG55" s="59"/>
      <c r="TCH55" s="25"/>
      <c r="TCI55" s="59"/>
      <c r="TCJ55" s="25"/>
      <c r="TCK55" s="59"/>
      <c r="TCL55" s="25"/>
      <c r="TCM55" s="59"/>
      <c r="TCN55" s="25"/>
      <c r="TCO55" s="59"/>
      <c r="TCP55" s="25"/>
      <c r="TCQ55" s="59"/>
      <c r="TCR55" s="25"/>
      <c r="TCS55" s="59"/>
      <c r="TCT55" s="25"/>
      <c r="TCU55" s="59"/>
      <c r="TCV55" s="25"/>
      <c r="TCW55" s="59"/>
      <c r="TCX55" s="25"/>
      <c r="TCY55" s="59"/>
      <c r="TCZ55" s="25"/>
      <c r="TDA55" s="59"/>
      <c r="TDB55" s="25"/>
      <c r="TDC55" s="59"/>
      <c r="TDD55" s="25"/>
      <c r="TDE55" s="59"/>
      <c r="TDF55" s="25"/>
      <c r="TDG55" s="59"/>
      <c r="TDH55" s="25"/>
      <c r="TDI55" s="59"/>
      <c r="TDJ55" s="25"/>
      <c r="TDK55" s="59"/>
      <c r="TDL55" s="25"/>
      <c r="TDM55" s="59"/>
      <c r="TDN55" s="25"/>
      <c r="TDO55" s="59"/>
      <c r="TDP55" s="25"/>
      <c r="TDQ55" s="59"/>
      <c r="TDR55" s="25"/>
      <c r="TDS55" s="59"/>
      <c r="TDT55" s="25"/>
      <c r="TDU55" s="59"/>
      <c r="TDV55" s="25"/>
      <c r="TDW55" s="59"/>
      <c r="TDX55" s="25"/>
      <c r="TDY55" s="59"/>
      <c r="TDZ55" s="25"/>
      <c r="TEA55" s="59"/>
      <c r="TEB55" s="25"/>
      <c r="TEC55" s="59"/>
      <c r="TED55" s="25"/>
      <c r="TEE55" s="59"/>
      <c r="TEF55" s="25"/>
      <c r="TEG55" s="59"/>
      <c r="TEH55" s="25"/>
      <c r="TEI55" s="59"/>
      <c r="TEJ55" s="25"/>
      <c r="TEK55" s="59"/>
      <c r="TEL55" s="25"/>
      <c r="TEM55" s="59"/>
      <c r="TEN55" s="25"/>
      <c r="TEO55" s="59"/>
      <c r="TEP55" s="25"/>
      <c r="TEQ55" s="59"/>
      <c r="TER55" s="25"/>
      <c r="TES55" s="59"/>
      <c r="TET55" s="25"/>
      <c r="TEU55" s="59"/>
      <c r="TEV55" s="25"/>
      <c r="TEW55" s="59"/>
      <c r="TEX55" s="25"/>
      <c r="TEY55" s="59"/>
      <c r="TEZ55" s="25"/>
      <c r="TFA55" s="59"/>
      <c r="TFB55" s="25"/>
      <c r="TFC55" s="59"/>
      <c r="TFD55" s="25"/>
      <c r="TFE55" s="59"/>
      <c r="TFF55" s="25"/>
      <c r="TFG55" s="59"/>
      <c r="TFH55" s="25"/>
      <c r="TFI55" s="59"/>
      <c r="TFJ55" s="25"/>
      <c r="TFK55" s="59"/>
      <c r="TFL55" s="25"/>
      <c r="TFM55" s="59"/>
      <c r="TFN55" s="25"/>
      <c r="TFO55" s="59"/>
      <c r="TFP55" s="25"/>
      <c r="TFQ55" s="59"/>
      <c r="TFR55" s="25"/>
      <c r="TFS55" s="59"/>
      <c r="TFT55" s="25"/>
      <c r="TFU55" s="59"/>
      <c r="TFV55" s="25"/>
      <c r="TFW55" s="59"/>
      <c r="TFX55" s="25"/>
      <c r="TFY55" s="59"/>
      <c r="TFZ55" s="25"/>
      <c r="TGA55" s="59"/>
      <c r="TGB55" s="25"/>
      <c r="TGC55" s="59"/>
      <c r="TGD55" s="25"/>
      <c r="TGE55" s="59"/>
      <c r="TGF55" s="25"/>
      <c r="TGG55" s="59"/>
      <c r="TGH55" s="25"/>
      <c r="TGI55" s="59"/>
      <c r="TGJ55" s="25"/>
      <c r="TGK55" s="59"/>
      <c r="TGL55" s="25"/>
      <c r="TGM55" s="59"/>
      <c r="TGN55" s="25"/>
      <c r="TGO55" s="59"/>
      <c r="TGP55" s="25"/>
      <c r="TGQ55" s="59"/>
      <c r="TGR55" s="25"/>
      <c r="TGS55" s="59"/>
      <c r="TGT55" s="25"/>
      <c r="TGU55" s="59"/>
      <c r="TGV55" s="25"/>
      <c r="TGW55" s="59"/>
      <c r="TGX55" s="25"/>
      <c r="TGY55" s="59"/>
      <c r="TGZ55" s="25"/>
      <c r="THA55" s="59"/>
      <c r="THB55" s="25"/>
      <c r="THC55" s="59"/>
      <c r="THD55" s="25"/>
      <c r="THE55" s="59"/>
      <c r="THF55" s="25"/>
      <c r="THG55" s="59"/>
      <c r="THH55" s="25"/>
      <c r="THI55" s="59"/>
      <c r="THJ55" s="25"/>
      <c r="THK55" s="59"/>
      <c r="THL55" s="25"/>
      <c r="THM55" s="59"/>
      <c r="THN55" s="25"/>
      <c r="THO55" s="59"/>
      <c r="THP55" s="25"/>
      <c r="THQ55" s="59"/>
      <c r="THR55" s="25"/>
      <c r="THS55" s="59"/>
      <c r="THT55" s="25"/>
      <c r="THU55" s="59"/>
      <c r="THV55" s="25"/>
      <c r="THW55" s="59"/>
      <c r="THX55" s="25"/>
      <c r="THY55" s="59"/>
      <c r="THZ55" s="25"/>
      <c r="TIA55" s="59"/>
      <c r="TIB55" s="25"/>
      <c r="TIC55" s="59"/>
      <c r="TID55" s="25"/>
      <c r="TIE55" s="59"/>
      <c r="TIF55" s="25"/>
      <c r="TIG55" s="59"/>
      <c r="TIH55" s="25"/>
      <c r="TII55" s="59"/>
      <c r="TIJ55" s="25"/>
      <c r="TIK55" s="59"/>
      <c r="TIL55" s="25"/>
      <c r="TIM55" s="59"/>
      <c r="TIN55" s="25"/>
      <c r="TIO55" s="59"/>
      <c r="TIP55" s="25"/>
      <c r="TIQ55" s="59"/>
      <c r="TIR55" s="25"/>
      <c r="TIS55" s="59"/>
      <c r="TIT55" s="25"/>
      <c r="TIU55" s="59"/>
      <c r="TIV55" s="25"/>
      <c r="TIW55" s="59"/>
      <c r="TIX55" s="25"/>
      <c r="TIY55" s="59"/>
      <c r="TIZ55" s="25"/>
      <c r="TJA55" s="59"/>
      <c r="TJB55" s="25"/>
      <c r="TJC55" s="59"/>
      <c r="TJD55" s="25"/>
      <c r="TJE55" s="59"/>
      <c r="TJF55" s="25"/>
      <c r="TJG55" s="59"/>
      <c r="TJH55" s="25"/>
      <c r="TJI55" s="59"/>
      <c r="TJJ55" s="25"/>
      <c r="TJK55" s="59"/>
      <c r="TJL55" s="25"/>
      <c r="TJM55" s="59"/>
      <c r="TJN55" s="25"/>
      <c r="TJO55" s="59"/>
      <c r="TJP55" s="25"/>
      <c r="TJQ55" s="59"/>
      <c r="TJR55" s="25"/>
      <c r="TJS55" s="59"/>
      <c r="TJT55" s="25"/>
      <c r="TJU55" s="59"/>
      <c r="TJV55" s="25"/>
      <c r="TJW55" s="59"/>
      <c r="TJX55" s="25"/>
      <c r="TJY55" s="59"/>
      <c r="TJZ55" s="25"/>
      <c r="TKA55" s="59"/>
      <c r="TKB55" s="25"/>
      <c r="TKC55" s="59"/>
      <c r="TKD55" s="25"/>
      <c r="TKE55" s="59"/>
      <c r="TKF55" s="25"/>
      <c r="TKG55" s="59"/>
      <c r="TKH55" s="25"/>
      <c r="TKI55" s="59"/>
      <c r="TKJ55" s="25"/>
      <c r="TKK55" s="59"/>
      <c r="TKL55" s="25"/>
      <c r="TKM55" s="59"/>
      <c r="TKN55" s="25"/>
      <c r="TKO55" s="59"/>
      <c r="TKP55" s="25"/>
      <c r="TKQ55" s="59"/>
      <c r="TKR55" s="25"/>
      <c r="TKS55" s="59"/>
      <c r="TKT55" s="25"/>
      <c r="TKU55" s="59"/>
      <c r="TKV55" s="25"/>
      <c r="TKW55" s="59"/>
      <c r="TKX55" s="25"/>
      <c r="TKY55" s="59"/>
      <c r="TKZ55" s="25"/>
      <c r="TLA55" s="59"/>
      <c r="TLB55" s="25"/>
      <c r="TLC55" s="59"/>
      <c r="TLD55" s="25"/>
      <c r="TLE55" s="59"/>
      <c r="TLF55" s="25"/>
      <c r="TLG55" s="59"/>
      <c r="TLH55" s="25"/>
      <c r="TLI55" s="59"/>
      <c r="TLJ55" s="25"/>
      <c r="TLK55" s="59"/>
      <c r="TLL55" s="25"/>
      <c r="TLM55" s="59"/>
      <c r="TLN55" s="25"/>
      <c r="TLO55" s="59"/>
      <c r="TLP55" s="25"/>
      <c r="TLQ55" s="59"/>
      <c r="TLR55" s="25"/>
      <c r="TLS55" s="59"/>
      <c r="TLT55" s="25"/>
      <c r="TLU55" s="59"/>
      <c r="TLV55" s="25"/>
      <c r="TLW55" s="59"/>
      <c r="TLX55" s="25"/>
      <c r="TLY55" s="59"/>
      <c r="TLZ55" s="25"/>
      <c r="TMA55" s="59"/>
      <c r="TMB55" s="25"/>
      <c r="TMC55" s="59"/>
      <c r="TMD55" s="25"/>
      <c r="TME55" s="59"/>
      <c r="TMF55" s="25"/>
      <c r="TMG55" s="59"/>
      <c r="TMH55" s="25"/>
      <c r="TMI55" s="59"/>
      <c r="TMJ55" s="25"/>
      <c r="TMK55" s="59"/>
      <c r="TML55" s="25"/>
      <c r="TMM55" s="59"/>
      <c r="TMN55" s="25"/>
      <c r="TMO55" s="59"/>
      <c r="TMP55" s="25"/>
      <c r="TMQ55" s="59"/>
      <c r="TMR55" s="25"/>
      <c r="TMS55" s="59"/>
      <c r="TMT55" s="25"/>
      <c r="TMU55" s="59"/>
      <c r="TMV55" s="25"/>
      <c r="TMW55" s="59"/>
      <c r="TMX55" s="25"/>
      <c r="TMY55" s="59"/>
      <c r="TMZ55" s="25"/>
      <c r="TNA55" s="59"/>
      <c r="TNB55" s="25"/>
      <c r="TNC55" s="59"/>
      <c r="TND55" s="25"/>
      <c r="TNE55" s="59"/>
      <c r="TNF55" s="25"/>
      <c r="TNG55" s="59"/>
      <c r="TNH55" s="25"/>
      <c r="TNI55" s="59"/>
      <c r="TNJ55" s="25"/>
      <c r="TNK55" s="59"/>
      <c r="TNL55" s="25"/>
      <c r="TNM55" s="59"/>
      <c r="TNN55" s="25"/>
      <c r="TNO55" s="59"/>
      <c r="TNP55" s="25"/>
      <c r="TNQ55" s="59"/>
      <c r="TNR55" s="25"/>
      <c r="TNS55" s="59"/>
      <c r="TNT55" s="25"/>
      <c r="TNU55" s="59"/>
      <c r="TNV55" s="25"/>
      <c r="TNW55" s="59"/>
      <c r="TNX55" s="25"/>
      <c r="TNY55" s="59"/>
      <c r="TNZ55" s="25"/>
      <c r="TOA55" s="59"/>
      <c r="TOB55" s="25"/>
      <c r="TOC55" s="59"/>
      <c r="TOD55" s="25"/>
      <c r="TOE55" s="59"/>
      <c r="TOF55" s="25"/>
      <c r="TOG55" s="59"/>
      <c r="TOH55" s="25"/>
      <c r="TOI55" s="59"/>
      <c r="TOJ55" s="25"/>
      <c r="TOK55" s="59"/>
      <c r="TOL55" s="25"/>
      <c r="TOM55" s="59"/>
      <c r="TON55" s="25"/>
      <c r="TOO55" s="59"/>
      <c r="TOP55" s="25"/>
      <c r="TOQ55" s="59"/>
      <c r="TOR55" s="25"/>
      <c r="TOS55" s="59"/>
      <c r="TOT55" s="25"/>
      <c r="TOU55" s="59"/>
      <c r="TOV55" s="25"/>
      <c r="TOW55" s="59"/>
      <c r="TOX55" s="25"/>
      <c r="TOY55" s="59"/>
      <c r="TOZ55" s="25"/>
      <c r="TPA55" s="59"/>
      <c r="TPB55" s="25"/>
      <c r="TPC55" s="59"/>
      <c r="TPD55" s="25"/>
      <c r="TPE55" s="59"/>
      <c r="TPF55" s="25"/>
      <c r="TPG55" s="59"/>
      <c r="TPH55" s="25"/>
      <c r="TPI55" s="59"/>
      <c r="TPJ55" s="25"/>
      <c r="TPK55" s="59"/>
      <c r="TPL55" s="25"/>
      <c r="TPM55" s="59"/>
      <c r="TPN55" s="25"/>
      <c r="TPO55" s="59"/>
      <c r="TPP55" s="25"/>
      <c r="TPQ55" s="59"/>
      <c r="TPR55" s="25"/>
      <c r="TPS55" s="59"/>
      <c r="TPT55" s="25"/>
      <c r="TPU55" s="59"/>
      <c r="TPV55" s="25"/>
      <c r="TPW55" s="59"/>
      <c r="TPX55" s="25"/>
      <c r="TPY55" s="59"/>
      <c r="TPZ55" s="25"/>
      <c r="TQA55" s="59"/>
      <c r="TQB55" s="25"/>
      <c r="TQC55" s="59"/>
      <c r="TQD55" s="25"/>
      <c r="TQE55" s="59"/>
      <c r="TQF55" s="25"/>
      <c r="TQG55" s="59"/>
      <c r="TQH55" s="25"/>
      <c r="TQI55" s="59"/>
      <c r="TQJ55" s="25"/>
      <c r="TQK55" s="59"/>
      <c r="TQL55" s="25"/>
      <c r="TQM55" s="59"/>
      <c r="TQN55" s="25"/>
      <c r="TQO55" s="59"/>
      <c r="TQP55" s="25"/>
      <c r="TQQ55" s="59"/>
      <c r="TQR55" s="25"/>
      <c r="TQS55" s="59"/>
      <c r="TQT55" s="25"/>
      <c r="TQU55" s="59"/>
      <c r="TQV55" s="25"/>
      <c r="TQW55" s="59"/>
      <c r="TQX55" s="25"/>
      <c r="TQY55" s="59"/>
      <c r="TQZ55" s="25"/>
      <c r="TRA55" s="59"/>
      <c r="TRB55" s="25"/>
      <c r="TRC55" s="59"/>
      <c r="TRD55" s="25"/>
      <c r="TRE55" s="59"/>
      <c r="TRF55" s="25"/>
      <c r="TRG55" s="59"/>
      <c r="TRH55" s="25"/>
      <c r="TRI55" s="59"/>
      <c r="TRJ55" s="25"/>
      <c r="TRK55" s="59"/>
      <c r="TRL55" s="25"/>
      <c r="TRM55" s="59"/>
      <c r="TRN55" s="25"/>
      <c r="TRO55" s="59"/>
      <c r="TRP55" s="25"/>
      <c r="TRQ55" s="59"/>
      <c r="TRR55" s="25"/>
      <c r="TRS55" s="59"/>
      <c r="TRT55" s="25"/>
      <c r="TRU55" s="59"/>
      <c r="TRV55" s="25"/>
      <c r="TRW55" s="59"/>
      <c r="TRX55" s="25"/>
      <c r="TRY55" s="59"/>
      <c r="TRZ55" s="25"/>
      <c r="TSA55" s="59"/>
      <c r="TSB55" s="25"/>
      <c r="TSC55" s="59"/>
      <c r="TSD55" s="25"/>
      <c r="TSE55" s="59"/>
      <c r="TSF55" s="25"/>
      <c r="TSG55" s="59"/>
      <c r="TSH55" s="25"/>
      <c r="TSI55" s="59"/>
      <c r="TSJ55" s="25"/>
      <c r="TSK55" s="59"/>
      <c r="TSL55" s="25"/>
      <c r="TSM55" s="59"/>
      <c r="TSN55" s="25"/>
      <c r="TSO55" s="59"/>
      <c r="TSP55" s="25"/>
      <c r="TSQ55" s="59"/>
      <c r="TSR55" s="25"/>
      <c r="TSS55" s="59"/>
      <c r="TST55" s="25"/>
      <c r="TSU55" s="59"/>
      <c r="TSV55" s="25"/>
      <c r="TSW55" s="59"/>
      <c r="TSX55" s="25"/>
      <c r="TSY55" s="59"/>
      <c r="TSZ55" s="25"/>
      <c r="TTA55" s="59"/>
      <c r="TTB55" s="25"/>
      <c r="TTC55" s="59"/>
      <c r="TTD55" s="25"/>
      <c r="TTE55" s="59"/>
      <c r="TTF55" s="25"/>
      <c r="TTG55" s="59"/>
      <c r="TTH55" s="25"/>
      <c r="TTI55" s="59"/>
      <c r="TTJ55" s="25"/>
      <c r="TTK55" s="59"/>
      <c r="TTL55" s="25"/>
      <c r="TTM55" s="59"/>
      <c r="TTN55" s="25"/>
      <c r="TTO55" s="59"/>
      <c r="TTP55" s="25"/>
      <c r="TTQ55" s="59"/>
      <c r="TTR55" s="25"/>
      <c r="TTS55" s="59"/>
      <c r="TTT55" s="25"/>
      <c r="TTU55" s="59"/>
      <c r="TTV55" s="25"/>
      <c r="TTW55" s="59"/>
      <c r="TTX55" s="25"/>
      <c r="TTY55" s="59"/>
      <c r="TTZ55" s="25"/>
      <c r="TUA55" s="59"/>
      <c r="TUB55" s="25"/>
      <c r="TUC55" s="59"/>
      <c r="TUD55" s="25"/>
      <c r="TUE55" s="59"/>
      <c r="TUF55" s="25"/>
      <c r="TUG55" s="59"/>
      <c r="TUH55" s="25"/>
      <c r="TUI55" s="59"/>
      <c r="TUJ55" s="25"/>
      <c r="TUK55" s="59"/>
      <c r="TUL55" s="25"/>
      <c r="TUM55" s="59"/>
      <c r="TUN55" s="25"/>
      <c r="TUO55" s="59"/>
      <c r="TUP55" s="25"/>
      <c r="TUQ55" s="59"/>
      <c r="TUR55" s="25"/>
      <c r="TUS55" s="59"/>
      <c r="TUT55" s="25"/>
      <c r="TUU55" s="59"/>
      <c r="TUV55" s="25"/>
      <c r="TUW55" s="59"/>
      <c r="TUX55" s="25"/>
      <c r="TUY55" s="59"/>
      <c r="TUZ55" s="25"/>
      <c r="TVA55" s="59"/>
      <c r="TVB55" s="25"/>
      <c r="TVC55" s="59"/>
      <c r="TVD55" s="25"/>
      <c r="TVE55" s="59"/>
      <c r="TVF55" s="25"/>
      <c r="TVG55" s="59"/>
      <c r="TVH55" s="25"/>
      <c r="TVI55" s="59"/>
      <c r="TVJ55" s="25"/>
      <c r="TVK55" s="59"/>
      <c r="TVL55" s="25"/>
      <c r="TVM55" s="59"/>
      <c r="TVN55" s="25"/>
      <c r="TVO55" s="59"/>
      <c r="TVP55" s="25"/>
      <c r="TVQ55" s="59"/>
      <c r="TVR55" s="25"/>
      <c r="TVS55" s="59"/>
      <c r="TVT55" s="25"/>
      <c r="TVU55" s="59"/>
      <c r="TVV55" s="25"/>
      <c r="TVW55" s="59"/>
      <c r="TVX55" s="25"/>
      <c r="TVY55" s="59"/>
      <c r="TVZ55" s="25"/>
      <c r="TWA55" s="59"/>
      <c r="TWB55" s="25"/>
      <c r="TWC55" s="59"/>
      <c r="TWD55" s="25"/>
      <c r="TWE55" s="59"/>
      <c r="TWF55" s="25"/>
      <c r="TWG55" s="59"/>
      <c r="TWH55" s="25"/>
      <c r="TWI55" s="59"/>
      <c r="TWJ55" s="25"/>
      <c r="TWK55" s="59"/>
      <c r="TWL55" s="25"/>
      <c r="TWM55" s="59"/>
      <c r="TWN55" s="25"/>
      <c r="TWO55" s="59"/>
      <c r="TWP55" s="25"/>
      <c r="TWQ55" s="59"/>
      <c r="TWR55" s="25"/>
      <c r="TWS55" s="59"/>
      <c r="TWT55" s="25"/>
      <c r="TWU55" s="59"/>
      <c r="TWV55" s="25"/>
      <c r="TWW55" s="59"/>
      <c r="TWX55" s="25"/>
      <c r="TWY55" s="59"/>
      <c r="TWZ55" s="25"/>
      <c r="TXA55" s="59"/>
      <c r="TXB55" s="25"/>
      <c r="TXC55" s="59"/>
      <c r="TXD55" s="25"/>
      <c r="TXE55" s="59"/>
      <c r="TXF55" s="25"/>
      <c r="TXG55" s="59"/>
      <c r="TXH55" s="25"/>
      <c r="TXI55" s="59"/>
      <c r="TXJ55" s="25"/>
      <c r="TXK55" s="59"/>
      <c r="TXL55" s="25"/>
      <c r="TXM55" s="59"/>
      <c r="TXN55" s="25"/>
      <c r="TXO55" s="59"/>
      <c r="TXP55" s="25"/>
      <c r="TXQ55" s="59"/>
      <c r="TXR55" s="25"/>
      <c r="TXS55" s="59"/>
      <c r="TXT55" s="25"/>
      <c r="TXU55" s="59"/>
      <c r="TXV55" s="25"/>
      <c r="TXW55" s="59"/>
      <c r="TXX55" s="25"/>
      <c r="TXY55" s="59"/>
      <c r="TXZ55" s="25"/>
      <c r="TYA55" s="59"/>
      <c r="TYB55" s="25"/>
      <c r="TYC55" s="59"/>
      <c r="TYD55" s="25"/>
      <c r="TYE55" s="59"/>
      <c r="TYF55" s="25"/>
      <c r="TYG55" s="59"/>
      <c r="TYH55" s="25"/>
      <c r="TYI55" s="59"/>
      <c r="TYJ55" s="25"/>
      <c r="TYK55" s="59"/>
      <c r="TYL55" s="25"/>
      <c r="TYM55" s="59"/>
      <c r="TYN55" s="25"/>
      <c r="TYO55" s="59"/>
      <c r="TYP55" s="25"/>
      <c r="TYQ55" s="59"/>
      <c r="TYR55" s="25"/>
      <c r="TYS55" s="59"/>
      <c r="TYT55" s="25"/>
      <c r="TYU55" s="59"/>
      <c r="TYV55" s="25"/>
      <c r="TYW55" s="59"/>
      <c r="TYX55" s="25"/>
      <c r="TYY55" s="59"/>
      <c r="TYZ55" s="25"/>
      <c r="TZA55" s="59"/>
      <c r="TZB55" s="25"/>
      <c r="TZC55" s="59"/>
      <c r="TZD55" s="25"/>
      <c r="TZE55" s="59"/>
      <c r="TZF55" s="25"/>
      <c r="TZG55" s="59"/>
      <c r="TZH55" s="25"/>
      <c r="TZI55" s="59"/>
      <c r="TZJ55" s="25"/>
      <c r="TZK55" s="59"/>
      <c r="TZL55" s="25"/>
      <c r="TZM55" s="59"/>
      <c r="TZN55" s="25"/>
      <c r="TZO55" s="59"/>
      <c r="TZP55" s="25"/>
      <c r="TZQ55" s="59"/>
      <c r="TZR55" s="25"/>
      <c r="TZS55" s="59"/>
      <c r="TZT55" s="25"/>
      <c r="TZU55" s="59"/>
      <c r="TZV55" s="25"/>
      <c r="TZW55" s="59"/>
      <c r="TZX55" s="25"/>
      <c r="TZY55" s="59"/>
      <c r="TZZ55" s="25"/>
      <c r="UAA55" s="59"/>
      <c r="UAB55" s="25"/>
      <c r="UAC55" s="59"/>
      <c r="UAD55" s="25"/>
      <c r="UAE55" s="59"/>
      <c r="UAF55" s="25"/>
      <c r="UAG55" s="59"/>
      <c r="UAH55" s="25"/>
      <c r="UAI55" s="59"/>
      <c r="UAJ55" s="25"/>
      <c r="UAK55" s="59"/>
      <c r="UAL55" s="25"/>
      <c r="UAM55" s="59"/>
      <c r="UAN55" s="25"/>
      <c r="UAO55" s="59"/>
      <c r="UAP55" s="25"/>
      <c r="UAQ55" s="59"/>
      <c r="UAR55" s="25"/>
      <c r="UAS55" s="59"/>
      <c r="UAT55" s="25"/>
      <c r="UAU55" s="59"/>
      <c r="UAV55" s="25"/>
      <c r="UAW55" s="59"/>
      <c r="UAX55" s="25"/>
      <c r="UAY55" s="59"/>
      <c r="UAZ55" s="25"/>
      <c r="UBA55" s="59"/>
      <c r="UBB55" s="25"/>
      <c r="UBC55" s="59"/>
      <c r="UBD55" s="25"/>
      <c r="UBE55" s="59"/>
      <c r="UBF55" s="25"/>
      <c r="UBG55" s="59"/>
      <c r="UBH55" s="25"/>
      <c r="UBI55" s="59"/>
      <c r="UBJ55" s="25"/>
      <c r="UBK55" s="59"/>
      <c r="UBL55" s="25"/>
      <c r="UBM55" s="59"/>
      <c r="UBN55" s="25"/>
      <c r="UBO55" s="59"/>
      <c r="UBP55" s="25"/>
      <c r="UBQ55" s="59"/>
      <c r="UBR55" s="25"/>
      <c r="UBS55" s="59"/>
      <c r="UBT55" s="25"/>
      <c r="UBU55" s="59"/>
      <c r="UBV55" s="25"/>
      <c r="UBW55" s="59"/>
      <c r="UBX55" s="25"/>
      <c r="UBY55" s="59"/>
      <c r="UBZ55" s="25"/>
      <c r="UCA55" s="59"/>
      <c r="UCB55" s="25"/>
      <c r="UCC55" s="59"/>
      <c r="UCD55" s="25"/>
      <c r="UCE55" s="59"/>
      <c r="UCF55" s="25"/>
      <c r="UCG55" s="59"/>
      <c r="UCH55" s="25"/>
      <c r="UCI55" s="59"/>
      <c r="UCJ55" s="25"/>
      <c r="UCK55" s="59"/>
      <c r="UCL55" s="25"/>
      <c r="UCM55" s="59"/>
      <c r="UCN55" s="25"/>
      <c r="UCO55" s="59"/>
      <c r="UCP55" s="25"/>
      <c r="UCQ55" s="59"/>
      <c r="UCR55" s="25"/>
      <c r="UCS55" s="59"/>
      <c r="UCT55" s="25"/>
      <c r="UCU55" s="59"/>
      <c r="UCV55" s="25"/>
      <c r="UCW55" s="59"/>
      <c r="UCX55" s="25"/>
      <c r="UCY55" s="59"/>
      <c r="UCZ55" s="25"/>
      <c r="UDA55" s="59"/>
      <c r="UDB55" s="25"/>
      <c r="UDC55" s="59"/>
      <c r="UDD55" s="25"/>
      <c r="UDE55" s="59"/>
      <c r="UDF55" s="25"/>
      <c r="UDG55" s="59"/>
      <c r="UDH55" s="25"/>
      <c r="UDI55" s="59"/>
      <c r="UDJ55" s="25"/>
      <c r="UDK55" s="59"/>
      <c r="UDL55" s="25"/>
      <c r="UDM55" s="59"/>
      <c r="UDN55" s="25"/>
      <c r="UDO55" s="59"/>
      <c r="UDP55" s="25"/>
      <c r="UDQ55" s="59"/>
      <c r="UDR55" s="25"/>
      <c r="UDS55" s="59"/>
      <c r="UDT55" s="25"/>
      <c r="UDU55" s="59"/>
      <c r="UDV55" s="25"/>
      <c r="UDW55" s="59"/>
      <c r="UDX55" s="25"/>
      <c r="UDY55" s="59"/>
      <c r="UDZ55" s="25"/>
      <c r="UEA55" s="59"/>
      <c r="UEB55" s="25"/>
      <c r="UEC55" s="59"/>
      <c r="UED55" s="25"/>
      <c r="UEE55" s="59"/>
      <c r="UEF55" s="25"/>
      <c r="UEG55" s="59"/>
      <c r="UEH55" s="25"/>
      <c r="UEI55" s="59"/>
      <c r="UEJ55" s="25"/>
      <c r="UEK55" s="59"/>
      <c r="UEL55" s="25"/>
      <c r="UEM55" s="59"/>
      <c r="UEN55" s="25"/>
      <c r="UEO55" s="59"/>
      <c r="UEP55" s="25"/>
      <c r="UEQ55" s="59"/>
      <c r="UER55" s="25"/>
      <c r="UES55" s="59"/>
      <c r="UET55" s="25"/>
      <c r="UEU55" s="59"/>
      <c r="UEV55" s="25"/>
      <c r="UEW55" s="59"/>
      <c r="UEX55" s="25"/>
      <c r="UEY55" s="59"/>
      <c r="UEZ55" s="25"/>
      <c r="UFA55" s="59"/>
      <c r="UFB55" s="25"/>
      <c r="UFC55" s="59"/>
      <c r="UFD55" s="25"/>
      <c r="UFE55" s="59"/>
      <c r="UFF55" s="25"/>
      <c r="UFG55" s="59"/>
      <c r="UFH55" s="25"/>
      <c r="UFI55" s="59"/>
      <c r="UFJ55" s="25"/>
      <c r="UFK55" s="59"/>
      <c r="UFL55" s="25"/>
      <c r="UFM55" s="59"/>
      <c r="UFN55" s="25"/>
      <c r="UFO55" s="59"/>
      <c r="UFP55" s="25"/>
      <c r="UFQ55" s="59"/>
      <c r="UFR55" s="25"/>
      <c r="UFS55" s="59"/>
      <c r="UFT55" s="25"/>
      <c r="UFU55" s="59"/>
      <c r="UFV55" s="25"/>
      <c r="UFW55" s="59"/>
      <c r="UFX55" s="25"/>
      <c r="UFY55" s="59"/>
      <c r="UFZ55" s="25"/>
      <c r="UGA55" s="59"/>
      <c r="UGB55" s="25"/>
      <c r="UGC55" s="59"/>
      <c r="UGD55" s="25"/>
      <c r="UGE55" s="59"/>
      <c r="UGF55" s="25"/>
      <c r="UGG55" s="59"/>
      <c r="UGH55" s="25"/>
      <c r="UGI55" s="59"/>
      <c r="UGJ55" s="25"/>
      <c r="UGK55" s="59"/>
      <c r="UGL55" s="25"/>
      <c r="UGM55" s="59"/>
      <c r="UGN55" s="25"/>
      <c r="UGO55" s="59"/>
      <c r="UGP55" s="25"/>
      <c r="UGQ55" s="59"/>
      <c r="UGR55" s="25"/>
      <c r="UGS55" s="59"/>
      <c r="UGT55" s="25"/>
      <c r="UGU55" s="59"/>
      <c r="UGV55" s="25"/>
      <c r="UGW55" s="59"/>
      <c r="UGX55" s="25"/>
      <c r="UGY55" s="59"/>
      <c r="UGZ55" s="25"/>
      <c r="UHA55" s="59"/>
      <c r="UHB55" s="25"/>
      <c r="UHC55" s="59"/>
      <c r="UHD55" s="25"/>
      <c r="UHE55" s="59"/>
      <c r="UHF55" s="25"/>
      <c r="UHG55" s="59"/>
      <c r="UHH55" s="25"/>
      <c r="UHI55" s="59"/>
      <c r="UHJ55" s="25"/>
      <c r="UHK55" s="59"/>
      <c r="UHL55" s="25"/>
      <c r="UHM55" s="59"/>
      <c r="UHN55" s="25"/>
      <c r="UHO55" s="59"/>
      <c r="UHP55" s="25"/>
      <c r="UHQ55" s="59"/>
      <c r="UHR55" s="25"/>
      <c r="UHS55" s="59"/>
      <c r="UHT55" s="25"/>
      <c r="UHU55" s="59"/>
      <c r="UHV55" s="25"/>
      <c r="UHW55" s="59"/>
      <c r="UHX55" s="25"/>
      <c r="UHY55" s="59"/>
      <c r="UHZ55" s="25"/>
      <c r="UIA55" s="59"/>
      <c r="UIB55" s="25"/>
      <c r="UIC55" s="59"/>
      <c r="UID55" s="25"/>
      <c r="UIE55" s="59"/>
      <c r="UIF55" s="25"/>
      <c r="UIG55" s="59"/>
      <c r="UIH55" s="25"/>
      <c r="UII55" s="59"/>
      <c r="UIJ55" s="25"/>
      <c r="UIK55" s="59"/>
      <c r="UIL55" s="25"/>
      <c r="UIM55" s="59"/>
      <c r="UIN55" s="25"/>
      <c r="UIO55" s="59"/>
      <c r="UIP55" s="25"/>
      <c r="UIQ55" s="59"/>
      <c r="UIR55" s="25"/>
      <c r="UIS55" s="59"/>
      <c r="UIT55" s="25"/>
      <c r="UIU55" s="59"/>
      <c r="UIV55" s="25"/>
      <c r="UIW55" s="59"/>
      <c r="UIX55" s="25"/>
      <c r="UIY55" s="59"/>
      <c r="UIZ55" s="25"/>
      <c r="UJA55" s="59"/>
      <c r="UJB55" s="25"/>
      <c r="UJC55" s="59"/>
      <c r="UJD55" s="25"/>
      <c r="UJE55" s="59"/>
      <c r="UJF55" s="25"/>
      <c r="UJG55" s="59"/>
      <c r="UJH55" s="25"/>
      <c r="UJI55" s="59"/>
      <c r="UJJ55" s="25"/>
      <c r="UJK55" s="59"/>
      <c r="UJL55" s="25"/>
      <c r="UJM55" s="59"/>
      <c r="UJN55" s="25"/>
      <c r="UJO55" s="59"/>
      <c r="UJP55" s="25"/>
      <c r="UJQ55" s="59"/>
      <c r="UJR55" s="25"/>
      <c r="UJS55" s="59"/>
      <c r="UJT55" s="25"/>
      <c r="UJU55" s="59"/>
      <c r="UJV55" s="25"/>
      <c r="UJW55" s="59"/>
      <c r="UJX55" s="25"/>
      <c r="UJY55" s="59"/>
      <c r="UJZ55" s="25"/>
      <c r="UKA55" s="59"/>
      <c r="UKB55" s="25"/>
      <c r="UKC55" s="59"/>
      <c r="UKD55" s="25"/>
      <c r="UKE55" s="59"/>
      <c r="UKF55" s="25"/>
      <c r="UKG55" s="59"/>
      <c r="UKH55" s="25"/>
      <c r="UKI55" s="59"/>
      <c r="UKJ55" s="25"/>
      <c r="UKK55" s="59"/>
      <c r="UKL55" s="25"/>
      <c r="UKM55" s="59"/>
      <c r="UKN55" s="25"/>
      <c r="UKO55" s="59"/>
      <c r="UKP55" s="25"/>
      <c r="UKQ55" s="59"/>
      <c r="UKR55" s="25"/>
      <c r="UKS55" s="59"/>
      <c r="UKT55" s="25"/>
      <c r="UKU55" s="59"/>
      <c r="UKV55" s="25"/>
      <c r="UKW55" s="59"/>
      <c r="UKX55" s="25"/>
      <c r="UKY55" s="59"/>
      <c r="UKZ55" s="25"/>
      <c r="ULA55" s="59"/>
      <c r="ULB55" s="25"/>
      <c r="ULC55" s="59"/>
      <c r="ULD55" s="25"/>
      <c r="ULE55" s="59"/>
      <c r="ULF55" s="25"/>
      <c r="ULG55" s="59"/>
      <c r="ULH55" s="25"/>
      <c r="ULI55" s="59"/>
      <c r="ULJ55" s="25"/>
      <c r="ULK55" s="59"/>
      <c r="ULL55" s="25"/>
      <c r="ULM55" s="59"/>
      <c r="ULN55" s="25"/>
      <c r="ULO55" s="59"/>
      <c r="ULP55" s="25"/>
      <c r="ULQ55" s="59"/>
      <c r="ULR55" s="25"/>
      <c r="ULS55" s="59"/>
      <c r="ULT55" s="25"/>
      <c r="ULU55" s="59"/>
      <c r="ULV55" s="25"/>
      <c r="ULW55" s="59"/>
      <c r="ULX55" s="25"/>
      <c r="ULY55" s="59"/>
      <c r="ULZ55" s="25"/>
      <c r="UMA55" s="59"/>
      <c r="UMB55" s="25"/>
      <c r="UMC55" s="59"/>
      <c r="UMD55" s="25"/>
      <c r="UME55" s="59"/>
      <c r="UMF55" s="25"/>
      <c r="UMG55" s="59"/>
      <c r="UMH55" s="25"/>
      <c r="UMI55" s="59"/>
      <c r="UMJ55" s="25"/>
      <c r="UMK55" s="59"/>
      <c r="UML55" s="25"/>
      <c r="UMM55" s="59"/>
      <c r="UMN55" s="25"/>
      <c r="UMO55" s="59"/>
      <c r="UMP55" s="25"/>
      <c r="UMQ55" s="59"/>
      <c r="UMR55" s="25"/>
      <c r="UMS55" s="59"/>
      <c r="UMT55" s="25"/>
      <c r="UMU55" s="59"/>
      <c r="UMV55" s="25"/>
      <c r="UMW55" s="59"/>
      <c r="UMX55" s="25"/>
      <c r="UMY55" s="59"/>
      <c r="UMZ55" s="25"/>
      <c r="UNA55" s="59"/>
      <c r="UNB55" s="25"/>
      <c r="UNC55" s="59"/>
      <c r="UND55" s="25"/>
      <c r="UNE55" s="59"/>
      <c r="UNF55" s="25"/>
      <c r="UNG55" s="59"/>
      <c r="UNH55" s="25"/>
      <c r="UNI55" s="59"/>
      <c r="UNJ55" s="25"/>
      <c r="UNK55" s="59"/>
      <c r="UNL55" s="25"/>
      <c r="UNM55" s="59"/>
      <c r="UNN55" s="25"/>
      <c r="UNO55" s="59"/>
      <c r="UNP55" s="25"/>
      <c r="UNQ55" s="59"/>
      <c r="UNR55" s="25"/>
      <c r="UNS55" s="59"/>
      <c r="UNT55" s="25"/>
      <c r="UNU55" s="59"/>
      <c r="UNV55" s="25"/>
      <c r="UNW55" s="59"/>
      <c r="UNX55" s="25"/>
      <c r="UNY55" s="59"/>
      <c r="UNZ55" s="25"/>
      <c r="UOA55" s="59"/>
      <c r="UOB55" s="25"/>
      <c r="UOC55" s="59"/>
      <c r="UOD55" s="25"/>
      <c r="UOE55" s="59"/>
      <c r="UOF55" s="25"/>
      <c r="UOG55" s="59"/>
      <c r="UOH55" s="25"/>
      <c r="UOI55" s="59"/>
      <c r="UOJ55" s="25"/>
      <c r="UOK55" s="59"/>
      <c r="UOL55" s="25"/>
      <c r="UOM55" s="59"/>
      <c r="UON55" s="25"/>
      <c r="UOO55" s="59"/>
      <c r="UOP55" s="25"/>
      <c r="UOQ55" s="59"/>
      <c r="UOR55" s="25"/>
      <c r="UOS55" s="59"/>
      <c r="UOT55" s="25"/>
      <c r="UOU55" s="59"/>
      <c r="UOV55" s="25"/>
      <c r="UOW55" s="59"/>
      <c r="UOX55" s="25"/>
      <c r="UOY55" s="59"/>
      <c r="UOZ55" s="25"/>
      <c r="UPA55" s="59"/>
      <c r="UPB55" s="25"/>
      <c r="UPC55" s="59"/>
      <c r="UPD55" s="25"/>
      <c r="UPE55" s="59"/>
      <c r="UPF55" s="25"/>
      <c r="UPG55" s="59"/>
      <c r="UPH55" s="25"/>
      <c r="UPI55" s="59"/>
      <c r="UPJ55" s="25"/>
      <c r="UPK55" s="59"/>
      <c r="UPL55" s="25"/>
      <c r="UPM55" s="59"/>
      <c r="UPN55" s="25"/>
      <c r="UPO55" s="59"/>
      <c r="UPP55" s="25"/>
      <c r="UPQ55" s="59"/>
      <c r="UPR55" s="25"/>
      <c r="UPS55" s="59"/>
      <c r="UPT55" s="25"/>
      <c r="UPU55" s="59"/>
      <c r="UPV55" s="25"/>
      <c r="UPW55" s="59"/>
      <c r="UPX55" s="25"/>
      <c r="UPY55" s="59"/>
      <c r="UPZ55" s="25"/>
      <c r="UQA55" s="59"/>
      <c r="UQB55" s="25"/>
      <c r="UQC55" s="59"/>
      <c r="UQD55" s="25"/>
      <c r="UQE55" s="59"/>
      <c r="UQF55" s="25"/>
      <c r="UQG55" s="59"/>
      <c r="UQH55" s="25"/>
      <c r="UQI55" s="59"/>
      <c r="UQJ55" s="25"/>
      <c r="UQK55" s="59"/>
      <c r="UQL55" s="25"/>
      <c r="UQM55" s="59"/>
      <c r="UQN55" s="25"/>
      <c r="UQO55" s="59"/>
      <c r="UQP55" s="25"/>
      <c r="UQQ55" s="59"/>
      <c r="UQR55" s="25"/>
      <c r="UQS55" s="59"/>
      <c r="UQT55" s="25"/>
      <c r="UQU55" s="59"/>
      <c r="UQV55" s="25"/>
      <c r="UQW55" s="59"/>
      <c r="UQX55" s="25"/>
      <c r="UQY55" s="59"/>
      <c r="UQZ55" s="25"/>
      <c r="URA55" s="59"/>
      <c r="URB55" s="25"/>
      <c r="URC55" s="59"/>
      <c r="URD55" s="25"/>
      <c r="URE55" s="59"/>
      <c r="URF55" s="25"/>
      <c r="URG55" s="59"/>
      <c r="URH55" s="25"/>
      <c r="URI55" s="59"/>
      <c r="URJ55" s="25"/>
      <c r="URK55" s="59"/>
      <c r="URL55" s="25"/>
      <c r="URM55" s="59"/>
      <c r="URN55" s="25"/>
      <c r="URO55" s="59"/>
      <c r="URP55" s="25"/>
      <c r="URQ55" s="59"/>
      <c r="URR55" s="25"/>
      <c r="URS55" s="59"/>
      <c r="URT55" s="25"/>
      <c r="URU55" s="59"/>
      <c r="URV55" s="25"/>
      <c r="URW55" s="59"/>
      <c r="URX55" s="25"/>
      <c r="URY55" s="59"/>
      <c r="URZ55" s="25"/>
      <c r="USA55" s="59"/>
      <c r="USB55" s="25"/>
      <c r="USC55" s="59"/>
      <c r="USD55" s="25"/>
      <c r="USE55" s="59"/>
      <c r="USF55" s="25"/>
      <c r="USG55" s="59"/>
      <c r="USH55" s="25"/>
      <c r="USI55" s="59"/>
      <c r="USJ55" s="25"/>
      <c r="USK55" s="59"/>
      <c r="USL55" s="25"/>
      <c r="USM55" s="59"/>
      <c r="USN55" s="25"/>
      <c r="USO55" s="59"/>
      <c r="USP55" s="25"/>
      <c r="USQ55" s="59"/>
      <c r="USR55" s="25"/>
      <c r="USS55" s="59"/>
      <c r="UST55" s="25"/>
      <c r="USU55" s="59"/>
      <c r="USV55" s="25"/>
      <c r="USW55" s="59"/>
      <c r="USX55" s="25"/>
      <c r="USY55" s="59"/>
      <c r="USZ55" s="25"/>
      <c r="UTA55" s="59"/>
      <c r="UTB55" s="25"/>
      <c r="UTC55" s="59"/>
      <c r="UTD55" s="25"/>
      <c r="UTE55" s="59"/>
      <c r="UTF55" s="25"/>
      <c r="UTG55" s="59"/>
      <c r="UTH55" s="25"/>
      <c r="UTI55" s="59"/>
      <c r="UTJ55" s="25"/>
      <c r="UTK55" s="59"/>
      <c r="UTL55" s="25"/>
      <c r="UTM55" s="59"/>
      <c r="UTN55" s="25"/>
      <c r="UTO55" s="59"/>
      <c r="UTP55" s="25"/>
      <c r="UTQ55" s="59"/>
      <c r="UTR55" s="25"/>
      <c r="UTS55" s="59"/>
      <c r="UTT55" s="25"/>
      <c r="UTU55" s="59"/>
      <c r="UTV55" s="25"/>
      <c r="UTW55" s="59"/>
      <c r="UTX55" s="25"/>
      <c r="UTY55" s="59"/>
      <c r="UTZ55" s="25"/>
      <c r="UUA55" s="59"/>
      <c r="UUB55" s="25"/>
      <c r="UUC55" s="59"/>
      <c r="UUD55" s="25"/>
      <c r="UUE55" s="59"/>
      <c r="UUF55" s="25"/>
      <c r="UUG55" s="59"/>
      <c r="UUH55" s="25"/>
      <c r="UUI55" s="59"/>
      <c r="UUJ55" s="25"/>
      <c r="UUK55" s="59"/>
      <c r="UUL55" s="25"/>
      <c r="UUM55" s="59"/>
      <c r="UUN55" s="25"/>
      <c r="UUO55" s="59"/>
      <c r="UUP55" s="25"/>
      <c r="UUQ55" s="59"/>
      <c r="UUR55" s="25"/>
      <c r="UUS55" s="59"/>
      <c r="UUT55" s="25"/>
      <c r="UUU55" s="59"/>
      <c r="UUV55" s="25"/>
      <c r="UUW55" s="59"/>
      <c r="UUX55" s="25"/>
      <c r="UUY55" s="59"/>
      <c r="UUZ55" s="25"/>
      <c r="UVA55" s="59"/>
      <c r="UVB55" s="25"/>
      <c r="UVC55" s="59"/>
      <c r="UVD55" s="25"/>
      <c r="UVE55" s="59"/>
      <c r="UVF55" s="25"/>
      <c r="UVG55" s="59"/>
      <c r="UVH55" s="25"/>
      <c r="UVI55" s="59"/>
      <c r="UVJ55" s="25"/>
      <c r="UVK55" s="59"/>
      <c r="UVL55" s="25"/>
      <c r="UVM55" s="59"/>
      <c r="UVN55" s="25"/>
      <c r="UVO55" s="59"/>
      <c r="UVP55" s="25"/>
      <c r="UVQ55" s="59"/>
      <c r="UVR55" s="25"/>
      <c r="UVS55" s="59"/>
      <c r="UVT55" s="25"/>
      <c r="UVU55" s="59"/>
      <c r="UVV55" s="25"/>
      <c r="UVW55" s="59"/>
      <c r="UVX55" s="25"/>
      <c r="UVY55" s="59"/>
      <c r="UVZ55" s="25"/>
      <c r="UWA55" s="59"/>
      <c r="UWB55" s="25"/>
      <c r="UWC55" s="59"/>
      <c r="UWD55" s="25"/>
      <c r="UWE55" s="59"/>
      <c r="UWF55" s="25"/>
      <c r="UWG55" s="59"/>
      <c r="UWH55" s="25"/>
      <c r="UWI55" s="59"/>
      <c r="UWJ55" s="25"/>
      <c r="UWK55" s="59"/>
      <c r="UWL55" s="25"/>
      <c r="UWM55" s="59"/>
      <c r="UWN55" s="25"/>
      <c r="UWO55" s="59"/>
      <c r="UWP55" s="25"/>
      <c r="UWQ55" s="59"/>
      <c r="UWR55" s="25"/>
      <c r="UWS55" s="59"/>
      <c r="UWT55" s="25"/>
      <c r="UWU55" s="59"/>
      <c r="UWV55" s="25"/>
      <c r="UWW55" s="59"/>
      <c r="UWX55" s="25"/>
      <c r="UWY55" s="59"/>
      <c r="UWZ55" s="25"/>
      <c r="UXA55" s="59"/>
      <c r="UXB55" s="25"/>
      <c r="UXC55" s="59"/>
      <c r="UXD55" s="25"/>
      <c r="UXE55" s="59"/>
      <c r="UXF55" s="25"/>
      <c r="UXG55" s="59"/>
      <c r="UXH55" s="25"/>
      <c r="UXI55" s="59"/>
      <c r="UXJ55" s="25"/>
      <c r="UXK55" s="59"/>
      <c r="UXL55" s="25"/>
      <c r="UXM55" s="59"/>
      <c r="UXN55" s="25"/>
      <c r="UXO55" s="59"/>
      <c r="UXP55" s="25"/>
      <c r="UXQ55" s="59"/>
      <c r="UXR55" s="25"/>
      <c r="UXS55" s="59"/>
      <c r="UXT55" s="25"/>
      <c r="UXU55" s="59"/>
      <c r="UXV55" s="25"/>
      <c r="UXW55" s="59"/>
      <c r="UXX55" s="25"/>
      <c r="UXY55" s="59"/>
      <c r="UXZ55" s="25"/>
      <c r="UYA55" s="59"/>
      <c r="UYB55" s="25"/>
      <c r="UYC55" s="59"/>
      <c r="UYD55" s="25"/>
      <c r="UYE55" s="59"/>
      <c r="UYF55" s="25"/>
      <c r="UYG55" s="59"/>
      <c r="UYH55" s="25"/>
      <c r="UYI55" s="59"/>
      <c r="UYJ55" s="25"/>
      <c r="UYK55" s="59"/>
      <c r="UYL55" s="25"/>
      <c r="UYM55" s="59"/>
      <c r="UYN55" s="25"/>
      <c r="UYO55" s="59"/>
      <c r="UYP55" s="25"/>
      <c r="UYQ55" s="59"/>
      <c r="UYR55" s="25"/>
      <c r="UYS55" s="59"/>
      <c r="UYT55" s="25"/>
      <c r="UYU55" s="59"/>
      <c r="UYV55" s="25"/>
      <c r="UYW55" s="59"/>
      <c r="UYX55" s="25"/>
      <c r="UYY55" s="59"/>
      <c r="UYZ55" s="25"/>
      <c r="UZA55" s="59"/>
      <c r="UZB55" s="25"/>
      <c r="UZC55" s="59"/>
      <c r="UZD55" s="25"/>
      <c r="UZE55" s="59"/>
      <c r="UZF55" s="25"/>
      <c r="UZG55" s="59"/>
      <c r="UZH55" s="25"/>
      <c r="UZI55" s="59"/>
      <c r="UZJ55" s="25"/>
      <c r="UZK55" s="59"/>
      <c r="UZL55" s="25"/>
      <c r="UZM55" s="59"/>
      <c r="UZN55" s="25"/>
      <c r="UZO55" s="59"/>
      <c r="UZP55" s="25"/>
      <c r="UZQ55" s="59"/>
      <c r="UZR55" s="25"/>
      <c r="UZS55" s="59"/>
      <c r="UZT55" s="25"/>
      <c r="UZU55" s="59"/>
      <c r="UZV55" s="25"/>
      <c r="UZW55" s="59"/>
      <c r="UZX55" s="25"/>
      <c r="UZY55" s="59"/>
      <c r="UZZ55" s="25"/>
      <c r="VAA55" s="59"/>
      <c r="VAB55" s="25"/>
      <c r="VAC55" s="59"/>
      <c r="VAD55" s="25"/>
      <c r="VAE55" s="59"/>
      <c r="VAF55" s="25"/>
      <c r="VAG55" s="59"/>
      <c r="VAH55" s="25"/>
      <c r="VAI55" s="59"/>
      <c r="VAJ55" s="25"/>
      <c r="VAK55" s="59"/>
      <c r="VAL55" s="25"/>
      <c r="VAM55" s="59"/>
      <c r="VAN55" s="25"/>
      <c r="VAO55" s="59"/>
      <c r="VAP55" s="25"/>
      <c r="VAQ55" s="59"/>
      <c r="VAR55" s="25"/>
      <c r="VAS55" s="59"/>
      <c r="VAT55" s="25"/>
      <c r="VAU55" s="59"/>
      <c r="VAV55" s="25"/>
      <c r="VAW55" s="59"/>
      <c r="VAX55" s="25"/>
      <c r="VAY55" s="59"/>
      <c r="VAZ55" s="25"/>
      <c r="VBA55" s="59"/>
      <c r="VBB55" s="25"/>
      <c r="VBC55" s="59"/>
      <c r="VBD55" s="25"/>
      <c r="VBE55" s="59"/>
      <c r="VBF55" s="25"/>
      <c r="VBG55" s="59"/>
      <c r="VBH55" s="25"/>
      <c r="VBI55" s="59"/>
      <c r="VBJ55" s="25"/>
      <c r="VBK55" s="59"/>
      <c r="VBL55" s="25"/>
      <c r="VBM55" s="59"/>
      <c r="VBN55" s="25"/>
      <c r="VBO55" s="59"/>
      <c r="VBP55" s="25"/>
      <c r="VBQ55" s="59"/>
      <c r="VBR55" s="25"/>
      <c r="VBS55" s="59"/>
      <c r="VBT55" s="25"/>
      <c r="VBU55" s="59"/>
      <c r="VBV55" s="25"/>
      <c r="VBW55" s="59"/>
      <c r="VBX55" s="25"/>
      <c r="VBY55" s="59"/>
      <c r="VBZ55" s="25"/>
      <c r="VCA55" s="59"/>
      <c r="VCB55" s="25"/>
      <c r="VCC55" s="59"/>
      <c r="VCD55" s="25"/>
      <c r="VCE55" s="59"/>
      <c r="VCF55" s="25"/>
      <c r="VCG55" s="59"/>
      <c r="VCH55" s="25"/>
      <c r="VCI55" s="59"/>
      <c r="VCJ55" s="25"/>
      <c r="VCK55" s="59"/>
      <c r="VCL55" s="25"/>
      <c r="VCM55" s="59"/>
      <c r="VCN55" s="25"/>
      <c r="VCO55" s="59"/>
      <c r="VCP55" s="25"/>
      <c r="VCQ55" s="59"/>
      <c r="VCR55" s="25"/>
      <c r="VCS55" s="59"/>
      <c r="VCT55" s="25"/>
      <c r="VCU55" s="59"/>
      <c r="VCV55" s="25"/>
      <c r="VCW55" s="59"/>
      <c r="VCX55" s="25"/>
      <c r="VCY55" s="59"/>
      <c r="VCZ55" s="25"/>
      <c r="VDA55" s="59"/>
      <c r="VDB55" s="25"/>
      <c r="VDC55" s="59"/>
      <c r="VDD55" s="25"/>
      <c r="VDE55" s="59"/>
      <c r="VDF55" s="25"/>
      <c r="VDG55" s="59"/>
      <c r="VDH55" s="25"/>
      <c r="VDI55" s="59"/>
      <c r="VDJ55" s="25"/>
      <c r="VDK55" s="59"/>
      <c r="VDL55" s="25"/>
      <c r="VDM55" s="59"/>
      <c r="VDN55" s="25"/>
      <c r="VDO55" s="59"/>
      <c r="VDP55" s="25"/>
      <c r="VDQ55" s="59"/>
      <c r="VDR55" s="25"/>
      <c r="VDS55" s="59"/>
      <c r="VDT55" s="25"/>
      <c r="VDU55" s="59"/>
      <c r="VDV55" s="25"/>
      <c r="VDW55" s="59"/>
      <c r="VDX55" s="25"/>
      <c r="VDY55" s="59"/>
      <c r="VDZ55" s="25"/>
      <c r="VEA55" s="59"/>
      <c r="VEB55" s="25"/>
      <c r="VEC55" s="59"/>
      <c r="VED55" s="25"/>
      <c r="VEE55" s="59"/>
      <c r="VEF55" s="25"/>
      <c r="VEG55" s="59"/>
      <c r="VEH55" s="25"/>
      <c r="VEI55" s="59"/>
      <c r="VEJ55" s="25"/>
      <c r="VEK55" s="59"/>
      <c r="VEL55" s="25"/>
      <c r="VEM55" s="59"/>
      <c r="VEN55" s="25"/>
      <c r="VEO55" s="59"/>
      <c r="VEP55" s="25"/>
      <c r="VEQ55" s="59"/>
      <c r="VER55" s="25"/>
      <c r="VES55" s="59"/>
      <c r="VET55" s="25"/>
      <c r="VEU55" s="59"/>
      <c r="VEV55" s="25"/>
      <c r="VEW55" s="59"/>
      <c r="VEX55" s="25"/>
      <c r="VEY55" s="59"/>
      <c r="VEZ55" s="25"/>
      <c r="VFA55" s="59"/>
      <c r="VFB55" s="25"/>
      <c r="VFC55" s="59"/>
      <c r="VFD55" s="25"/>
      <c r="VFE55" s="59"/>
      <c r="VFF55" s="25"/>
      <c r="VFG55" s="59"/>
      <c r="VFH55" s="25"/>
      <c r="VFI55" s="59"/>
      <c r="VFJ55" s="25"/>
      <c r="VFK55" s="59"/>
      <c r="VFL55" s="25"/>
      <c r="VFM55" s="59"/>
      <c r="VFN55" s="25"/>
      <c r="VFO55" s="59"/>
      <c r="VFP55" s="25"/>
      <c r="VFQ55" s="59"/>
      <c r="VFR55" s="25"/>
      <c r="VFS55" s="59"/>
      <c r="VFT55" s="25"/>
      <c r="VFU55" s="59"/>
      <c r="VFV55" s="25"/>
      <c r="VFW55" s="59"/>
      <c r="VFX55" s="25"/>
      <c r="VFY55" s="59"/>
      <c r="VFZ55" s="25"/>
      <c r="VGA55" s="59"/>
      <c r="VGB55" s="25"/>
      <c r="VGC55" s="59"/>
      <c r="VGD55" s="25"/>
      <c r="VGE55" s="59"/>
      <c r="VGF55" s="25"/>
      <c r="VGG55" s="59"/>
      <c r="VGH55" s="25"/>
      <c r="VGI55" s="59"/>
      <c r="VGJ55" s="25"/>
      <c r="VGK55" s="59"/>
      <c r="VGL55" s="25"/>
      <c r="VGM55" s="59"/>
      <c r="VGN55" s="25"/>
      <c r="VGO55" s="59"/>
      <c r="VGP55" s="25"/>
      <c r="VGQ55" s="59"/>
      <c r="VGR55" s="25"/>
      <c r="VGS55" s="59"/>
      <c r="VGT55" s="25"/>
      <c r="VGU55" s="59"/>
      <c r="VGV55" s="25"/>
      <c r="VGW55" s="59"/>
      <c r="VGX55" s="25"/>
      <c r="VGY55" s="59"/>
      <c r="VGZ55" s="25"/>
      <c r="VHA55" s="59"/>
      <c r="VHB55" s="25"/>
      <c r="VHC55" s="59"/>
      <c r="VHD55" s="25"/>
      <c r="VHE55" s="59"/>
      <c r="VHF55" s="25"/>
      <c r="VHG55" s="59"/>
      <c r="VHH55" s="25"/>
      <c r="VHI55" s="59"/>
      <c r="VHJ55" s="25"/>
      <c r="VHK55" s="59"/>
      <c r="VHL55" s="25"/>
      <c r="VHM55" s="59"/>
      <c r="VHN55" s="25"/>
      <c r="VHO55" s="59"/>
      <c r="VHP55" s="25"/>
      <c r="VHQ55" s="59"/>
      <c r="VHR55" s="25"/>
      <c r="VHS55" s="59"/>
      <c r="VHT55" s="25"/>
      <c r="VHU55" s="59"/>
      <c r="VHV55" s="25"/>
      <c r="VHW55" s="59"/>
      <c r="VHX55" s="25"/>
      <c r="VHY55" s="59"/>
      <c r="VHZ55" s="25"/>
      <c r="VIA55" s="59"/>
      <c r="VIB55" s="25"/>
      <c r="VIC55" s="59"/>
      <c r="VID55" s="25"/>
      <c r="VIE55" s="59"/>
      <c r="VIF55" s="25"/>
      <c r="VIG55" s="59"/>
      <c r="VIH55" s="25"/>
      <c r="VII55" s="59"/>
      <c r="VIJ55" s="25"/>
      <c r="VIK55" s="59"/>
      <c r="VIL55" s="25"/>
      <c r="VIM55" s="59"/>
      <c r="VIN55" s="25"/>
      <c r="VIO55" s="59"/>
      <c r="VIP55" s="25"/>
      <c r="VIQ55" s="59"/>
      <c r="VIR55" s="25"/>
      <c r="VIS55" s="59"/>
      <c r="VIT55" s="25"/>
      <c r="VIU55" s="59"/>
      <c r="VIV55" s="25"/>
      <c r="VIW55" s="59"/>
      <c r="VIX55" s="25"/>
      <c r="VIY55" s="59"/>
      <c r="VIZ55" s="25"/>
      <c r="VJA55" s="59"/>
      <c r="VJB55" s="25"/>
      <c r="VJC55" s="59"/>
      <c r="VJD55" s="25"/>
      <c r="VJE55" s="59"/>
      <c r="VJF55" s="25"/>
      <c r="VJG55" s="59"/>
      <c r="VJH55" s="25"/>
      <c r="VJI55" s="59"/>
      <c r="VJJ55" s="25"/>
      <c r="VJK55" s="59"/>
      <c r="VJL55" s="25"/>
      <c r="VJM55" s="59"/>
      <c r="VJN55" s="25"/>
      <c r="VJO55" s="59"/>
      <c r="VJP55" s="25"/>
      <c r="VJQ55" s="59"/>
      <c r="VJR55" s="25"/>
      <c r="VJS55" s="59"/>
      <c r="VJT55" s="25"/>
      <c r="VJU55" s="59"/>
      <c r="VJV55" s="25"/>
      <c r="VJW55" s="59"/>
      <c r="VJX55" s="25"/>
      <c r="VJY55" s="59"/>
      <c r="VJZ55" s="25"/>
      <c r="VKA55" s="59"/>
      <c r="VKB55" s="25"/>
      <c r="VKC55" s="59"/>
      <c r="VKD55" s="25"/>
      <c r="VKE55" s="59"/>
      <c r="VKF55" s="25"/>
      <c r="VKG55" s="59"/>
      <c r="VKH55" s="25"/>
      <c r="VKI55" s="59"/>
      <c r="VKJ55" s="25"/>
      <c r="VKK55" s="59"/>
      <c r="VKL55" s="25"/>
      <c r="VKM55" s="59"/>
      <c r="VKN55" s="25"/>
      <c r="VKO55" s="59"/>
      <c r="VKP55" s="25"/>
      <c r="VKQ55" s="59"/>
      <c r="VKR55" s="25"/>
      <c r="VKS55" s="59"/>
      <c r="VKT55" s="25"/>
      <c r="VKU55" s="59"/>
      <c r="VKV55" s="25"/>
      <c r="VKW55" s="59"/>
      <c r="VKX55" s="25"/>
      <c r="VKY55" s="59"/>
      <c r="VKZ55" s="25"/>
      <c r="VLA55" s="59"/>
      <c r="VLB55" s="25"/>
      <c r="VLC55" s="59"/>
      <c r="VLD55" s="25"/>
      <c r="VLE55" s="59"/>
      <c r="VLF55" s="25"/>
      <c r="VLG55" s="59"/>
      <c r="VLH55" s="25"/>
      <c r="VLI55" s="59"/>
      <c r="VLJ55" s="25"/>
      <c r="VLK55" s="59"/>
      <c r="VLL55" s="25"/>
      <c r="VLM55" s="59"/>
      <c r="VLN55" s="25"/>
      <c r="VLO55" s="59"/>
      <c r="VLP55" s="25"/>
      <c r="VLQ55" s="59"/>
      <c r="VLR55" s="25"/>
      <c r="VLS55" s="59"/>
      <c r="VLT55" s="25"/>
      <c r="VLU55" s="59"/>
      <c r="VLV55" s="25"/>
      <c r="VLW55" s="59"/>
      <c r="VLX55" s="25"/>
      <c r="VLY55" s="59"/>
      <c r="VLZ55" s="25"/>
      <c r="VMA55" s="59"/>
      <c r="VMB55" s="25"/>
      <c r="VMC55" s="59"/>
      <c r="VMD55" s="25"/>
      <c r="VME55" s="59"/>
      <c r="VMF55" s="25"/>
      <c r="VMG55" s="59"/>
      <c r="VMH55" s="25"/>
      <c r="VMI55" s="59"/>
      <c r="VMJ55" s="25"/>
      <c r="VMK55" s="59"/>
      <c r="VML55" s="25"/>
      <c r="VMM55" s="59"/>
      <c r="VMN55" s="25"/>
      <c r="VMO55" s="59"/>
      <c r="VMP55" s="25"/>
      <c r="VMQ55" s="59"/>
      <c r="VMR55" s="25"/>
      <c r="VMS55" s="59"/>
      <c r="VMT55" s="25"/>
      <c r="VMU55" s="59"/>
      <c r="VMV55" s="25"/>
      <c r="VMW55" s="59"/>
      <c r="VMX55" s="25"/>
      <c r="VMY55" s="59"/>
      <c r="VMZ55" s="25"/>
      <c r="VNA55" s="59"/>
      <c r="VNB55" s="25"/>
      <c r="VNC55" s="59"/>
      <c r="VND55" s="25"/>
      <c r="VNE55" s="59"/>
      <c r="VNF55" s="25"/>
      <c r="VNG55" s="59"/>
      <c r="VNH55" s="25"/>
      <c r="VNI55" s="59"/>
      <c r="VNJ55" s="25"/>
      <c r="VNK55" s="59"/>
      <c r="VNL55" s="25"/>
      <c r="VNM55" s="59"/>
      <c r="VNN55" s="25"/>
      <c r="VNO55" s="59"/>
      <c r="VNP55" s="25"/>
      <c r="VNQ55" s="59"/>
      <c r="VNR55" s="25"/>
      <c r="VNS55" s="59"/>
      <c r="VNT55" s="25"/>
      <c r="VNU55" s="59"/>
      <c r="VNV55" s="25"/>
      <c r="VNW55" s="59"/>
      <c r="VNX55" s="25"/>
      <c r="VNY55" s="59"/>
      <c r="VNZ55" s="25"/>
      <c r="VOA55" s="59"/>
      <c r="VOB55" s="25"/>
      <c r="VOC55" s="59"/>
      <c r="VOD55" s="25"/>
      <c r="VOE55" s="59"/>
      <c r="VOF55" s="25"/>
      <c r="VOG55" s="59"/>
      <c r="VOH55" s="25"/>
      <c r="VOI55" s="59"/>
      <c r="VOJ55" s="25"/>
      <c r="VOK55" s="59"/>
      <c r="VOL55" s="25"/>
      <c r="VOM55" s="59"/>
      <c r="VON55" s="25"/>
      <c r="VOO55" s="59"/>
      <c r="VOP55" s="25"/>
      <c r="VOQ55" s="59"/>
      <c r="VOR55" s="25"/>
      <c r="VOS55" s="59"/>
      <c r="VOT55" s="25"/>
      <c r="VOU55" s="59"/>
      <c r="VOV55" s="25"/>
      <c r="VOW55" s="59"/>
      <c r="VOX55" s="25"/>
      <c r="VOY55" s="59"/>
      <c r="VOZ55" s="25"/>
      <c r="VPA55" s="59"/>
      <c r="VPB55" s="25"/>
      <c r="VPC55" s="59"/>
      <c r="VPD55" s="25"/>
      <c r="VPE55" s="59"/>
      <c r="VPF55" s="25"/>
      <c r="VPG55" s="59"/>
      <c r="VPH55" s="25"/>
      <c r="VPI55" s="59"/>
      <c r="VPJ55" s="25"/>
      <c r="VPK55" s="59"/>
      <c r="VPL55" s="25"/>
      <c r="VPM55" s="59"/>
      <c r="VPN55" s="25"/>
      <c r="VPO55" s="59"/>
      <c r="VPP55" s="25"/>
      <c r="VPQ55" s="59"/>
      <c r="VPR55" s="25"/>
      <c r="VPS55" s="59"/>
      <c r="VPT55" s="25"/>
      <c r="VPU55" s="59"/>
      <c r="VPV55" s="25"/>
      <c r="VPW55" s="59"/>
      <c r="VPX55" s="25"/>
      <c r="VPY55" s="59"/>
      <c r="VPZ55" s="25"/>
      <c r="VQA55" s="59"/>
      <c r="VQB55" s="25"/>
      <c r="VQC55" s="59"/>
      <c r="VQD55" s="25"/>
      <c r="VQE55" s="59"/>
      <c r="VQF55" s="25"/>
      <c r="VQG55" s="59"/>
      <c r="VQH55" s="25"/>
      <c r="VQI55" s="59"/>
      <c r="VQJ55" s="25"/>
      <c r="VQK55" s="59"/>
      <c r="VQL55" s="25"/>
      <c r="VQM55" s="59"/>
      <c r="VQN55" s="25"/>
      <c r="VQO55" s="59"/>
      <c r="VQP55" s="25"/>
      <c r="VQQ55" s="59"/>
      <c r="VQR55" s="25"/>
      <c r="VQS55" s="59"/>
      <c r="VQT55" s="25"/>
      <c r="VQU55" s="59"/>
      <c r="VQV55" s="25"/>
      <c r="VQW55" s="59"/>
      <c r="VQX55" s="25"/>
      <c r="VQY55" s="59"/>
      <c r="VQZ55" s="25"/>
      <c r="VRA55" s="59"/>
      <c r="VRB55" s="25"/>
      <c r="VRC55" s="59"/>
      <c r="VRD55" s="25"/>
      <c r="VRE55" s="59"/>
      <c r="VRF55" s="25"/>
      <c r="VRG55" s="59"/>
      <c r="VRH55" s="25"/>
      <c r="VRI55" s="59"/>
      <c r="VRJ55" s="25"/>
      <c r="VRK55" s="59"/>
      <c r="VRL55" s="25"/>
      <c r="VRM55" s="59"/>
      <c r="VRN55" s="25"/>
      <c r="VRO55" s="59"/>
      <c r="VRP55" s="25"/>
      <c r="VRQ55" s="59"/>
      <c r="VRR55" s="25"/>
      <c r="VRS55" s="59"/>
      <c r="VRT55" s="25"/>
      <c r="VRU55" s="59"/>
      <c r="VRV55" s="25"/>
      <c r="VRW55" s="59"/>
      <c r="VRX55" s="25"/>
      <c r="VRY55" s="59"/>
      <c r="VRZ55" s="25"/>
      <c r="VSA55" s="59"/>
      <c r="VSB55" s="25"/>
      <c r="VSC55" s="59"/>
      <c r="VSD55" s="25"/>
      <c r="VSE55" s="59"/>
      <c r="VSF55" s="25"/>
      <c r="VSG55" s="59"/>
      <c r="VSH55" s="25"/>
      <c r="VSI55" s="59"/>
      <c r="VSJ55" s="25"/>
      <c r="VSK55" s="59"/>
      <c r="VSL55" s="25"/>
      <c r="VSM55" s="59"/>
      <c r="VSN55" s="25"/>
      <c r="VSO55" s="59"/>
      <c r="VSP55" s="25"/>
      <c r="VSQ55" s="59"/>
      <c r="VSR55" s="25"/>
      <c r="VSS55" s="59"/>
      <c r="VST55" s="25"/>
      <c r="VSU55" s="59"/>
      <c r="VSV55" s="25"/>
      <c r="VSW55" s="59"/>
      <c r="VSX55" s="25"/>
      <c r="VSY55" s="59"/>
      <c r="VSZ55" s="25"/>
      <c r="VTA55" s="59"/>
      <c r="VTB55" s="25"/>
      <c r="VTC55" s="59"/>
      <c r="VTD55" s="25"/>
      <c r="VTE55" s="59"/>
      <c r="VTF55" s="25"/>
      <c r="VTG55" s="59"/>
      <c r="VTH55" s="25"/>
      <c r="VTI55" s="59"/>
      <c r="VTJ55" s="25"/>
      <c r="VTK55" s="59"/>
      <c r="VTL55" s="25"/>
      <c r="VTM55" s="59"/>
      <c r="VTN55" s="25"/>
      <c r="VTO55" s="59"/>
      <c r="VTP55" s="25"/>
      <c r="VTQ55" s="59"/>
      <c r="VTR55" s="25"/>
      <c r="VTS55" s="59"/>
      <c r="VTT55" s="25"/>
      <c r="VTU55" s="59"/>
      <c r="VTV55" s="25"/>
      <c r="VTW55" s="59"/>
      <c r="VTX55" s="25"/>
      <c r="VTY55" s="59"/>
      <c r="VTZ55" s="25"/>
      <c r="VUA55" s="59"/>
      <c r="VUB55" s="25"/>
      <c r="VUC55" s="59"/>
      <c r="VUD55" s="25"/>
      <c r="VUE55" s="59"/>
      <c r="VUF55" s="25"/>
      <c r="VUG55" s="59"/>
      <c r="VUH55" s="25"/>
      <c r="VUI55" s="59"/>
      <c r="VUJ55" s="25"/>
      <c r="VUK55" s="59"/>
      <c r="VUL55" s="25"/>
      <c r="VUM55" s="59"/>
      <c r="VUN55" s="25"/>
      <c r="VUO55" s="59"/>
      <c r="VUP55" s="25"/>
      <c r="VUQ55" s="59"/>
      <c r="VUR55" s="25"/>
      <c r="VUS55" s="59"/>
      <c r="VUT55" s="25"/>
      <c r="VUU55" s="59"/>
      <c r="VUV55" s="25"/>
      <c r="VUW55" s="59"/>
      <c r="VUX55" s="25"/>
      <c r="VUY55" s="59"/>
      <c r="VUZ55" s="25"/>
      <c r="VVA55" s="59"/>
      <c r="VVB55" s="25"/>
      <c r="VVC55" s="59"/>
      <c r="VVD55" s="25"/>
      <c r="VVE55" s="59"/>
      <c r="VVF55" s="25"/>
      <c r="VVG55" s="59"/>
      <c r="VVH55" s="25"/>
      <c r="VVI55" s="59"/>
      <c r="VVJ55" s="25"/>
      <c r="VVK55" s="59"/>
      <c r="VVL55" s="25"/>
      <c r="VVM55" s="59"/>
      <c r="VVN55" s="25"/>
      <c r="VVO55" s="59"/>
      <c r="VVP55" s="25"/>
      <c r="VVQ55" s="59"/>
      <c r="VVR55" s="25"/>
      <c r="VVS55" s="59"/>
      <c r="VVT55" s="25"/>
      <c r="VVU55" s="59"/>
      <c r="VVV55" s="25"/>
      <c r="VVW55" s="59"/>
      <c r="VVX55" s="25"/>
      <c r="VVY55" s="59"/>
      <c r="VVZ55" s="25"/>
      <c r="VWA55" s="59"/>
      <c r="VWB55" s="25"/>
      <c r="VWC55" s="59"/>
      <c r="VWD55" s="25"/>
      <c r="VWE55" s="59"/>
      <c r="VWF55" s="25"/>
      <c r="VWG55" s="59"/>
      <c r="VWH55" s="25"/>
      <c r="VWI55" s="59"/>
      <c r="VWJ55" s="25"/>
      <c r="VWK55" s="59"/>
      <c r="VWL55" s="25"/>
      <c r="VWM55" s="59"/>
      <c r="VWN55" s="25"/>
      <c r="VWO55" s="59"/>
      <c r="VWP55" s="25"/>
      <c r="VWQ55" s="59"/>
      <c r="VWR55" s="25"/>
      <c r="VWS55" s="59"/>
      <c r="VWT55" s="25"/>
      <c r="VWU55" s="59"/>
      <c r="VWV55" s="25"/>
      <c r="VWW55" s="59"/>
      <c r="VWX55" s="25"/>
      <c r="VWY55" s="59"/>
      <c r="VWZ55" s="25"/>
      <c r="VXA55" s="59"/>
      <c r="VXB55" s="25"/>
      <c r="VXC55" s="59"/>
      <c r="VXD55" s="25"/>
      <c r="VXE55" s="59"/>
      <c r="VXF55" s="25"/>
      <c r="VXG55" s="59"/>
      <c r="VXH55" s="25"/>
      <c r="VXI55" s="59"/>
      <c r="VXJ55" s="25"/>
      <c r="VXK55" s="59"/>
      <c r="VXL55" s="25"/>
      <c r="VXM55" s="59"/>
      <c r="VXN55" s="25"/>
      <c r="VXO55" s="59"/>
      <c r="VXP55" s="25"/>
      <c r="VXQ55" s="59"/>
      <c r="VXR55" s="25"/>
      <c r="VXS55" s="59"/>
      <c r="VXT55" s="25"/>
      <c r="VXU55" s="59"/>
      <c r="VXV55" s="25"/>
      <c r="VXW55" s="59"/>
      <c r="VXX55" s="25"/>
      <c r="VXY55" s="59"/>
      <c r="VXZ55" s="25"/>
      <c r="VYA55" s="59"/>
      <c r="VYB55" s="25"/>
      <c r="VYC55" s="59"/>
      <c r="VYD55" s="25"/>
      <c r="VYE55" s="59"/>
      <c r="VYF55" s="25"/>
      <c r="VYG55" s="59"/>
      <c r="VYH55" s="25"/>
      <c r="VYI55" s="59"/>
      <c r="VYJ55" s="25"/>
      <c r="VYK55" s="59"/>
      <c r="VYL55" s="25"/>
      <c r="VYM55" s="59"/>
      <c r="VYN55" s="25"/>
      <c r="VYO55" s="59"/>
      <c r="VYP55" s="25"/>
      <c r="VYQ55" s="59"/>
      <c r="VYR55" s="25"/>
      <c r="VYS55" s="59"/>
      <c r="VYT55" s="25"/>
      <c r="VYU55" s="59"/>
      <c r="VYV55" s="25"/>
      <c r="VYW55" s="59"/>
      <c r="VYX55" s="25"/>
      <c r="VYY55" s="59"/>
      <c r="VYZ55" s="25"/>
      <c r="VZA55" s="59"/>
      <c r="VZB55" s="25"/>
      <c r="VZC55" s="59"/>
      <c r="VZD55" s="25"/>
      <c r="VZE55" s="59"/>
      <c r="VZF55" s="25"/>
      <c r="VZG55" s="59"/>
      <c r="VZH55" s="25"/>
      <c r="VZI55" s="59"/>
      <c r="VZJ55" s="25"/>
      <c r="VZK55" s="59"/>
      <c r="VZL55" s="25"/>
      <c r="VZM55" s="59"/>
      <c r="VZN55" s="25"/>
      <c r="VZO55" s="59"/>
      <c r="VZP55" s="25"/>
      <c r="VZQ55" s="59"/>
      <c r="VZR55" s="25"/>
      <c r="VZS55" s="59"/>
      <c r="VZT55" s="25"/>
      <c r="VZU55" s="59"/>
      <c r="VZV55" s="25"/>
      <c r="VZW55" s="59"/>
      <c r="VZX55" s="25"/>
      <c r="VZY55" s="59"/>
      <c r="VZZ55" s="25"/>
      <c r="WAA55" s="59"/>
      <c r="WAB55" s="25"/>
      <c r="WAC55" s="59"/>
      <c r="WAD55" s="25"/>
      <c r="WAE55" s="59"/>
      <c r="WAF55" s="25"/>
      <c r="WAG55" s="59"/>
      <c r="WAH55" s="25"/>
      <c r="WAI55" s="59"/>
      <c r="WAJ55" s="25"/>
      <c r="WAK55" s="59"/>
      <c r="WAL55" s="25"/>
      <c r="WAM55" s="59"/>
      <c r="WAN55" s="25"/>
      <c r="WAO55" s="59"/>
      <c r="WAP55" s="25"/>
      <c r="WAQ55" s="59"/>
      <c r="WAR55" s="25"/>
      <c r="WAS55" s="59"/>
      <c r="WAT55" s="25"/>
      <c r="WAU55" s="59"/>
      <c r="WAV55" s="25"/>
      <c r="WAW55" s="59"/>
      <c r="WAX55" s="25"/>
      <c r="WAY55" s="59"/>
      <c r="WAZ55" s="25"/>
      <c r="WBA55" s="59"/>
      <c r="WBB55" s="25"/>
      <c r="WBC55" s="59"/>
      <c r="WBD55" s="25"/>
      <c r="WBE55" s="59"/>
      <c r="WBF55" s="25"/>
      <c r="WBG55" s="59"/>
      <c r="WBH55" s="25"/>
      <c r="WBI55" s="59"/>
      <c r="WBJ55" s="25"/>
      <c r="WBK55" s="59"/>
      <c r="WBL55" s="25"/>
      <c r="WBM55" s="59"/>
      <c r="WBN55" s="25"/>
      <c r="WBO55" s="59"/>
      <c r="WBP55" s="25"/>
      <c r="WBQ55" s="59"/>
      <c r="WBR55" s="25"/>
      <c r="WBS55" s="59"/>
      <c r="WBT55" s="25"/>
      <c r="WBU55" s="59"/>
      <c r="WBV55" s="25"/>
      <c r="WBW55" s="59"/>
      <c r="WBX55" s="25"/>
      <c r="WBY55" s="59"/>
      <c r="WBZ55" s="25"/>
      <c r="WCA55" s="59"/>
      <c r="WCB55" s="25"/>
      <c r="WCC55" s="59"/>
      <c r="WCD55" s="25"/>
      <c r="WCE55" s="59"/>
      <c r="WCF55" s="25"/>
      <c r="WCG55" s="59"/>
      <c r="WCH55" s="25"/>
      <c r="WCI55" s="59"/>
      <c r="WCJ55" s="25"/>
      <c r="WCK55" s="59"/>
      <c r="WCL55" s="25"/>
      <c r="WCM55" s="59"/>
      <c r="WCN55" s="25"/>
      <c r="WCO55" s="59"/>
      <c r="WCP55" s="25"/>
      <c r="WCQ55" s="59"/>
      <c r="WCR55" s="25"/>
      <c r="WCS55" s="59"/>
      <c r="WCT55" s="25"/>
      <c r="WCU55" s="59"/>
      <c r="WCV55" s="25"/>
      <c r="WCW55" s="59"/>
      <c r="WCX55" s="25"/>
      <c r="WCY55" s="59"/>
      <c r="WCZ55" s="25"/>
      <c r="WDA55" s="59"/>
      <c r="WDB55" s="25"/>
      <c r="WDC55" s="59"/>
      <c r="WDD55" s="25"/>
      <c r="WDE55" s="59"/>
      <c r="WDF55" s="25"/>
      <c r="WDG55" s="59"/>
      <c r="WDH55" s="25"/>
      <c r="WDI55" s="59"/>
      <c r="WDJ55" s="25"/>
      <c r="WDK55" s="59"/>
      <c r="WDL55" s="25"/>
      <c r="WDM55" s="59"/>
      <c r="WDN55" s="25"/>
      <c r="WDO55" s="59"/>
      <c r="WDP55" s="25"/>
      <c r="WDQ55" s="59"/>
      <c r="WDR55" s="25"/>
      <c r="WDS55" s="59"/>
      <c r="WDT55" s="25"/>
      <c r="WDU55" s="59"/>
      <c r="WDV55" s="25"/>
      <c r="WDW55" s="59"/>
      <c r="WDX55" s="25"/>
      <c r="WDY55" s="59"/>
      <c r="WDZ55" s="25"/>
      <c r="WEA55" s="59"/>
      <c r="WEB55" s="25"/>
      <c r="WEC55" s="59"/>
      <c r="WED55" s="25"/>
      <c r="WEE55" s="59"/>
      <c r="WEF55" s="25"/>
      <c r="WEG55" s="59"/>
      <c r="WEH55" s="25"/>
      <c r="WEI55" s="59"/>
      <c r="WEJ55" s="25"/>
      <c r="WEK55" s="59"/>
      <c r="WEL55" s="25"/>
      <c r="WEM55" s="59"/>
      <c r="WEN55" s="25"/>
      <c r="WEO55" s="59"/>
      <c r="WEP55" s="25"/>
      <c r="WEQ55" s="59"/>
      <c r="WER55" s="25"/>
      <c r="WES55" s="59"/>
      <c r="WET55" s="25"/>
      <c r="WEU55" s="59"/>
      <c r="WEV55" s="25"/>
      <c r="WEW55" s="59"/>
      <c r="WEX55" s="25"/>
      <c r="WEY55" s="59"/>
      <c r="WEZ55" s="25"/>
      <c r="WFA55" s="59"/>
      <c r="WFB55" s="25"/>
      <c r="WFC55" s="59"/>
      <c r="WFD55" s="25"/>
      <c r="WFE55" s="59"/>
      <c r="WFF55" s="25"/>
      <c r="WFG55" s="59"/>
      <c r="WFH55" s="25"/>
      <c r="WFI55" s="59"/>
      <c r="WFJ55" s="25"/>
      <c r="WFK55" s="59"/>
      <c r="WFL55" s="25"/>
      <c r="WFM55" s="59"/>
      <c r="WFN55" s="25"/>
      <c r="WFO55" s="59"/>
      <c r="WFP55" s="25"/>
      <c r="WFQ55" s="59"/>
      <c r="WFR55" s="25"/>
      <c r="WFS55" s="59"/>
      <c r="WFT55" s="25"/>
      <c r="WFU55" s="59"/>
      <c r="WFV55" s="25"/>
      <c r="WFW55" s="59"/>
      <c r="WFX55" s="25"/>
      <c r="WFY55" s="59"/>
      <c r="WFZ55" s="25"/>
      <c r="WGA55" s="59"/>
      <c r="WGB55" s="25"/>
      <c r="WGC55" s="59"/>
      <c r="WGD55" s="25"/>
      <c r="WGE55" s="59"/>
      <c r="WGF55" s="25"/>
      <c r="WGG55" s="59"/>
      <c r="WGH55" s="25"/>
      <c r="WGI55" s="59"/>
      <c r="WGJ55" s="25"/>
      <c r="WGK55" s="59"/>
      <c r="WGL55" s="25"/>
      <c r="WGM55" s="59"/>
      <c r="WGN55" s="25"/>
      <c r="WGO55" s="59"/>
      <c r="WGP55" s="25"/>
      <c r="WGQ55" s="59"/>
      <c r="WGR55" s="25"/>
      <c r="WGS55" s="59"/>
      <c r="WGT55" s="25"/>
      <c r="WGU55" s="59"/>
      <c r="WGV55" s="25"/>
      <c r="WGW55" s="59"/>
      <c r="WGX55" s="25"/>
      <c r="WGY55" s="59"/>
      <c r="WGZ55" s="25"/>
      <c r="WHA55" s="59"/>
      <c r="WHB55" s="25"/>
      <c r="WHC55" s="59"/>
      <c r="WHD55" s="25"/>
      <c r="WHE55" s="59"/>
      <c r="WHF55" s="25"/>
      <c r="WHG55" s="59"/>
      <c r="WHH55" s="25"/>
      <c r="WHI55" s="59"/>
      <c r="WHJ55" s="25"/>
      <c r="WHK55" s="59"/>
      <c r="WHL55" s="25"/>
      <c r="WHM55" s="59"/>
      <c r="WHN55" s="25"/>
      <c r="WHO55" s="59"/>
      <c r="WHP55" s="25"/>
      <c r="WHQ55" s="59"/>
      <c r="WHR55" s="25"/>
      <c r="WHS55" s="59"/>
      <c r="WHT55" s="25"/>
      <c r="WHU55" s="59"/>
      <c r="WHV55" s="25"/>
      <c r="WHW55" s="59"/>
      <c r="WHX55" s="25"/>
      <c r="WHY55" s="59"/>
      <c r="WHZ55" s="25"/>
      <c r="WIA55" s="59"/>
      <c r="WIB55" s="25"/>
      <c r="WIC55" s="59"/>
      <c r="WID55" s="25"/>
      <c r="WIE55" s="59"/>
      <c r="WIF55" s="25"/>
      <c r="WIG55" s="59"/>
      <c r="WIH55" s="25"/>
      <c r="WII55" s="59"/>
      <c r="WIJ55" s="25"/>
      <c r="WIK55" s="59"/>
      <c r="WIL55" s="25"/>
      <c r="WIM55" s="59"/>
      <c r="WIN55" s="25"/>
      <c r="WIO55" s="59"/>
      <c r="WIP55" s="25"/>
      <c r="WIQ55" s="59"/>
      <c r="WIR55" s="25"/>
      <c r="WIS55" s="59"/>
      <c r="WIT55" s="25"/>
      <c r="WIU55" s="59"/>
      <c r="WIV55" s="25"/>
      <c r="WIW55" s="59"/>
      <c r="WIX55" s="25"/>
      <c r="WIY55" s="59"/>
      <c r="WIZ55" s="25"/>
      <c r="WJA55" s="59"/>
      <c r="WJB55" s="25"/>
      <c r="WJC55" s="59"/>
      <c r="WJD55" s="25"/>
      <c r="WJE55" s="59"/>
      <c r="WJF55" s="25"/>
      <c r="WJG55" s="59"/>
      <c r="WJH55" s="25"/>
      <c r="WJI55" s="59"/>
      <c r="WJJ55" s="25"/>
      <c r="WJK55" s="59"/>
      <c r="WJL55" s="25"/>
      <c r="WJM55" s="59"/>
      <c r="WJN55" s="25"/>
      <c r="WJO55" s="59"/>
      <c r="WJP55" s="25"/>
      <c r="WJQ55" s="59"/>
      <c r="WJR55" s="25"/>
      <c r="WJS55" s="59"/>
      <c r="WJT55" s="25"/>
      <c r="WJU55" s="59"/>
      <c r="WJV55" s="25"/>
      <c r="WJW55" s="59"/>
      <c r="WJX55" s="25"/>
      <c r="WJY55" s="59"/>
      <c r="WJZ55" s="25"/>
      <c r="WKA55" s="59"/>
      <c r="WKB55" s="25"/>
      <c r="WKC55" s="59"/>
      <c r="WKD55" s="25"/>
      <c r="WKE55" s="59"/>
      <c r="WKF55" s="25"/>
      <c r="WKG55" s="59"/>
      <c r="WKH55" s="25"/>
      <c r="WKI55" s="59"/>
      <c r="WKJ55" s="25"/>
      <c r="WKK55" s="59"/>
      <c r="WKL55" s="25"/>
      <c r="WKM55" s="59"/>
      <c r="WKN55" s="25"/>
      <c r="WKO55" s="59"/>
      <c r="WKP55" s="25"/>
      <c r="WKQ55" s="59"/>
      <c r="WKR55" s="25"/>
      <c r="WKS55" s="59"/>
      <c r="WKT55" s="25"/>
      <c r="WKU55" s="59"/>
      <c r="WKV55" s="25"/>
      <c r="WKW55" s="59"/>
      <c r="WKX55" s="25"/>
      <c r="WKY55" s="59"/>
      <c r="WKZ55" s="25"/>
      <c r="WLA55" s="59"/>
      <c r="WLB55" s="25"/>
      <c r="WLC55" s="59"/>
      <c r="WLD55" s="25"/>
      <c r="WLE55" s="59"/>
      <c r="WLF55" s="25"/>
      <c r="WLG55" s="59"/>
      <c r="WLH55" s="25"/>
      <c r="WLI55" s="59"/>
      <c r="WLJ55" s="25"/>
      <c r="WLK55" s="59"/>
      <c r="WLL55" s="25"/>
      <c r="WLM55" s="59"/>
      <c r="WLN55" s="25"/>
      <c r="WLO55" s="59"/>
      <c r="WLP55" s="25"/>
      <c r="WLQ55" s="59"/>
      <c r="WLR55" s="25"/>
      <c r="WLS55" s="59"/>
      <c r="WLT55" s="25"/>
      <c r="WLU55" s="59"/>
      <c r="WLV55" s="25"/>
      <c r="WLW55" s="59"/>
      <c r="WLX55" s="25"/>
      <c r="WLY55" s="59"/>
      <c r="WLZ55" s="25"/>
      <c r="WMA55" s="59"/>
      <c r="WMB55" s="25"/>
      <c r="WMC55" s="59"/>
      <c r="WMD55" s="25"/>
      <c r="WME55" s="59"/>
      <c r="WMF55" s="25"/>
      <c r="WMG55" s="59"/>
      <c r="WMH55" s="25"/>
      <c r="WMI55" s="59"/>
      <c r="WMJ55" s="25"/>
      <c r="WMK55" s="59"/>
      <c r="WML55" s="25"/>
      <c r="WMM55" s="59"/>
      <c r="WMN55" s="25"/>
      <c r="WMO55" s="59"/>
      <c r="WMP55" s="25"/>
      <c r="WMQ55" s="59"/>
      <c r="WMR55" s="25"/>
      <c r="WMS55" s="59"/>
      <c r="WMT55" s="25"/>
      <c r="WMU55" s="59"/>
      <c r="WMV55" s="25"/>
      <c r="WMW55" s="59"/>
      <c r="WMX55" s="25"/>
      <c r="WMY55" s="59"/>
      <c r="WMZ55" s="25"/>
      <c r="WNA55" s="59"/>
      <c r="WNB55" s="25"/>
      <c r="WNC55" s="59"/>
      <c r="WND55" s="25"/>
      <c r="WNE55" s="59"/>
      <c r="WNF55" s="25"/>
      <c r="WNG55" s="59"/>
      <c r="WNH55" s="25"/>
      <c r="WNI55" s="59"/>
      <c r="WNJ55" s="25"/>
      <c r="WNK55" s="59"/>
      <c r="WNL55" s="25"/>
      <c r="WNM55" s="59"/>
      <c r="WNN55" s="25"/>
      <c r="WNO55" s="59"/>
      <c r="WNP55" s="25"/>
      <c r="WNQ55" s="59"/>
      <c r="WNR55" s="25"/>
      <c r="WNS55" s="59"/>
      <c r="WNT55" s="25"/>
      <c r="WNU55" s="59"/>
      <c r="WNV55" s="25"/>
      <c r="WNW55" s="59"/>
      <c r="WNX55" s="25"/>
      <c r="WNY55" s="59"/>
      <c r="WNZ55" s="25"/>
      <c r="WOA55" s="59"/>
      <c r="WOB55" s="25"/>
      <c r="WOC55" s="59"/>
      <c r="WOD55" s="25"/>
      <c r="WOE55" s="59"/>
      <c r="WOF55" s="25"/>
      <c r="WOG55" s="59"/>
      <c r="WOH55" s="25"/>
      <c r="WOI55" s="59"/>
      <c r="WOJ55" s="25"/>
      <c r="WOK55" s="59"/>
      <c r="WOL55" s="25"/>
      <c r="WOM55" s="59"/>
      <c r="WON55" s="25"/>
      <c r="WOO55" s="59"/>
      <c r="WOP55" s="25"/>
      <c r="WOQ55" s="59"/>
      <c r="WOR55" s="25"/>
      <c r="WOS55" s="59"/>
      <c r="WOT55" s="25"/>
      <c r="WOU55" s="59"/>
      <c r="WOV55" s="25"/>
      <c r="WOW55" s="59"/>
      <c r="WOX55" s="25"/>
      <c r="WOY55" s="59"/>
      <c r="WOZ55" s="25"/>
      <c r="WPA55" s="59"/>
      <c r="WPB55" s="25"/>
      <c r="WPC55" s="59"/>
      <c r="WPD55" s="25"/>
      <c r="WPE55" s="59"/>
      <c r="WPF55" s="25"/>
      <c r="WPG55" s="59"/>
      <c r="WPH55" s="25"/>
      <c r="WPI55" s="59"/>
      <c r="WPJ55" s="25"/>
      <c r="WPK55" s="59"/>
      <c r="WPL55" s="25"/>
      <c r="WPM55" s="59"/>
      <c r="WPN55" s="25"/>
      <c r="WPO55" s="59"/>
      <c r="WPP55" s="25"/>
      <c r="WPQ55" s="59"/>
      <c r="WPR55" s="25"/>
      <c r="WPS55" s="59"/>
      <c r="WPT55" s="25"/>
      <c r="WPU55" s="59"/>
      <c r="WPV55" s="25"/>
      <c r="WPW55" s="59"/>
      <c r="WPX55" s="25"/>
      <c r="WPY55" s="59"/>
      <c r="WPZ55" s="25"/>
      <c r="WQA55" s="59"/>
      <c r="WQB55" s="25"/>
      <c r="WQC55" s="59"/>
      <c r="WQD55" s="25"/>
      <c r="WQE55" s="59"/>
      <c r="WQF55" s="25"/>
      <c r="WQG55" s="59"/>
      <c r="WQH55" s="25"/>
      <c r="WQI55" s="59"/>
      <c r="WQJ55" s="25"/>
      <c r="WQK55" s="59"/>
      <c r="WQL55" s="25"/>
      <c r="WQM55" s="59"/>
      <c r="WQN55" s="25"/>
      <c r="WQO55" s="59"/>
      <c r="WQP55" s="25"/>
      <c r="WQQ55" s="59"/>
      <c r="WQR55" s="25"/>
      <c r="WQS55" s="59"/>
      <c r="WQT55" s="25"/>
      <c r="WQU55" s="59"/>
      <c r="WQV55" s="25"/>
      <c r="WQW55" s="59"/>
      <c r="WQX55" s="25"/>
      <c r="WQY55" s="59"/>
      <c r="WQZ55" s="25"/>
      <c r="WRA55" s="59"/>
      <c r="WRB55" s="25"/>
      <c r="WRC55" s="59"/>
      <c r="WRD55" s="25"/>
      <c r="WRE55" s="59"/>
      <c r="WRF55" s="25"/>
      <c r="WRG55" s="59"/>
      <c r="WRH55" s="25"/>
      <c r="WRI55" s="59"/>
      <c r="WRJ55" s="25"/>
      <c r="WRK55" s="59"/>
      <c r="WRL55" s="25"/>
      <c r="WRM55" s="59"/>
      <c r="WRN55" s="25"/>
      <c r="WRO55" s="59"/>
      <c r="WRP55" s="25"/>
      <c r="WRQ55" s="59"/>
      <c r="WRR55" s="25"/>
      <c r="WRS55" s="59"/>
      <c r="WRT55" s="25"/>
      <c r="WRU55" s="59"/>
      <c r="WRV55" s="25"/>
      <c r="WRW55" s="59"/>
      <c r="WRX55" s="25"/>
      <c r="WRY55" s="59"/>
      <c r="WRZ55" s="25"/>
      <c r="WSA55" s="59"/>
      <c r="WSB55" s="25"/>
      <c r="WSC55" s="59"/>
      <c r="WSD55" s="25"/>
      <c r="WSE55" s="59"/>
      <c r="WSF55" s="25"/>
      <c r="WSG55" s="59"/>
      <c r="WSH55" s="25"/>
      <c r="WSI55" s="59"/>
      <c r="WSJ55" s="25"/>
      <c r="WSK55" s="59"/>
      <c r="WSL55" s="25"/>
      <c r="WSM55" s="59"/>
      <c r="WSN55" s="25"/>
      <c r="WSO55" s="59"/>
      <c r="WSP55" s="25"/>
      <c r="WSQ55" s="59"/>
      <c r="WSR55" s="25"/>
      <c r="WSS55" s="59"/>
      <c r="WST55" s="25"/>
      <c r="WSU55" s="59"/>
      <c r="WSV55" s="25"/>
      <c r="WSW55" s="59"/>
      <c r="WSX55" s="25"/>
      <c r="WSY55" s="59"/>
      <c r="WSZ55" s="25"/>
      <c r="WTA55" s="59"/>
      <c r="WTB55" s="25"/>
      <c r="WTC55" s="59"/>
      <c r="WTD55" s="25"/>
      <c r="WTE55" s="59"/>
      <c r="WTF55" s="25"/>
      <c r="WTG55" s="59"/>
      <c r="WTH55" s="25"/>
      <c r="WTI55" s="59"/>
      <c r="WTJ55" s="25"/>
      <c r="WTK55" s="59"/>
      <c r="WTL55" s="25"/>
      <c r="WTM55" s="59"/>
      <c r="WTN55" s="25"/>
      <c r="WTO55" s="59"/>
      <c r="WTP55" s="25"/>
      <c r="WTQ55" s="59"/>
      <c r="WTR55" s="25"/>
      <c r="WTS55" s="59"/>
      <c r="WTT55" s="25"/>
      <c r="WTU55" s="59"/>
      <c r="WTV55" s="25"/>
      <c r="WTW55" s="59"/>
      <c r="WTX55" s="25"/>
      <c r="WTY55" s="59"/>
      <c r="WTZ55" s="25"/>
      <c r="WUA55" s="59"/>
      <c r="WUB55" s="25"/>
      <c r="WUC55" s="59"/>
      <c r="WUD55" s="25"/>
      <c r="WUE55" s="59"/>
      <c r="WUF55" s="25"/>
      <c r="WUG55" s="59"/>
      <c r="WUH55" s="25"/>
      <c r="WUI55" s="59"/>
      <c r="WUJ55" s="25"/>
      <c r="WUK55" s="59"/>
      <c r="WUL55" s="25"/>
      <c r="WUM55" s="59"/>
      <c r="WUN55" s="25"/>
      <c r="WUO55" s="59"/>
      <c r="WUP55" s="25"/>
      <c r="WUQ55" s="59"/>
      <c r="WUR55" s="25"/>
      <c r="WUS55" s="59"/>
      <c r="WUT55" s="25"/>
      <c r="WUU55" s="59"/>
      <c r="WUV55" s="25"/>
      <c r="WUW55" s="59"/>
      <c r="WUX55" s="25"/>
      <c r="WUY55" s="59"/>
      <c r="WUZ55" s="25"/>
      <c r="WVA55" s="59"/>
      <c r="WVB55" s="25"/>
      <c r="WVC55" s="59"/>
      <c r="WVD55" s="25"/>
      <c r="WVE55" s="59"/>
      <c r="WVF55" s="25"/>
      <c r="WVG55" s="59"/>
      <c r="WVH55" s="25"/>
      <c r="WVI55" s="59"/>
      <c r="WVJ55" s="25"/>
      <c r="WVK55" s="59"/>
      <c r="WVL55" s="25"/>
      <c r="WVM55" s="59"/>
      <c r="WVN55" s="25"/>
      <c r="WVO55" s="59"/>
      <c r="WVP55" s="25"/>
      <c r="WVQ55" s="59"/>
      <c r="WVR55" s="25"/>
      <c r="WVS55" s="59"/>
      <c r="WVT55" s="25"/>
      <c r="WVU55" s="59"/>
      <c r="WVV55" s="25"/>
      <c r="WVW55" s="59"/>
      <c r="WVX55" s="25"/>
      <c r="WVY55" s="59"/>
      <c r="WVZ55" s="25"/>
      <c r="WWA55" s="59"/>
      <c r="WWB55" s="25"/>
      <c r="WWC55" s="59"/>
      <c r="WWD55" s="25"/>
      <c r="WWE55" s="59"/>
      <c r="WWF55" s="25"/>
      <c r="WWG55" s="59"/>
      <c r="WWH55" s="25"/>
      <c r="WWI55" s="59"/>
      <c r="WWJ55" s="25"/>
      <c r="WWK55" s="59"/>
      <c r="WWL55" s="25"/>
      <c r="WWM55" s="59"/>
      <c r="WWN55" s="25"/>
      <c r="WWO55" s="59"/>
      <c r="WWP55" s="25"/>
      <c r="WWQ55" s="59"/>
      <c r="WWR55" s="25"/>
      <c r="WWS55" s="59"/>
      <c r="WWT55" s="25"/>
      <c r="WWU55" s="59"/>
      <c r="WWV55" s="25"/>
      <c r="WWW55" s="59"/>
      <c r="WWX55" s="25"/>
      <c r="WWY55" s="59"/>
      <c r="WWZ55" s="25"/>
      <c r="WXA55" s="59"/>
      <c r="WXB55" s="25"/>
      <c r="WXC55" s="59"/>
      <c r="WXD55" s="25"/>
      <c r="WXE55" s="59"/>
      <c r="WXF55" s="25"/>
      <c r="WXG55" s="59"/>
      <c r="WXH55" s="25"/>
      <c r="WXI55" s="59"/>
      <c r="WXJ55" s="25"/>
      <c r="WXK55" s="59"/>
      <c r="WXL55" s="25"/>
      <c r="WXM55" s="59"/>
      <c r="WXN55" s="25"/>
      <c r="WXO55" s="59"/>
      <c r="WXP55" s="25"/>
      <c r="WXQ55" s="59"/>
      <c r="WXR55" s="25"/>
      <c r="WXS55" s="59"/>
      <c r="WXT55" s="25"/>
      <c r="WXU55" s="59"/>
      <c r="WXV55" s="25"/>
      <c r="WXW55" s="59"/>
      <c r="WXX55" s="25"/>
      <c r="WXY55" s="59"/>
      <c r="WXZ55" s="25"/>
      <c r="WYA55" s="59"/>
      <c r="WYB55" s="25"/>
      <c r="WYC55" s="59"/>
      <c r="WYD55" s="25"/>
      <c r="WYE55" s="59"/>
      <c r="WYF55" s="25"/>
      <c r="WYG55" s="59"/>
      <c r="WYH55" s="25"/>
      <c r="WYI55" s="59"/>
      <c r="WYJ55" s="25"/>
      <c r="WYK55" s="59"/>
      <c r="WYL55" s="25"/>
      <c r="WYM55" s="59"/>
      <c r="WYN55" s="25"/>
      <c r="WYO55" s="59"/>
      <c r="WYP55" s="25"/>
      <c r="WYQ55" s="59"/>
      <c r="WYR55" s="25"/>
      <c r="WYS55" s="59"/>
      <c r="WYT55" s="25"/>
      <c r="WYU55" s="59"/>
      <c r="WYV55" s="25"/>
      <c r="WYW55" s="59"/>
      <c r="WYX55" s="25"/>
      <c r="WYY55" s="59"/>
      <c r="WYZ55" s="25"/>
      <c r="WZA55" s="59"/>
      <c r="WZB55" s="25"/>
      <c r="WZC55" s="59"/>
      <c r="WZD55" s="25"/>
      <c r="WZE55" s="59"/>
      <c r="WZF55" s="25"/>
      <c r="WZG55" s="59"/>
      <c r="WZH55" s="25"/>
      <c r="WZI55" s="59"/>
      <c r="WZJ55" s="25"/>
      <c r="WZK55" s="59"/>
      <c r="WZL55" s="25"/>
      <c r="WZM55" s="59"/>
      <c r="WZN55" s="25"/>
      <c r="WZO55" s="59"/>
      <c r="WZP55" s="25"/>
      <c r="WZQ55" s="59"/>
      <c r="WZR55" s="25"/>
      <c r="WZS55" s="59"/>
      <c r="WZT55" s="25"/>
      <c r="WZU55" s="59"/>
      <c r="WZV55" s="25"/>
      <c r="WZW55" s="59"/>
      <c r="WZX55" s="25"/>
      <c r="WZY55" s="59"/>
      <c r="WZZ55" s="25"/>
      <c r="XAA55" s="59"/>
      <c r="XAB55" s="25"/>
      <c r="XAC55" s="59"/>
      <c r="XAD55" s="25"/>
      <c r="XAE55" s="59"/>
      <c r="XAF55" s="25"/>
      <c r="XAG55" s="59"/>
      <c r="XAH55" s="25"/>
      <c r="XAI55" s="59"/>
      <c r="XAJ55" s="25"/>
      <c r="XAK55" s="59"/>
      <c r="XAL55" s="25"/>
      <c r="XAM55" s="59"/>
      <c r="XAN55" s="25"/>
      <c r="XAO55" s="59"/>
      <c r="XAP55" s="25"/>
      <c r="XAQ55" s="59"/>
      <c r="XAR55" s="25"/>
      <c r="XAS55" s="59"/>
      <c r="XAT55" s="25"/>
      <c r="XAU55" s="59"/>
      <c r="XAV55" s="25"/>
      <c r="XAW55" s="59"/>
      <c r="XAX55" s="25"/>
      <c r="XAY55" s="59"/>
      <c r="XAZ55" s="25"/>
      <c r="XBA55" s="59"/>
      <c r="XBB55" s="25"/>
      <c r="XBC55" s="59"/>
      <c r="XBD55" s="25"/>
      <c r="XBE55" s="59"/>
      <c r="XBF55" s="25"/>
      <c r="XBG55" s="59"/>
      <c r="XBH55" s="25"/>
      <c r="XBI55" s="59"/>
      <c r="XBJ55" s="25"/>
      <c r="XBK55" s="59"/>
      <c r="XBL55" s="25"/>
      <c r="XBM55" s="59"/>
      <c r="XBN55" s="25"/>
      <c r="XBO55" s="59"/>
      <c r="XBP55" s="25"/>
      <c r="XBQ55" s="59"/>
      <c r="XBR55" s="25"/>
      <c r="XBS55" s="59"/>
      <c r="XBT55" s="25"/>
      <c r="XBU55" s="59"/>
      <c r="XBV55" s="25"/>
      <c r="XBW55" s="59"/>
      <c r="XBX55" s="25"/>
      <c r="XBY55" s="59"/>
      <c r="XBZ55" s="25"/>
      <c r="XCA55" s="59"/>
      <c r="XCB55" s="25"/>
      <c r="XCC55" s="59"/>
      <c r="XCD55" s="25"/>
      <c r="XCE55" s="59"/>
      <c r="XCF55" s="25"/>
      <c r="XCG55" s="59"/>
      <c r="XCH55" s="25"/>
      <c r="XCI55" s="59"/>
      <c r="XCJ55" s="25"/>
      <c r="XCK55" s="59"/>
      <c r="XCL55" s="25"/>
      <c r="XCM55" s="59"/>
      <c r="XCN55" s="25"/>
      <c r="XCO55" s="59"/>
      <c r="XCP55" s="25"/>
      <c r="XCQ55" s="59"/>
      <c r="XCR55" s="25"/>
      <c r="XCS55" s="59"/>
      <c r="XCT55" s="25"/>
      <c r="XCU55" s="59"/>
      <c r="XCV55" s="25"/>
      <c r="XCW55" s="59"/>
      <c r="XCX55" s="25"/>
      <c r="XCY55" s="59"/>
      <c r="XCZ55" s="25"/>
      <c r="XDA55" s="59"/>
      <c r="XDB55" s="25"/>
      <c r="XDC55" s="59"/>
      <c r="XDD55" s="25"/>
      <c r="XDE55" s="59"/>
      <c r="XDF55" s="25"/>
      <c r="XDG55" s="59"/>
      <c r="XDH55" s="25"/>
      <c r="XDI55" s="59"/>
      <c r="XDJ55" s="25"/>
      <c r="XDK55" s="59"/>
      <c r="XDL55" s="25"/>
      <c r="XDM55" s="59"/>
      <c r="XDN55" s="25"/>
      <c r="XDO55" s="59"/>
      <c r="XDP55" s="25"/>
    </row>
    <row r="56" spans="1:16344" s="30" customFormat="1" ht="24" customHeight="1">
      <c r="A56" s="60" t="s">
        <v>105</v>
      </c>
      <c r="B56" s="35" t="s">
        <v>104</v>
      </c>
      <c r="C56" s="34" t="s">
        <v>1</v>
      </c>
      <c r="D56" s="7" t="s">
        <v>27</v>
      </c>
      <c r="E56" s="39">
        <v>1</v>
      </c>
      <c r="F56" s="33">
        <v>1450</v>
      </c>
      <c r="G56" s="16">
        <f>SUM(E56*F56)</f>
        <v>1450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</row>
    <row r="57" spans="1:16344" ht="41.25" customHeight="1">
      <c r="A57" s="10">
        <v>30191130</v>
      </c>
      <c r="B57" s="42" t="s">
        <v>103</v>
      </c>
      <c r="C57" s="10" t="s">
        <v>1</v>
      </c>
      <c r="D57" s="7" t="s">
        <v>27</v>
      </c>
      <c r="E57" s="39">
        <v>3</v>
      </c>
      <c r="F57" s="10">
        <v>500</v>
      </c>
      <c r="G57" s="16">
        <f>SUM(E57*F57)</f>
        <v>1500</v>
      </c>
      <c r="H57" s="25"/>
      <c r="I57" s="59"/>
      <c r="J57" s="25"/>
      <c r="K57" s="59"/>
      <c r="L57" s="25"/>
      <c r="M57" s="59"/>
      <c r="N57" s="25"/>
      <c r="O57" s="59"/>
      <c r="P57" s="25"/>
      <c r="Q57" s="59"/>
      <c r="R57" s="25"/>
      <c r="S57" s="59"/>
      <c r="T57" s="25"/>
      <c r="U57" s="59"/>
      <c r="V57" s="25"/>
      <c r="W57" s="59"/>
      <c r="X57" s="25"/>
      <c r="Y57" s="59"/>
      <c r="Z57" s="25"/>
      <c r="AA57" s="59"/>
      <c r="AB57" s="25"/>
      <c r="AC57" s="59"/>
      <c r="AD57" s="25"/>
      <c r="AE57" s="59"/>
      <c r="AF57" s="25"/>
      <c r="AG57" s="59"/>
      <c r="AH57" s="25"/>
      <c r="AI57" s="59"/>
      <c r="AJ57" s="25"/>
      <c r="AK57" s="59"/>
      <c r="AL57" s="25"/>
      <c r="AM57" s="59"/>
      <c r="AN57" s="25"/>
      <c r="AO57" s="59"/>
      <c r="AP57" s="25"/>
      <c r="AQ57" s="59"/>
      <c r="AR57" s="25"/>
      <c r="AS57" s="59"/>
      <c r="AT57" s="25"/>
      <c r="AU57" s="59"/>
      <c r="AV57" s="25"/>
      <c r="AW57" s="59"/>
      <c r="AX57" s="25"/>
      <c r="AY57" s="59"/>
      <c r="AZ57" s="25"/>
      <c r="BA57" s="59"/>
      <c r="BB57" s="25"/>
      <c r="BC57" s="59"/>
      <c r="BD57" s="25"/>
      <c r="BE57" s="59"/>
      <c r="BF57" s="25"/>
      <c r="BG57" s="59"/>
      <c r="BH57" s="25"/>
      <c r="BI57" s="59"/>
      <c r="BJ57" s="25"/>
      <c r="BK57" s="59"/>
      <c r="BL57" s="25"/>
      <c r="BM57" s="59"/>
      <c r="BN57" s="25"/>
      <c r="BO57" s="59"/>
      <c r="BP57" s="25"/>
      <c r="BQ57" s="59"/>
      <c r="BR57" s="25"/>
      <c r="BS57" s="59"/>
      <c r="BT57" s="25"/>
      <c r="BU57" s="59"/>
      <c r="BV57" s="25"/>
      <c r="BW57" s="59"/>
      <c r="BX57" s="25"/>
      <c r="BY57" s="59"/>
      <c r="BZ57" s="25"/>
      <c r="CA57" s="59"/>
      <c r="CB57" s="25"/>
      <c r="CC57" s="59"/>
      <c r="CD57" s="25"/>
      <c r="CE57" s="59"/>
      <c r="CF57" s="25"/>
      <c r="CG57" s="59"/>
      <c r="CH57" s="25"/>
      <c r="CI57" s="59"/>
      <c r="CJ57" s="25"/>
      <c r="CK57" s="59"/>
      <c r="CL57" s="25"/>
      <c r="CM57" s="59"/>
      <c r="CN57" s="25"/>
      <c r="CO57" s="59"/>
      <c r="CP57" s="25"/>
      <c r="CQ57" s="59"/>
      <c r="CR57" s="25"/>
      <c r="CS57" s="59"/>
      <c r="CT57" s="25"/>
      <c r="CU57" s="59"/>
      <c r="CV57" s="25"/>
      <c r="CW57" s="59"/>
      <c r="CX57" s="25"/>
      <c r="CY57" s="59"/>
      <c r="CZ57" s="25"/>
      <c r="DA57" s="59"/>
      <c r="DB57" s="25"/>
      <c r="DC57" s="59"/>
      <c r="DD57" s="25"/>
      <c r="DE57" s="59"/>
      <c r="DF57" s="25"/>
      <c r="DG57" s="59"/>
      <c r="DH57" s="25"/>
      <c r="DI57" s="59"/>
      <c r="DJ57" s="25"/>
      <c r="DK57" s="59"/>
      <c r="DL57" s="25"/>
      <c r="DM57" s="59"/>
      <c r="DN57" s="25"/>
      <c r="DO57" s="59"/>
      <c r="DP57" s="25"/>
      <c r="DQ57" s="59"/>
      <c r="DR57" s="25"/>
      <c r="DS57" s="59"/>
      <c r="DT57" s="25"/>
      <c r="DU57" s="59"/>
      <c r="DV57" s="25"/>
      <c r="DW57" s="59"/>
      <c r="DX57" s="25"/>
      <c r="DY57" s="59"/>
      <c r="DZ57" s="25"/>
      <c r="EA57" s="59"/>
      <c r="EB57" s="25"/>
      <c r="EC57" s="59"/>
      <c r="ED57" s="25"/>
      <c r="EE57" s="59"/>
      <c r="EF57" s="25"/>
      <c r="EG57" s="59"/>
      <c r="EH57" s="25"/>
      <c r="EI57" s="59"/>
      <c r="EJ57" s="25"/>
      <c r="EK57" s="59"/>
      <c r="EL57" s="25"/>
      <c r="EM57" s="59"/>
      <c r="EN57" s="25"/>
      <c r="EO57" s="59"/>
      <c r="EP57" s="25"/>
      <c r="EQ57" s="59"/>
      <c r="ER57" s="25"/>
      <c r="ES57" s="59"/>
      <c r="ET57" s="25"/>
      <c r="EU57" s="59"/>
      <c r="EV57" s="25"/>
      <c r="EW57" s="59"/>
      <c r="EX57" s="25"/>
      <c r="EY57" s="59"/>
      <c r="EZ57" s="25"/>
      <c r="FA57" s="59"/>
      <c r="FB57" s="25"/>
      <c r="FC57" s="59"/>
      <c r="FD57" s="25"/>
      <c r="FE57" s="59"/>
      <c r="FF57" s="25"/>
      <c r="FG57" s="59"/>
      <c r="FH57" s="25"/>
      <c r="FI57" s="59"/>
      <c r="FJ57" s="25"/>
      <c r="FK57" s="59"/>
      <c r="FL57" s="25"/>
      <c r="FM57" s="59"/>
      <c r="FN57" s="25"/>
      <c r="FO57" s="59"/>
      <c r="FP57" s="25"/>
      <c r="FQ57" s="59"/>
      <c r="FR57" s="25"/>
      <c r="FS57" s="59"/>
      <c r="FT57" s="25"/>
      <c r="FU57" s="59"/>
      <c r="FV57" s="25"/>
      <c r="FW57" s="59"/>
      <c r="FX57" s="25"/>
      <c r="FY57" s="59"/>
      <c r="FZ57" s="25"/>
      <c r="GA57" s="59"/>
      <c r="GB57" s="25"/>
      <c r="GC57" s="59"/>
      <c r="GD57" s="25"/>
      <c r="GE57" s="59"/>
      <c r="GF57" s="25"/>
      <c r="GG57" s="59"/>
      <c r="GH57" s="25"/>
      <c r="GI57" s="59"/>
      <c r="GJ57" s="25"/>
      <c r="GK57" s="59"/>
      <c r="GL57" s="25"/>
      <c r="GM57" s="59"/>
      <c r="GN57" s="25"/>
      <c r="GO57" s="59"/>
      <c r="GP57" s="25"/>
      <c r="GQ57" s="59"/>
      <c r="GR57" s="25"/>
      <c r="GS57" s="59"/>
      <c r="GT57" s="25"/>
      <c r="GU57" s="59"/>
      <c r="GV57" s="25"/>
      <c r="GW57" s="59"/>
      <c r="GX57" s="25"/>
      <c r="GY57" s="59"/>
      <c r="GZ57" s="25"/>
      <c r="HA57" s="59"/>
      <c r="HB57" s="25"/>
      <c r="HC57" s="59"/>
      <c r="HD57" s="25"/>
      <c r="HE57" s="59"/>
      <c r="HF57" s="25"/>
      <c r="HG57" s="59"/>
      <c r="HH57" s="25"/>
      <c r="HI57" s="59"/>
      <c r="HJ57" s="25"/>
      <c r="HK57" s="59"/>
      <c r="HL57" s="25"/>
      <c r="HM57" s="59"/>
      <c r="HN57" s="25"/>
      <c r="HO57" s="59"/>
      <c r="HP57" s="25"/>
      <c r="HQ57" s="59"/>
      <c r="HR57" s="25"/>
      <c r="HS57" s="59"/>
      <c r="HT57" s="25"/>
      <c r="HU57" s="59"/>
      <c r="HV57" s="25"/>
      <c r="HW57" s="59"/>
      <c r="HX57" s="25"/>
      <c r="HY57" s="59"/>
      <c r="HZ57" s="25"/>
      <c r="IA57" s="59"/>
      <c r="IB57" s="25"/>
      <c r="IC57" s="59"/>
      <c r="ID57" s="25"/>
      <c r="IE57" s="59"/>
      <c r="IF57" s="25"/>
      <c r="IG57" s="59"/>
      <c r="IH57" s="25"/>
      <c r="II57" s="59"/>
      <c r="IJ57" s="25"/>
      <c r="IK57" s="59"/>
      <c r="IL57" s="25"/>
      <c r="IM57" s="59"/>
      <c r="IN57" s="25"/>
      <c r="IO57" s="59"/>
      <c r="IP57" s="25"/>
      <c r="IQ57" s="59"/>
      <c r="IR57" s="25"/>
      <c r="IS57" s="59"/>
      <c r="IT57" s="25"/>
      <c r="IU57" s="59"/>
      <c r="IV57" s="25"/>
      <c r="IW57" s="59"/>
      <c r="IX57" s="25"/>
      <c r="IY57" s="59"/>
      <c r="IZ57" s="25"/>
      <c r="JA57" s="59"/>
      <c r="JB57" s="25"/>
      <c r="JC57" s="59"/>
      <c r="JD57" s="25"/>
      <c r="JE57" s="59"/>
      <c r="JF57" s="25"/>
      <c r="JG57" s="59"/>
      <c r="JH57" s="25"/>
      <c r="JI57" s="59"/>
      <c r="JJ57" s="25"/>
      <c r="JK57" s="59"/>
      <c r="JL57" s="25"/>
      <c r="JM57" s="59"/>
      <c r="JN57" s="25"/>
      <c r="JO57" s="59"/>
      <c r="JP57" s="25"/>
      <c r="JQ57" s="59"/>
      <c r="JR57" s="25"/>
      <c r="JS57" s="59"/>
      <c r="JT57" s="25"/>
      <c r="JU57" s="59"/>
      <c r="JV57" s="25"/>
      <c r="JW57" s="59"/>
      <c r="JX57" s="25"/>
      <c r="JY57" s="59"/>
      <c r="JZ57" s="25"/>
      <c r="KA57" s="59"/>
      <c r="KB57" s="25"/>
      <c r="KC57" s="59"/>
      <c r="KD57" s="25"/>
      <c r="KE57" s="59"/>
      <c r="KF57" s="25"/>
      <c r="KG57" s="59"/>
      <c r="KH57" s="25"/>
      <c r="KI57" s="59"/>
      <c r="KJ57" s="25"/>
      <c r="KK57" s="59"/>
      <c r="KL57" s="25"/>
      <c r="KM57" s="59"/>
      <c r="KN57" s="25"/>
      <c r="KO57" s="59"/>
      <c r="KP57" s="25"/>
      <c r="KQ57" s="59"/>
      <c r="KR57" s="25"/>
      <c r="KS57" s="59"/>
      <c r="KT57" s="25"/>
      <c r="KU57" s="59"/>
      <c r="KV57" s="25"/>
      <c r="KW57" s="59"/>
      <c r="KX57" s="25"/>
      <c r="KY57" s="59"/>
      <c r="KZ57" s="25"/>
      <c r="LA57" s="59"/>
      <c r="LB57" s="25"/>
      <c r="LC57" s="59"/>
      <c r="LD57" s="25"/>
      <c r="LE57" s="59"/>
      <c r="LF57" s="25"/>
      <c r="LG57" s="59"/>
      <c r="LH57" s="25"/>
      <c r="LI57" s="59"/>
      <c r="LJ57" s="25"/>
      <c r="LK57" s="59"/>
      <c r="LL57" s="25"/>
      <c r="LM57" s="59"/>
      <c r="LN57" s="25"/>
      <c r="LO57" s="59"/>
      <c r="LP57" s="25"/>
      <c r="LQ57" s="59"/>
      <c r="LR57" s="25"/>
      <c r="LS57" s="59"/>
      <c r="LT57" s="25"/>
      <c r="LU57" s="59"/>
      <c r="LV57" s="25"/>
      <c r="LW57" s="59"/>
      <c r="LX57" s="25"/>
      <c r="LY57" s="59"/>
      <c r="LZ57" s="25"/>
      <c r="MA57" s="59"/>
      <c r="MB57" s="25"/>
      <c r="MC57" s="59"/>
      <c r="MD57" s="25"/>
      <c r="ME57" s="59"/>
      <c r="MF57" s="25"/>
      <c r="MG57" s="59"/>
      <c r="MH57" s="25"/>
      <c r="MI57" s="59"/>
      <c r="MJ57" s="25"/>
      <c r="MK57" s="59"/>
      <c r="ML57" s="25"/>
      <c r="MM57" s="59"/>
      <c r="MN57" s="25"/>
      <c r="MO57" s="59"/>
      <c r="MP57" s="25"/>
      <c r="MQ57" s="59"/>
      <c r="MR57" s="25"/>
      <c r="MS57" s="59"/>
      <c r="MT57" s="25"/>
      <c r="MU57" s="59"/>
      <c r="MV57" s="25"/>
      <c r="MW57" s="59"/>
      <c r="MX57" s="25"/>
      <c r="MY57" s="59"/>
      <c r="MZ57" s="25"/>
      <c r="NA57" s="59"/>
      <c r="NB57" s="25"/>
      <c r="NC57" s="59"/>
      <c r="ND57" s="25"/>
      <c r="NE57" s="59"/>
      <c r="NF57" s="25"/>
      <c r="NG57" s="59"/>
      <c r="NH57" s="25"/>
      <c r="NI57" s="59"/>
      <c r="NJ57" s="25"/>
      <c r="NK57" s="59"/>
      <c r="NL57" s="25"/>
      <c r="NM57" s="59"/>
      <c r="NN57" s="25"/>
      <c r="NO57" s="59"/>
      <c r="NP57" s="25"/>
      <c r="NQ57" s="59"/>
      <c r="NR57" s="25"/>
      <c r="NS57" s="59"/>
      <c r="NT57" s="25"/>
      <c r="NU57" s="59"/>
      <c r="NV57" s="25"/>
      <c r="NW57" s="59"/>
      <c r="NX57" s="25"/>
      <c r="NY57" s="59"/>
      <c r="NZ57" s="25"/>
      <c r="OA57" s="59"/>
      <c r="OB57" s="25"/>
      <c r="OC57" s="59"/>
      <c r="OD57" s="25"/>
      <c r="OE57" s="59"/>
      <c r="OF57" s="25"/>
      <c r="OG57" s="59"/>
      <c r="OH57" s="25"/>
      <c r="OI57" s="59"/>
      <c r="OJ57" s="25"/>
      <c r="OK57" s="59"/>
      <c r="OL57" s="25"/>
      <c r="OM57" s="59"/>
      <c r="ON57" s="25"/>
      <c r="OO57" s="59"/>
      <c r="OP57" s="25"/>
      <c r="OQ57" s="59"/>
      <c r="OR57" s="25"/>
      <c r="OS57" s="59"/>
      <c r="OT57" s="25"/>
      <c r="OU57" s="59"/>
      <c r="OV57" s="25"/>
      <c r="OW57" s="59"/>
      <c r="OX57" s="25"/>
      <c r="OY57" s="59"/>
      <c r="OZ57" s="25"/>
      <c r="PA57" s="59"/>
      <c r="PB57" s="25"/>
      <c r="PC57" s="59"/>
      <c r="PD57" s="25"/>
      <c r="PE57" s="59"/>
      <c r="PF57" s="25"/>
      <c r="PG57" s="59"/>
      <c r="PH57" s="25"/>
      <c r="PI57" s="59"/>
      <c r="PJ57" s="25"/>
      <c r="PK57" s="59"/>
      <c r="PL57" s="25"/>
      <c r="PM57" s="59"/>
      <c r="PN57" s="25"/>
      <c r="PO57" s="59"/>
      <c r="PP57" s="25"/>
      <c r="PQ57" s="59"/>
      <c r="PR57" s="25"/>
      <c r="PS57" s="59"/>
      <c r="PT57" s="25"/>
      <c r="PU57" s="59"/>
      <c r="PV57" s="25"/>
      <c r="PW57" s="59"/>
      <c r="PX57" s="25"/>
      <c r="PY57" s="59"/>
      <c r="PZ57" s="25"/>
      <c r="QA57" s="59"/>
      <c r="QB57" s="25"/>
      <c r="QC57" s="59"/>
      <c r="QD57" s="25"/>
      <c r="QE57" s="59"/>
      <c r="QF57" s="25"/>
      <c r="QG57" s="59"/>
      <c r="QH57" s="25"/>
      <c r="QI57" s="59"/>
      <c r="QJ57" s="25"/>
      <c r="QK57" s="59"/>
      <c r="QL57" s="25"/>
      <c r="QM57" s="59"/>
      <c r="QN57" s="25"/>
      <c r="QO57" s="59"/>
      <c r="QP57" s="25"/>
      <c r="QQ57" s="59"/>
      <c r="QR57" s="25"/>
      <c r="QS57" s="59"/>
      <c r="QT57" s="25"/>
      <c r="QU57" s="59"/>
      <c r="QV57" s="25"/>
      <c r="QW57" s="59"/>
      <c r="QX57" s="25"/>
      <c r="QY57" s="59"/>
      <c r="QZ57" s="25"/>
      <c r="RA57" s="59"/>
      <c r="RB57" s="25"/>
      <c r="RC57" s="59"/>
      <c r="RD57" s="25"/>
      <c r="RE57" s="59"/>
      <c r="RF57" s="25"/>
      <c r="RG57" s="59"/>
      <c r="RH57" s="25"/>
      <c r="RI57" s="59"/>
      <c r="RJ57" s="25"/>
      <c r="RK57" s="59"/>
      <c r="RL57" s="25"/>
      <c r="RM57" s="59"/>
      <c r="RN57" s="25"/>
      <c r="RO57" s="59"/>
      <c r="RP57" s="25"/>
      <c r="RQ57" s="59"/>
      <c r="RR57" s="25"/>
      <c r="RS57" s="59"/>
      <c r="RT57" s="25"/>
      <c r="RU57" s="59"/>
      <c r="RV57" s="25"/>
      <c r="RW57" s="59"/>
      <c r="RX57" s="25"/>
      <c r="RY57" s="59"/>
      <c r="RZ57" s="25"/>
      <c r="SA57" s="59"/>
      <c r="SB57" s="25"/>
      <c r="SC57" s="59"/>
      <c r="SD57" s="25"/>
      <c r="SE57" s="59"/>
      <c r="SF57" s="25"/>
      <c r="SG57" s="59"/>
      <c r="SH57" s="25"/>
      <c r="SI57" s="59"/>
      <c r="SJ57" s="25"/>
      <c r="SK57" s="59"/>
      <c r="SL57" s="25"/>
      <c r="SM57" s="59"/>
      <c r="SN57" s="25"/>
      <c r="SO57" s="59"/>
      <c r="SP57" s="25"/>
      <c r="SQ57" s="59"/>
      <c r="SR57" s="25"/>
      <c r="SS57" s="59"/>
      <c r="ST57" s="25"/>
      <c r="SU57" s="59"/>
      <c r="SV57" s="25"/>
      <c r="SW57" s="59"/>
      <c r="SX57" s="25"/>
      <c r="SY57" s="59"/>
      <c r="SZ57" s="25"/>
      <c r="TA57" s="59"/>
      <c r="TB57" s="25"/>
      <c r="TC57" s="59"/>
      <c r="TD57" s="25"/>
      <c r="TE57" s="59"/>
      <c r="TF57" s="25"/>
      <c r="TG57" s="59"/>
      <c r="TH57" s="25"/>
      <c r="TI57" s="59"/>
      <c r="TJ57" s="25"/>
      <c r="TK57" s="59"/>
      <c r="TL57" s="25"/>
      <c r="TM57" s="59"/>
      <c r="TN57" s="25"/>
      <c r="TO57" s="59"/>
      <c r="TP57" s="25"/>
      <c r="TQ57" s="59"/>
      <c r="TR57" s="25"/>
      <c r="TS57" s="59"/>
      <c r="TT57" s="25"/>
      <c r="TU57" s="59"/>
      <c r="TV57" s="25"/>
      <c r="TW57" s="59"/>
      <c r="TX57" s="25"/>
      <c r="TY57" s="59"/>
      <c r="TZ57" s="25"/>
      <c r="UA57" s="59"/>
      <c r="UB57" s="25"/>
      <c r="UC57" s="59"/>
      <c r="UD57" s="25"/>
      <c r="UE57" s="59"/>
      <c r="UF57" s="25"/>
      <c r="UG57" s="59"/>
      <c r="UH57" s="25"/>
      <c r="UI57" s="59"/>
      <c r="UJ57" s="25"/>
      <c r="UK57" s="59"/>
      <c r="UL57" s="25"/>
      <c r="UM57" s="59"/>
      <c r="UN57" s="25"/>
      <c r="UO57" s="59"/>
      <c r="UP57" s="25"/>
      <c r="UQ57" s="59"/>
      <c r="UR57" s="25"/>
      <c r="US57" s="59"/>
      <c r="UT57" s="25"/>
      <c r="UU57" s="59"/>
      <c r="UV57" s="25"/>
      <c r="UW57" s="59"/>
      <c r="UX57" s="25"/>
      <c r="UY57" s="59"/>
      <c r="UZ57" s="25"/>
      <c r="VA57" s="59"/>
      <c r="VB57" s="25"/>
      <c r="VC57" s="59"/>
      <c r="VD57" s="25"/>
      <c r="VE57" s="59"/>
      <c r="VF57" s="25"/>
      <c r="VG57" s="59"/>
      <c r="VH57" s="25"/>
      <c r="VI57" s="59"/>
      <c r="VJ57" s="25"/>
      <c r="VK57" s="59"/>
      <c r="VL57" s="25"/>
      <c r="VM57" s="59"/>
      <c r="VN57" s="25"/>
      <c r="VO57" s="59"/>
      <c r="VP57" s="25"/>
      <c r="VQ57" s="59"/>
      <c r="VR57" s="25"/>
      <c r="VS57" s="59"/>
      <c r="VT57" s="25"/>
      <c r="VU57" s="59"/>
      <c r="VV57" s="25"/>
      <c r="VW57" s="59"/>
      <c r="VX57" s="25"/>
      <c r="VY57" s="59"/>
      <c r="VZ57" s="25"/>
      <c r="WA57" s="59"/>
      <c r="WB57" s="25"/>
      <c r="WC57" s="59"/>
      <c r="WD57" s="25"/>
      <c r="WE57" s="59"/>
      <c r="WF57" s="25"/>
      <c r="WG57" s="59"/>
      <c r="WH57" s="25"/>
      <c r="WI57" s="59"/>
      <c r="WJ57" s="25"/>
      <c r="WK57" s="59"/>
      <c r="WL57" s="25"/>
      <c r="WM57" s="59"/>
      <c r="WN57" s="25"/>
      <c r="WO57" s="59"/>
      <c r="WP57" s="25"/>
      <c r="WQ57" s="59"/>
      <c r="WR57" s="25"/>
      <c r="WS57" s="59"/>
      <c r="WT57" s="25"/>
      <c r="WU57" s="59"/>
      <c r="WV57" s="25"/>
      <c r="WW57" s="59"/>
      <c r="WX57" s="25"/>
      <c r="WY57" s="59"/>
      <c r="WZ57" s="25"/>
      <c r="XA57" s="59"/>
      <c r="XB57" s="25"/>
      <c r="XC57" s="59"/>
      <c r="XD57" s="25"/>
      <c r="XE57" s="59"/>
      <c r="XF57" s="25"/>
      <c r="XG57" s="59"/>
      <c r="XH57" s="25"/>
      <c r="XI57" s="59"/>
      <c r="XJ57" s="25"/>
      <c r="XK57" s="59"/>
      <c r="XL57" s="25"/>
      <c r="XM57" s="59"/>
      <c r="XN57" s="25"/>
      <c r="XO57" s="59"/>
      <c r="XP57" s="25"/>
      <c r="XQ57" s="59"/>
      <c r="XR57" s="25"/>
      <c r="XS57" s="59"/>
      <c r="XT57" s="25"/>
      <c r="XU57" s="59"/>
      <c r="XV57" s="25"/>
      <c r="XW57" s="59"/>
      <c r="XX57" s="25"/>
      <c r="XY57" s="59"/>
      <c r="XZ57" s="25"/>
      <c r="YA57" s="59"/>
      <c r="YB57" s="25"/>
      <c r="YC57" s="59"/>
      <c r="YD57" s="25"/>
      <c r="YE57" s="59"/>
      <c r="YF57" s="25"/>
      <c r="YG57" s="59"/>
      <c r="YH57" s="25"/>
      <c r="YI57" s="59"/>
      <c r="YJ57" s="25"/>
      <c r="YK57" s="59"/>
      <c r="YL57" s="25"/>
      <c r="YM57" s="59"/>
      <c r="YN57" s="25"/>
      <c r="YO57" s="59"/>
      <c r="YP57" s="25"/>
      <c r="YQ57" s="59"/>
      <c r="YR57" s="25"/>
      <c r="YS57" s="59"/>
      <c r="YT57" s="25"/>
      <c r="YU57" s="59"/>
      <c r="YV57" s="25"/>
      <c r="YW57" s="59"/>
      <c r="YX57" s="25"/>
      <c r="YY57" s="59"/>
      <c r="YZ57" s="25"/>
      <c r="ZA57" s="59"/>
      <c r="ZB57" s="25"/>
      <c r="ZC57" s="59"/>
      <c r="ZD57" s="25"/>
      <c r="ZE57" s="59"/>
      <c r="ZF57" s="25"/>
      <c r="ZG57" s="59"/>
      <c r="ZH57" s="25"/>
      <c r="ZI57" s="59"/>
      <c r="ZJ57" s="25"/>
      <c r="ZK57" s="59"/>
      <c r="ZL57" s="25"/>
      <c r="ZM57" s="59"/>
      <c r="ZN57" s="25"/>
      <c r="ZO57" s="59"/>
      <c r="ZP57" s="25"/>
      <c r="ZQ57" s="59"/>
      <c r="ZR57" s="25"/>
      <c r="ZS57" s="59"/>
      <c r="ZT57" s="25"/>
      <c r="ZU57" s="59"/>
      <c r="ZV57" s="25"/>
      <c r="ZW57" s="59"/>
      <c r="ZX57" s="25"/>
      <c r="ZY57" s="59"/>
      <c r="ZZ57" s="25"/>
      <c r="AAA57" s="59"/>
      <c r="AAB57" s="25"/>
      <c r="AAC57" s="59"/>
      <c r="AAD57" s="25"/>
      <c r="AAE57" s="59"/>
      <c r="AAF57" s="25"/>
      <c r="AAG57" s="59"/>
      <c r="AAH57" s="25"/>
      <c r="AAI57" s="59"/>
      <c r="AAJ57" s="25"/>
      <c r="AAK57" s="59"/>
      <c r="AAL57" s="25"/>
      <c r="AAM57" s="59"/>
      <c r="AAN57" s="25"/>
      <c r="AAO57" s="59"/>
      <c r="AAP57" s="25"/>
      <c r="AAQ57" s="59"/>
      <c r="AAR57" s="25"/>
      <c r="AAS57" s="59"/>
      <c r="AAT57" s="25"/>
      <c r="AAU57" s="59"/>
      <c r="AAV57" s="25"/>
      <c r="AAW57" s="59"/>
      <c r="AAX57" s="25"/>
      <c r="AAY57" s="59"/>
      <c r="AAZ57" s="25"/>
      <c r="ABA57" s="59"/>
      <c r="ABB57" s="25"/>
      <c r="ABC57" s="59"/>
      <c r="ABD57" s="25"/>
      <c r="ABE57" s="59"/>
      <c r="ABF57" s="25"/>
      <c r="ABG57" s="59"/>
      <c r="ABH57" s="25"/>
      <c r="ABI57" s="59"/>
      <c r="ABJ57" s="25"/>
      <c r="ABK57" s="59"/>
      <c r="ABL57" s="25"/>
      <c r="ABM57" s="59"/>
      <c r="ABN57" s="25"/>
      <c r="ABO57" s="59"/>
      <c r="ABP57" s="25"/>
      <c r="ABQ57" s="59"/>
      <c r="ABR57" s="25"/>
      <c r="ABS57" s="59"/>
      <c r="ABT57" s="25"/>
      <c r="ABU57" s="59"/>
      <c r="ABV57" s="25"/>
      <c r="ABW57" s="59"/>
      <c r="ABX57" s="25"/>
      <c r="ABY57" s="59"/>
      <c r="ABZ57" s="25"/>
      <c r="ACA57" s="59"/>
      <c r="ACB57" s="25"/>
      <c r="ACC57" s="59"/>
      <c r="ACD57" s="25"/>
      <c r="ACE57" s="59"/>
      <c r="ACF57" s="25"/>
      <c r="ACG57" s="59"/>
      <c r="ACH57" s="25"/>
      <c r="ACI57" s="59"/>
      <c r="ACJ57" s="25"/>
      <c r="ACK57" s="59"/>
      <c r="ACL57" s="25"/>
      <c r="ACM57" s="59"/>
      <c r="ACN57" s="25"/>
      <c r="ACO57" s="59"/>
      <c r="ACP57" s="25"/>
      <c r="ACQ57" s="59"/>
      <c r="ACR57" s="25"/>
      <c r="ACS57" s="59"/>
      <c r="ACT57" s="25"/>
      <c r="ACU57" s="59"/>
      <c r="ACV57" s="25"/>
      <c r="ACW57" s="59"/>
      <c r="ACX57" s="25"/>
      <c r="ACY57" s="59"/>
      <c r="ACZ57" s="25"/>
      <c r="ADA57" s="59"/>
      <c r="ADB57" s="25"/>
      <c r="ADC57" s="59"/>
      <c r="ADD57" s="25"/>
      <c r="ADE57" s="59"/>
      <c r="ADF57" s="25"/>
      <c r="ADG57" s="59"/>
      <c r="ADH57" s="25"/>
      <c r="ADI57" s="59"/>
      <c r="ADJ57" s="25"/>
      <c r="ADK57" s="59"/>
      <c r="ADL57" s="25"/>
      <c r="ADM57" s="59"/>
      <c r="ADN57" s="25"/>
      <c r="ADO57" s="59"/>
      <c r="ADP57" s="25"/>
      <c r="ADQ57" s="59"/>
      <c r="ADR57" s="25"/>
      <c r="ADS57" s="59"/>
      <c r="ADT57" s="25"/>
      <c r="ADU57" s="59"/>
      <c r="ADV57" s="25"/>
      <c r="ADW57" s="59"/>
      <c r="ADX57" s="25"/>
      <c r="ADY57" s="59"/>
      <c r="ADZ57" s="25"/>
      <c r="AEA57" s="59"/>
      <c r="AEB57" s="25"/>
      <c r="AEC57" s="59"/>
      <c r="AED57" s="25"/>
      <c r="AEE57" s="59"/>
      <c r="AEF57" s="25"/>
      <c r="AEG57" s="59"/>
      <c r="AEH57" s="25"/>
      <c r="AEI57" s="59"/>
      <c r="AEJ57" s="25"/>
      <c r="AEK57" s="59"/>
      <c r="AEL57" s="25"/>
      <c r="AEM57" s="59"/>
      <c r="AEN57" s="25"/>
      <c r="AEO57" s="59"/>
      <c r="AEP57" s="25"/>
      <c r="AEQ57" s="59"/>
      <c r="AER57" s="25"/>
      <c r="AES57" s="59"/>
      <c r="AET57" s="25"/>
      <c r="AEU57" s="59"/>
      <c r="AEV57" s="25"/>
      <c r="AEW57" s="59"/>
      <c r="AEX57" s="25"/>
      <c r="AEY57" s="59"/>
      <c r="AEZ57" s="25"/>
      <c r="AFA57" s="59"/>
      <c r="AFB57" s="25"/>
      <c r="AFC57" s="59"/>
      <c r="AFD57" s="25"/>
      <c r="AFE57" s="59"/>
      <c r="AFF57" s="25"/>
      <c r="AFG57" s="59"/>
      <c r="AFH57" s="25"/>
      <c r="AFI57" s="59"/>
      <c r="AFJ57" s="25"/>
      <c r="AFK57" s="59"/>
      <c r="AFL57" s="25"/>
      <c r="AFM57" s="59"/>
      <c r="AFN57" s="25"/>
      <c r="AFO57" s="59"/>
      <c r="AFP57" s="25"/>
      <c r="AFQ57" s="59"/>
      <c r="AFR57" s="25"/>
      <c r="AFS57" s="59"/>
      <c r="AFT57" s="25"/>
      <c r="AFU57" s="59"/>
      <c r="AFV57" s="25"/>
      <c r="AFW57" s="59"/>
      <c r="AFX57" s="25"/>
      <c r="AFY57" s="59"/>
      <c r="AFZ57" s="25"/>
      <c r="AGA57" s="59"/>
      <c r="AGB57" s="25"/>
      <c r="AGC57" s="59"/>
      <c r="AGD57" s="25"/>
      <c r="AGE57" s="59"/>
      <c r="AGF57" s="25"/>
      <c r="AGG57" s="59"/>
      <c r="AGH57" s="25"/>
      <c r="AGI57" s="59"/>
      <c r="AGJ57" s="25"/>
      <c r="AGK57" s="59"/>
      <c r="AGL57" s="25"/>
      <c r="AGM57" s="59"/>
      <c r="AGN57" s="25"/>
      <c r="AGO57" s="59"/>
      <c r="AGP57" s="25"/>
      <c r="AGQ57" s="59"/>
      <c r="AGR57" s="25"/>
      <c r="AGS57" s="59"/>
      <c r="AGT57" s="25"/>
      <c r="AGU57" s="59"/>
      <c r="AGV57" s="25"/>
      <c r="AGW57" s="59"/>
      <c r="AGX57" s="25"/>
      <c r="AGY57" s="59"/>
      <c r="AGZ57" s="25"/>
      <c r="AHA57" s="59"/>
      <c r="AHB57" s="25"/>
      <c r="AHC57" s="59"/>
      <c r="AHD57" s="25"/>
      <c r="AHE57" s="59"/>
      <c r="AHF57" s="25"/>
      <c r="AHG57" s="59"/>
      <c r="AHH57" s="25"/>
      <c r="AHI57" s="59"/>
      <c r="AHJ57" s="25"/>
      <c r="AHK57" s="59"/>
      <c r="AHL57" s="25"/>
      <c r="AHM57" s="59"/>
      <c r="AHN57" s="25"/>
      <c r="AHO57" s="59"/>
      <c r="AHP57" s="25"/>
      <c r="AHQ57" s="59"/>
      <c r="AHR57" s="25"/>
      <c r="AHS57" s="59"/>
      <c r="AHT57" s="25"/>
      <c r="AHU57" s="59"/>
      <c r="AHV57" s="25"/>
      <c r="AHW57" s="59"/>
      <c r="AHX57" s="25"/>
      <c r="AHY57" s="59"/>
      <c r="AHZ57" s="25"/>
      <c r="AIA57" s="59"/>
      <c r="AIB57" s="25"/>
      <c r="AIC57" s="59"/>
      <c r="AID57" s="25"/>
      <c r="AIE57" s="59"/>
      <c r="AIF57" s="25"/>
      <c r="AIG57" s="59"/>
      <c r="AIH57" s="25"/>
      <c r="AII57" s="59"/>
      <c r="AIJ57" s="25"/>
      <c r="AIK57" s="59"/>
      <c r="AIL57" s="25"/>
      <c r="AIM57" s="59"/>
      <c r="AIN57" s="25"/>
      <c r="AIO57" s="59"/>
      <c r="AIP57" s="25"/>
      <c r="AIQ57" s="59"/>
      <c r="AIR57" s="25"/>
      <c r="AIS57" s="59"/>
      <c r="AIT57" s="25"/>
      <c r="AIU57" s="59"/>
      <c r="AIV57" s="25"/>
      <c r="AIW57" s="59"/>
      <c r="AIX57" s="25"/>
      <c r="AIY57" s="59"/>
      <c r="AIZ57" s="25"/>
      <c r="AJA57" s="59"/>
      <c r="AJB57" s="25"/>
      <c r="AJC57" s="59"/>
      <c r="AJD57" s="25"/>
      <c r="AJE57" s="59"/>
      <c r="AJF57" s="25"/>
      <c r="AJG57" s="59"/>
      <c r="AJH57" s="25"/>
      <c r="AJI57" s="59"/>
      <c r="AJJ57" s="25"/>
      <c r="AJK57" s="59"/>
      <c r="AJL57" s="25"/>
      <c r="AJM57" s="59"/>
      <c r="AJN57" s="25"/>
      <c r="AJO57" s="59"/>
      <c r="AJP57" s="25"/>
      <c r="AJQ57" s="59"/>
      <c r="AJR57" s="25"/>
      <c r="AJS57" s="59"/>
      <c r="AJT57" s="25"/>
      <c r="AJU57" s="59"/>
      <c r="AJV57" s="25"/>
      <c r="AJW57" s="59"/>
      <c r="AJX57" s="25"/>
      <c r="AJY57" s="59"/>
      <c r="AJZ57" s="25"/>
      <c r="AKA57" s="59"/>
      <c r="AKB57" s="25"/>
      <c r="AKC57" s="59"/>
      <c r="AKD57" s="25"/>
      <c r="AKE57" s="59"/>
      <c r="AKF57" s="25"/>
      <c r="AKG57" s="59"/>
      <c r="AKH57" s="25"/>
      <c r="AKI57" s="59"/>
      <c r="AKJ57" s="25"/>
      <c r="AKK57" s="59"/>
      <c r="AKL57" s="25"/>
      <c r="AKM57" s="59"/>
      <c r="AKN57" s="25"/>
      <c r="AKO57" s="59"/>
      <c r="AKP57" s="25"/>
      <c r="AKQ57" s="59"/>
      <c r="AKR57" s="25"/>
      <c r="AKS57" s="59"/>
      <c r="AKT57" s="25"/>
      <c r="AKU57" s="59"/>
      <c r="AKV57" s="25"/>
      <c r="AKW57" s="59"/>
      <c r="AKX57" s="25"/>
      <c r="AKY57" s="59"/>
      <c r="AKZ57" s="25"/>
      <c r="ALA57" s="59"/>
      <c r="ALB57" s="25"/>
      <c r="ALC57" s="59"/>
      <c r="ALD57" s="25"/>
      <c r="ALE57" s="59"/>
      <c r="ALF57" s="25"/>
      <c r="ALG57" s="59"/>
      <c r="ALH57" s="25"/>
      <c r="ALI57" s="59"/>
      <c r="ALJ57" s="25"/>
      <c r="ALK57" s="59"/>
      <c r="ALL57" s="25"/>
      <c r="ALM57" s="59"/>
      <c r="ALN57" s="25"/>
      <c r="ALO57" s="59"/>
      <c r="ALP57" s="25"/>
      <c r="ALQ57" s="59"/>
      <c r="ALR57" s="25"/>
      <c r="ALS57" s="59"/>
      <c r="ALT57" s="25"/>
      <c r="ALU57" s="59"/>
      <c r="ALV57" s="25"/>
      <c r="ALW57" s="59"/>
      <c r="ALX57" s="25"/>
      <c r="ALY57" s="59"/>
      <c r="ALZ57" s="25"/>
      <c r="AMA57" s="59"/>
      <c r="AMB57" s="25"/>
      <c r="AMC57" s="59"/>
      <c r="AMD57" s="25"/>
      <c r="AME57" s="59"/>
      <c r="AMF57" s="25"/>
      <c r="AMG57" s="59"/>
      <c r="AMH57" s="25"/>
      <c r="AMI57" s="59"/>
      <c r="AMJ57" s="25"/>
      <c r="AMK57" s="59"/>
      <c r="AML57" s="25"/>
      <c r="AMM57" s="59"/>
      <c r="AMN57" s="25"/>
      <c r="AMO57" s="59"/>
      <c r="AMP57" s="25"/>
      <c r="AMQ57" s="59"/>
      <c r="AMR57" s="25"/>
      <c r="AMS57" s="59"/>
      <c r="AMT57" s="25"/>
      <c r="AMU57" s="59"/>
      <c r="AMV57" s="25"/>
      <c r="AMW57" s="59"/>
      <c r="AMX57" s="25"/>
      <c r="AMY57" s="59"/>
      <c r="AMZ57" s="25"/>
      <c r="ANA57" s="59"/>
      <c r="ANB57" s="25"/>
      <c r="ANC57" s="59"/>
      <c r="AND57" s="25"/>
      <c r="ANE57" s="59"/>
      <c r="ANF57" s="25"/>
      <c r="ANG57" s="59"/>
      <c r="ANH57" s="25"/>
      <c r="ANI57" s="59"/>
      <c r="ANJ57" s="25"/>
      <c r="ANK57" s="59"/>
      <c r="ANL57" s="25"/>
      <c r="ANM57" s="59"/>
      <c r="ANN57" s="25"/>
      <c r="ANO57" s="59"/>
      <c r="ANP57" s="25"/>
      <c r="ANQ57" s="59"/>
      <c r="ANR57" s="25"/>
      <c r="ANS57" s="59"/>
      <c r="ANT57" s="25"/>
      <c r="ANU57" s="59"/>
      <c r="ANV57" s="25"/>
      <c r="ANW57" s="59"/>
      <c r="ANX57" s="25"/>
      <c r="ANY57" s="59"/>
      <c r="ANZ57" s="25"/>
      <c r="AOA57" s="59"/>
      <c r="AOB57" s="25"/>
      <c r="AOC57" s="59"/>
      <c r="AOD57" s="25"/>
      <c r="AOE57" s="59"/>
      <c r="AOF57" s="25"/>
      <c r="AOG57" s="59"/>
      <c r="AOH57" s="25"/>
      <c r="AOI57" s="59"/>
      <c r="AOJ57" s="25"/>
      <c r="AOK57" s="59"/>
      <c r="AOL57" s="25"/>
      <c r="AOM57" s="59"/>
      <c r="AON57" s="25"/>
      <c r="AOO57" s="59"/>
      <c r="AOP57" s="25"/>
      <c r="AOQ57" s="59"/>
      <c r="AOR57" s="25"/>
      <c r="AOS57" s="59"/>
      <c r="AOT57" s="25"/>
      <c r="AOU57" s="59"/>
      <c r="AOV57" s="25"/>
      <c r="AOW57" s="59"/>
      <c r="AOX57" s="25"/>
      <c r="AOY57" s="59"/>
      <c r="AOZ57" s="25"/>
      <c r="APA57" s="59"/>
      <c r="APB57" s="25"/>
      <c r="APC57" s="59"/>
      <c r="APD57" s="25"/>
      <c r="APE57" s="59"/>
      <c r="APF57" s="25"/>
      <c r="APG57" s="59"/>
      <c r="APH57" s="25"/>
      <c r="API57" s="59"/>
      <c r="APJ57" s="25"/>
      <c r="APK57" s="59"/>
      <c r="APL57" s="25"/>
      <c r="APM57" s="59"/>
      <c r="APN57" s="25"/>
      <c r="APO57" s="59"/>
      <c r="APP57" s="25"/>
      <c r="APQ57" s="59"/>
      <c r="APR57" s="25"/>
      <c r="APS57" s="59"/>
      <c r="APT57" s="25"/>
      <c r="APU57" s="59"/>
      <c r="APV57" s="25"/>
      <c r="APW57" s="59"/>
      <c r="APX57" s="25"/>
      <c r="APY57" s="59"/>
      <c r="APZ57" s="25"/>
      <c r="AQA57" s="59"/>
      <c r="AQB57" s="25"/>
      <c r="AQC57" s="59"/>
      <c r="AQD57" s="25"/>
      <c r="AQE57" s="59"/>
      <c r="AQF57" s="25"/>
      <c r="AQG57" s="59"/>
      <c r="AQH57" s="25"/>
      <c r="AQI57" s="59"/>
      <c r="AQJ57" s="25"/>
      <c r="AQK57" s="59"/>
      <c r="AQL57" s="25"/>
      <c r="AQM57" s="59"/>
      <c r="AQN57" s="25"/>
      <c r="AQO57" s="59"/>
      <c r="AQP57" s="25"/>
      <c r="AQQ57" s="59"/>
      <c r="AQR57" s="25"/>
      <c r="AQS57" s="59"/>
      <c r="AQT57" s="25"/>
      <c r="AQU57" s="59"/>
      <c r="AQV57" s="25"/>
      <c r="AQW57" s="59"/>
      <c r="AQX57" s="25"/>
      <c r="AQY57" s="59"/>
      <c r="AQZ57" s="25"/>
      <c r="ARA57" s="59"/>
      <c r="ARB57" s="25"/>
      <c r="ARC57" s="59"/>
      <c r="ARD57" s="25"/>
      <c r="ARE57" s="59"/>
      <c r="ARF57" s="25"/>
      <c r="ARG57" s="59"/>
      <c r="ARH57" s="25"/>
      <c r="ARI57" s="59"/>
      <c r="ARJ57" s="25"/>
      <c r="ARK57" s="59"/>
      <c r="ARL57" s="25"/>
      <c r="ARM57" s="59"/>
      <c r="ARN57" s="25"/>
      <c r="ARO57" s="59"/>
      <c r="ARP57" s="25"/>
      <c r="ARQ57" s="59"/>
      <c r="ARR57" s="25"/>
      <c r="ARS57" s="59"/>
      <c r="ART57" s="25"/>
      <c r="ARU57" s="59"/>
      <c r="ARV57" s="25"/>
      <c r="ARW57" s="59"/>
      <c r="ARX57" s="25"/>
      <c r="ARY57" s="59"/>
      <c r="ARZ57" s="25"/>
      <c r="ASA57" s="59"/>
      <c r="ASB57" s="25"/>
      <c r="ASC57" s="59"/>
      <c r="ASD57" s="25"/>
      <c r="ASE57" s="59"/>
      <c r="ASF57" s="25"/>
      <c r="ASG57" s="59"/>
      <c r="ASH57" s="25"/>
      <c r="ASI57" s="59"/>
      <c r="ASJ57" s="25"/>
      <c r="ASK57" s="59"/>
      <c r="ASL57" s="25"/>
      <c r="ASM57" s="59"/>
      <c r="ASN57" s="25"/>
      <c r="ASO57" s="59"/>
      <c r="ASP57" s="25"/>
      <c r="ASQ57" s="59"/>
      <c r="ASR57" s="25"/>
      <c r="ASS57" s="59"/>
      <c r="AST57" s="25"/>
      <c r="ASU57" s="59"/>
      <c r="ASV57" s="25"/>
      <c r="ASW57" s="59"/>
      <c r="ASX57" s="25"/>
      <c r="ASY57" s="59"/>
      <c r="ASZ57" s="25"/>
      <c r="ATA57" s="59"/>
      <c r="ATB57" s="25"/>
      <c r="ATC57" s="59"/>
      <c r="ATD57" s="25"/>
      <c r="ATE57" s="59"/>
      <c r="ATF57" s="25"/>
      <c r="ATG57" s="59"/>
      <c r="ATH57" s="25"/>
      <c r="ATI57" s="59"/>
      <c r="ATJ57" s="25"/>
      <c r="ATK57" s="59"/>
      <c r="ATL57" s="25"/>
      <c r="ATM57" s="59"/>
      <c r="ATN57" s="25"/>
      <c r="ATO57" s="59"/>
      <c r="ATP57" s="25"/>
      <c r="ATQ57" s="59"/>
      <c r="ATR57" s="25"/>
      <c r="ATS57" s="59"/>
      <c r="ATT57" s="25"/>
      <c r="ATU57" s="59"/>
      <c r="ATV57" s="25"/>
      <c r="ATW57" s="59"/>
      <c r="ATX57" s="25"/>
      <c r="ATY57" s="59"/>
      <c r="ATZ57" s="25"/>
      <c r="AUA57" s="59"/>
      <c r="AUB57" s="25"/>
      <c r="AUC57" s="59"/>
      <c r="AUD57" s="25"/>
      <c r="AUE57" s="59"/>
      <c r="AUF57" s="25"/>
      <c r="AUG57" s="59"/>
      <c r="AUH57" s="25"/>
      <c r="AUI57" s="59"/>
      <c r="AUJ57" s="25"/>
      <c r="AUK57" s="59"/>
      <c r="AUL57" s="25"/>
      <c r="AUM57" s="59"/>
      <c r="AUN57" s="25"/>
      <c r="AUO57" s="59"/>
      <c r="AUP57" s="25"/>
      <c r="AUQ57" s="59"/>
      <c r="AUR57" s="25"/>
      <c r="AUS57" s="59"/>
      <c r="AUT57" s="25"/>
      <c r="AUU57" s="59"/>
      <c r="AUV57" s="25"/>
      <c r="AUW57" s="59"/>
      <c r="AUX57" s="25"/>
      <c r="AUY57" s="59"/>
      <c r="AUZ57" s="25"/>
      <c r="AVA57" s="59"/>
      <c r="AVB57" s="25"/>
      <c r="AVC57" s="59"/>
      <c r="AVD57" s="25"/>
      <c r="AVE57" s="59"/>
      <c r="AVF57" s="25"/>
      <c r="AVG57" s="59"/>
      <c r="AVH57" s="25"/>
      <c r="AVI57" s="59"/>
      <c r="AVJ57" s="25"/>
      <c r="AVK57" s="59"/>
      <c r="AVL57" s="25"/>
      <c r="AVM57" s="59"/>
      <c r="AVN57" s="25"/>
      <c r="AVO57" s="59"/>
      <c r="AVP57" s="25"/>
      <c r="AVQ57" s="59"/>
      <c r="AVR57" s="25"/>
      <c r="AVS57" s="59"/>
      <c r="AVT57" s="25"/>
      <c r="AVU57" s="59"/>
      <c r="AVV57" s="25"/>
      <c r="AVW57" s="59"/>
      <c r="AVX57" s="25"/>
      <c r="AVY57" s="59"/>
      <c r="AVZ57" s="25"/>
      <c r="AWA57" s="59"/>
      <c r="AWB57" s="25"/>
      <c r="AWC57" s="59"/>
      <c r="AWD57" s="25"/>
      <c r="AWE57" s="59"/>
      <c r="AWF57" s="25"/>
      <c r="AWG57" s="59"/>
      <c r="AWH57" s="25"/>
      <c r="AWI57" s="59"/>
      <c r="AWJ57" s="25"/>
      <c r="AWK57" s="59"/>
      <c r="AWL57" s="25"/>
      <c r="AWM57" s="59"/>
      <c r="AWN57" s="25"/>
      <c r="AWO57" s="59"/>
      <c r="AWP57" s="25"/>
      <c r="AWQ57" s="59"/>
      <c r="AWR57" s="25"/>
      <c r="AWS57" s="59"/>
      <c r="AWT57" s="25"/>
      <c r="AWU57" s="59"/>
      <c r="AWV57" s="25"/>
      <c r="AWW57" s="59"/>
      <c r="AWX57" s="25"/>
      <c r="AWY57" s="59"/>
      <c r="AWZ57" s="25"/>
      <c r="AXA57" s="59"/>
      <c r="AXB57" s="25"/>
      <c r="AXC57" s="59"/>
      <c r="AXD57" s="25"/>
      <c r="AXE57" s="59"/>
      <c r="AXF57" s="25"/>
      <c r="AXG57" s="59"/>
      <c r="AXH57" s="25"/>
      <c r="AXI57" s="59"/>
      <c r="AXJ57" s="25"/>
      <c r="AXK57" s="59"/>
      <c r="AXL57" s="25"/>
      <c r="AXM57" s="59"/>
      <c r="AXN57" s="25"/>
      <c r="AXO57" s="59"/>
      <c r="AXP57" s="25"/>
      <c r="AXQ57" s="59"/>
      <c r="AXR57" s="25"/>
      <c r="AXS57" s="59"/>
      <c r="AXT57" s="25"/>
      <c r="AXU57" s="59"/>
      <c r="AXV57" s="25"/>
      <c r="AXW57" s="59"/>
      <c r="AXX57" s="25"/>
      <c r="AXY57" s="59"/>
      <c r="AXZ57" s="25"/>
      <c r="AYA57" s="59"/>
      <c r="AYB57" s="25"/>
      <c r="AYC57" s="59"/>
      <c r="AYD57" s="25"/>
      <c r="AYE57" s="59"/>
      <c r="AYF57" s="25"/>
      <c r="AYG57" s="59"/>
      <c r="AYH57" s="25"/>
      <c r="AYI57" s="59"/>
      <c r="AYJ57" s="25"/>
      <c r="AYK57" s="59"/>
      <c r="AYL57" s="25"/>
      <c r="AYM57" s="59"/>
      <c r="AYN57" s="25"/>
      <c r="AYO57" s="59"/>
      <c r="AYP57" s="25"/>
      <c r="AYQ57" s="59"/>
      <c r="AYR57" s="25"/>
      <c r="AYS57" s="59"/>
      <c r="AYT57" s="25"/>
      <c r="AYU57" s="59"/>
      <c r="AYV57" s="25"/>
      <c r="AYW57" s="59"/>
      <c r="AYX57" s="25"/>
      <c r="AYY57" s="59"/>
      <c r="AYZ57" s="25"/>
      <c r="AZA57" s="59"/>
      <c r="AZB57" s="25"/>
      <c r="AZC57" s="59"/>
      <c r="AZD57" s="25"/>
      <c r="AZE57" s="59"/>
      <c r="AZF57" s="25"/>
      <c r="AZG57" s="59"/>
      <c r="AZH57" s="25"/>
      <c r="AZI57" s="59"/>
      <c r="AZJ57" s="25"/>
      <c r="AZK57" s="59"/>
      <c r="AZL57" s="25"/>
      <c r="AZM57" s="59"/>
      <c r="AZN57" s="25"/>
      <c r="AZO57" s="59"/>
      <c r="AZP57" s="25"/>
      <c r="AZQ57" s="59"/>
      <c r="AZR57" s="25"/>
      <c r="AZS57" s="59"/>
      <c r="AZT57" s="25"/>
      <c r="AZU57" s="59"/>
      <c r="AZV57" s="25"/>
      <c r="AZW57" s="59"/>
      <c r="AZX57" s="25"/>
      <c r="AZY57" s="59"/>
      <c r="AZZ57" s="25"/>
      <c r="BAA57" s="59"/>
      <c r="BAB57" s="25"/>
      <c r="BAC57" s="59"/>
      <c r="BAD57" s="25"/>
      <c r="BAE57" s="59"/>
      <c r="BAF57" s="25"/>
      <c r="BAG57" s="59"/>
      <c r="BAH57" s="25"/>
      <c r="BAI57" s="59"/>
      <c r="BAJ57" s="25"/>
      <c r="BAK57" s="59"/>
      <c r="BAL57" s="25"/>
      <c r="BAM57" s="59"/>
      <c r="BAN57" s="25"/>
      <c r="BAO57" s="59"/>
      <c r="BAP57" s="25"/>
      <c r="BAQ57" s="59"/>
      <c r="BAR57" s="25"/>
      <c r="BAS57" s="59"/>
      <c r="BAT57" s="25"/>
      <c r="BAU57" s="59"/>
      <c r="BAV57" s="25"/>
      <c r="BAW57" s="59"/>
      <c r="BAX57" s="25"/>
      <c r="BAY57" s="59"/>
      <c r="BAZ57" s="25"/>
      <c r="BBA57" s="59"/>
      <c r="BBB57" s="25"/>
      <c r="BBC57" s="59"/>
      <c r="BBD57" s="25"/>
      <c r="BBE57" s="59"/>
      <c r="BBF57" s="25"/>
      <c r="BBG57" s="59"/>
      <c r="BBH57" s="25"/>
      <c r="BBI57" s="59"/>
      <c r="BBJ57" s="25"/>
      <c r="BBK57" s="59"/>
      <c r="BBL57" s="25"/>
      <c r="BBM57" s="59"/>
      <c r="BBN57" s="25"/>
      <c r="BBO57" s="59"/>
      <c r="BBP57" s="25"/>
      <c r="BBQ57" s="59"/>
      <c r="BBR57" s="25"/>
      <c r="BBS57" s="59"/>
      <c r="BBT57" s="25"/>
      <c r="BBU57" s="59"/>
      <c r="BBV57" s="25"/>
      <c r="BBW57" s="59"/>
      <c r="BBX57" s="25"/>
      <c r="BBY57" s="59"/>
      <c r="BBZ57" s="25"/>
      <c r="BCA57" s="59"/>
      <c r="BCB57" s="25"/>
      <c r="BCC57" s="59"/>
      <c r="BCD57" s="25"/>
      <c r="BCE57" s="59"/>
      <c r="BCF57" s="25"/>
      <c r="BCG57" s="59"/>
      <c r="BCH57" s="25"/>
      <c r="BCI57" s="59"/>
      <c r="BCJ57" s="25"/>
      <c r="BCK57" s="59"/>
      <c r="BCL57" s="25"/>
      <c r="BCM57" s="59"/>
      <c r="BCN57" s="25"/>
      <c r="BCO57" s="59"/>
      <c r="BCP57" s="25"/>
      <c r="BCQ57" s="59"/>
      <c r="BCR57" s="25"/>
      <c r="BCS57" s="59"/>
      <c r="BCT57" s="25"/>
      <c r="BCU57" s="59"/>
      <c r="BCV57" s="25"/>
      <c r="BCW57" s="59"/>
      <c r="BCX57" s="25"/>
      <c r="BCY57" s="59"/>
      <c r="BCZ57" s="25"/>
      <c r="BDA57" s="59"/>
      <c r="BDB57" s="25"/>
      <c r="BDC57" s="59"/>
      <c r="BDD57" s="25"/>
      <c r="BDE57" s="59"/>
      <c r="BDF57" s="25"/>
      <c r="BDG57" s="59"/>
      <c r="BDH57" s="25"/>
      <c r="BDI57" s="59"/>
      <c r="BDJ57" s="25"/>
      <c r="BDK57" s="59"/>
      <c r="BDL57" s="25"/>
      <c r="BDM57" s="59"/>
      <c r="BDN57" s="25"/>
      <c r="BDO57" s="59"/>
      <c r="BDP57" s="25"/>
      <c r="BDQ57" s="59"/>
      <c r="BDR57" s="25"/>
      <c r="BDS57" s="59"/>
      <c r="BDT57" s="25"/>
      <c r="BDU57" s="59"/>
      <c r="BDV57" s="25"/>
      <c r="BDW57" s="59"/>
      <c r="BDX57" s="25"/>
      <c r="BDY57" s="59"/>
      <c r="BDZ57" s="25"/>
      <c r="BEA57" s="59"/>
      <c r="BEB57" s="25"/>
      <c r="BEC57" s="59"/>
      <c r="BED57" s="25"/>
      <c r="BEE57" s="59"/>
      <c r="BEF57" s="25"/>
      <c r="BEG57" s="59"/>
      <c r="BEH57" s="25"/>
      <c r="BEI57" s="59"/>
      <c r="BEJ57" s="25"/>
      <c r="BEK57" s="59"/>
      <c r="BEL57" s="25"/>
      <c r="BEM57" s="59"/>
      <c r="BEN57" s="25"/>
      <c r="BEO57" s="59"/>
      <c r="BEP57" s="25"/>
      <c r="BEQ57" s="59"/>
      <c r="BER57" s="25"/>
      <c r="BES57" s="59"/>
      <c r="BET57" s="25"/>
      <c r="BEU57" s="59"/>
      <c r="BEV57" s="25"/>
      <c r="BEW57" s="59"/>
      <c r="BEX57" s="25"/>
      <c r="BEY57" s="59"/>
      <c r="BEZ57" s="25"/>
      <c r="BFA57" s="59"/>
      <c r="BFB57" s="25"/>
      <c r="BFC57" s="59"/>
      <c r="BFD57" s="25"/>
      <c r="BFE57" s="59"/>
      <c r="BFF57" s="25"/>
      <c r="BFG57" s="59"/>
      <c r="BFH57" s="25"/>
      <c r="BFI57" s="59"/>
      <c r="BFJ57" s="25"/>
      <c r="BFK57" s="59"/>
      <c r="BFL57" s="25"/>
      <c r="BFM57" s="59"/>
      <c r="BFN57" s="25"/>
      <c r="BFO57" s="59"/>
      <c r="BFP57" s="25"/>
      <c r="BFQ57" s="59"/>
      <c r="BFR57" s="25"/>
      <c r="BFS57" s="59"/>
      <c r="BFT57" s="25"/>
      <c r="BFU57" s="59"/>
      <c r="BFV57" s="25"/>
      <c r="BFW57" s="59"/>
      <c r="BFX57" s="25"/>
      <c r="BFY57" s="59"/>
      <c r="BFZ57" s="25"/>
      <c r="BGA57" s="59"/>
      <c r="BGB57" s="25"/>
      <c r="BGC57" s="59"/>
      <c r="BGD57" s="25"/>
      <c r="BGE57" s="59"/>
      <c r="BGF57" s="25"/>
      <c r="BGG57" s="59"/>
      <c r="BGH57" s="25"/>
      <c r="BGI57" s="59"/>
      <c r="BGJ57" s="25"/>
      <c r="BGK57" s="59"/>
      <c r="BGL57" s="25"/>
      <c r="BGM57" s="59"/>
      <c r="BGN57" s="25"/>
      <c r="BGO57" s="59"/>
      <c r="BGP57" s="25"/>
      <c r="BGQ57" s="59"/>
      <c r="BGR57" s="25"/>
      <c r="BGS57" s="59"/>
      <c r="BGT57" s="25"/>
      <c r="BGU57" s="59"/>
      <c r="BGV57" s="25"/>
      <c r="BGW57" s="59"/>
      <c r="BGX57" s="25"/>
      <c r="BGY57" s="59"/>
      <c r="BGZ57" s="25"/>
      <c r="BHA57" s="59"/>
      <c r="BHB57" s="25"/>
      <c r="BHC57" s="59"/>
      <c r="BHD57" s="25"/>
      <c r="BHE57" s="59"/>
      <c r="BHF57" s="25"/>
      <c r="BHG57" s="59"/>
      <c r="BHH57" s="25"/>
      <c r="BHI57" s="59"/>
      <c r="BHJ57" s="25"/>
      <c r="BHK57" s="59"/>
      <c r="BHL57" s="25"/>
      <c r="BHM57" s="59"/>
      <c r="BHN57" s="25"/>
      <c r="BHO57" s="59"/>
      <c r="BHP57" s="25"/>
      <c r="BHQ57" s="59"/>
      <c r="BHR57" s="25"/>
      <c r="BHS57" s="59"/>
      <c r="BHT57" s="25"/>
      <c r="BHU57" s="59"/>
      <c r="BHV57" s="25"/>
      <c r="BHW57" s="59"/>
      <c r="BHX57" s="25"/>
      <c r="BHY57" s="59"/>
      <c r="BHZ57" s="25"/>
      <c r="BIA57" s="59"/>
      <c r="BIB57" s="25"/>
      <c r="BIC57" s="59"/>
      <c r="BID57" s="25"/>
      <c r="BIE57" s="59"/>
      <c r="BIF57" s="25"/>
      <c r="BIG57" s="59"/>
      <c r="BIH57" s="25"/>
      <c r="BII57" s="59"/>
      <c r="BIJ57" s="25"/>
      <c r="BIK57" s="59"/>
      <c r="BIL57" s="25"/>
      <c r="BIM57" s="59"/>
      <c r="BIN57" s="25"/>
      <c r="BIO57" s="59"/>
      <c r="BIP57" s="25"/>
      <c r="BIQ57" s="59"/>
      <c r="BIR57" s="25"/>
      <c r="BIS57" s="59"/>
      <c r="BIT57" s="25"/>
      <c r="BIU57" s="59"/>
      <c r="BIV57" s="25"/>
      <c r="BIW57" s="59"/>
      <c r="BIX57" s="25"/>
      <c r="BIY57" s="59"/>
      <c r="BIZ57" s="25"/>
      <c r="BJA57" s="59"/>
      <c r="BJB57" s="25"/>
      <c r="BJC57" s="59"/>
      <c r="BJD57" s="25"/>
      <c r="BJE57" s="59"/>
      <c r="BJF57" s="25"/>
      <c r="BJG57" s="59"/>
      <c r="BJH57" s="25"/>
      <c r="BJI57" s="59"/>
      <c r="BJJ57" s="25"/>
      <c r="BJK57" s="59"/>
      <c r="BJL57" s="25"/>
      <c r="BJM57" s="59"/>
      <c r="BJN57" s="25"/>
      <c r="BJO57" s="59"/>
      <c r="BJP57" s="25"/>
      <c r="BJQ57" s="59"/>
      <c r="BJR57" s="25"/>
      <c r="BJS57" s="59"/>
      <c r="BJT57" s="25"/>
      <c r="BJU57" s="59"/>
      <c r="BJV57" s="25"/>
      <c r="BJW57" s="59"/>
      <c r="BJX57" s="25"/>
      <c r="BJY57" s="59"/>
      <c r="BJZ57" s="25"/>
      <c r="BKA57" s="59"/>
      <c r="BKB57" s="25"/>
      <c r="BKC57" s="59"/>
      <c r="BKD57" s="25"/>
      <c r="BKE57" s="59"/>
      <c r="BKF57" s="25"/>
      <c r="BKG57" s="59"/>
      <c r="BKH57" s="25"/>
      <c r="BKI57" s="59"/>
      <c r="BKJ57" s="25"/>
      <c r="BKK57" s="59"/>
      <c r="BKL57" s="25"/>
      <c r="BKM57" s="59"/>
      <c r="BKN57" s="25"/>
      <c r="BKO57" s="59"/>
      <c r="BKP57" s="25"/>
      <c r="BKQ57" s="59"/>
      <c r="BKR57" s="25"/>
      <c r="BKS57" s="59"/>
      <c r="BKT57" s="25"/>
      <c r="BKU57" s="59"/>
      <c r="BKV57" s="25"/>
      <c r="BKW57" s="59"/>
      <c r="BKX57" s="25"/>
      <c r="BKY57" s="59"/>
      <c r="BKZ57" s="25"/>
      <c r="BLA57" s="59"/>
      <c r="BLB57" s="25"/>
      <c r="BLC57" s="59"/>
      <c r="BLD57" s="25"/>
      <c r="BLE57" s="59"/>
      <c r="BLF57" s="25"/>
      <c r="BLG57" s="59"/>
      <c r="BLH57" s="25"/>
      <c r="BLI57" s="59"/>
      <c r="BLJ57" s="25"/>
      <c r="BLK57" s="59"/>
      <c r="BLL57" s="25"/>
      <c r="BLM57" s="59"/>
      <c r="BLN57" s="25"/>
      <c r="BLO57" s="59"/>
      <c r="BLP57" s="25"/>
      <c r="BLQ57" s="59"/>
      <c r="BLR57" s="25"/>
      <c r="BLS57" s="59"/>
      <c r="BLT57" s="25"/>
      <c r="BLU57" s="59"/>
      <c r="BLV57" s="25"/>
      <c r="BLW57" s="59"/>
      <c r="BLX57" s="25"/>
      <c r="BLY57" s="59"/>
      <c r="BLZ57" s="25"/>
      <c r="BMA57" s="59"/>
      <c r="BMB57" s="25"/>
      <c r="BMC57" s="59"/>
      <c r="BMD57" s="25"/>
      <c r="BME57" s="59"/>
      <c r="BMF57" s="25"/>
      <c r="BMG57" s="59"/>
      <c r="BMH57" s="25"/>
      <c r="BMI57" s="59"/>
      <c r="BMJ57" s="25"/>
      <c r="BMK57" s="59"/>
      <c r="BML57" s="25"/>
      <c r="BMM57" s="59"/>
      <c r="BMN57" s="25"/>
      <c r="BMO57" s="59"/>
      <c r="BMP57" s="25"/>
      <c r="BMQ57" s="59"/>
      <c r="BMR57" s="25"/>
      <c r="BMS57" s="59"/>
      <c r="BMT57" s="25"/>
      <c r="BMU57" s="59"/>
      <c r="BMV57" s="25"/>
      <c r="BMW57" s="59"/>
      <c r="BMX57" s="25"/>
      <c r="BMY57" s="59"/>
      <c r="BMZ57" s="25"/>
      <c r="BNA57" s="59"/>
      <c r="BNB57" s="25"/>
      <c r="BNC57" s="59"/>
      <c r="BND57" s="25"/>
      <c r="BNE57" s="59"/>
      <c r="BNF57" s="25"/>
      <c r="BNG57" s="59"/>
      <c r="BNH57" s="25"/>
      <c r="BNI57" s="59"/>
      <c r="BNJ57" s="25"/>
      <c r="BNK57" s="59"/>
      <c r="BNL57" s="25"/>
      <c r="BNM57" s="59"/>
      <c r="BNN57" s="25"/>
      <c r="BNO57" s="59"/>
      <c r="BNP57" s="25"/>
      <c r="BNQ57" s="59"/>
      <c r="BNR57" s="25"/>
      <c r="BNS57" s="59"/>
      <c r="BNT57" s="25"/>
      <c r="BNU57" s="59"/>
      <c r="BNV57" s="25"/>
      <c r="BNW57" s="59"/>
      <c r="BNX57" s="25"/>
      <c r="BNY57" s="59"/>
      <c r="BNZ57" s="25"/>
      <c r="BOA57" s="59"/>
      <c r="BOB57" s="25"/>
      <c r="BOC57" s="59"/>
      <c r="BOD57" s="25"/>
      <c r="BOE57" s="59"/>
      <c r="BOF57" s="25"/>
      <c r="BOG57" s="59"/>
      <c r="BOH57" s="25"/>
      <c r="BOI57" s="59"/>
      <c r="BOJ57" s="25"/>
      <c r="BOK57" s="59"/>
      <c r="BOL57" s="25"/>
      <c r="BOM57" s="59"/>
      <c r="BON57" s="25"/>
      <c r="BOO57" s="59"/>
      <c r="BOP57" s="25"/>
      <c r="BOQ57" s="59"/>
      <c r="BOR57" s="25"/>
      <c r="BOS57" s="59"/>
      <c r="BOT57" s="25"/>
      <c r="BOU57" s="59"/>
      <c r="BOV57" s="25"/>
      <c r="BOW57" s="59"/>
      <c r="BOX57" s="25"/>
      <c r="BOY57" s="59"/>
      <c r="BOZ57" s="25"/>
      <c r="BPA57" s="59"/>
      <c r="BPB57" s="25"/>
      <c r="BPC57" s="59"/>
      <c r="BPD57" s="25"/>
      <c r="BPE57" s="59"/>
      <c r="BPF57" s="25"/>
      <c r="BPG57" s="59"/>
      <c r="BPH57" s="25"/>
      <c r="BPI57" s="59"/>
      <c r="BPJ57" s="25"/>
      <c r="BPK57" s="59"/>
      <c r="BPL57" s="25"/>
      <c r="BPM57" s="59"/>
      <c r="BPN57" s="25"/>
      <c r="BPO57" s="59"/>
      <c r="BPP57" s="25"/>
      <c r="BPQ57" s="59"/>
      <c r="BPR57" s="25"/>
      <c r="BPS57" s="59"/>
      <c r="BPT57" s="25"/>
      <c r="BPU57" s="59"/>
      <c r="BPV57" s="25"/>
      <c r="BPW57" s="59"/>
      <c r="BPX57" s="25"/>
      <c r="BPY57" s="59"/>
      <c r="BPZ57" s="25"/>
      <c r="BQA57" s="59"/>
      <c r="BQB57" s="25"/>
      <c r="BQC57" s="59"/>
      <c r="BQD57" s="25"/>
      <c r="BQE57" s="59"/>
      <c r="BQF57" s="25"/>
      <c r="BQG57" s="59"/>
      <c r="BQH57" s="25"/>
      <c r="BQI57" s="59"/>
      <c r="BQJ57" s="25"/>
      <c r="BQK57" s="59"/>
      <c r="BQL57" s="25"/>
      <c r="BQM57" s="59"/>
      <c r="BQN57" s="25"/>
      <c r="BQO57" s="59"/>
      <c r="BQP57" s="25"/>
      <c r="BQQ57" s="59"/>
      <c r="BQR57" s="25"/>
      <c r="BQS57" s="59"/>
      <c r="BQT57" s="25"/>
      <c r="BQU57" s="59"/>
      <c r="BQV57" s="25"/>
      <c r="BQW57" s="59"/>
      <c r="BQX57" s="25"/>
      <c r="BQY57" s="59"/>
      <c r="BQZ57" s="25"/>
      <c r="BRA57" s="59"/>
      <c r="BRB57" s="25"/>
      <c r="BRC57" s="59"/>
      <c r="BRD57" s="25"/>
      <c r="BRE57" s="59"/>
      <c r="BRF57" s="25"/>
      <c r="BRG57" s="59"/>
      <c r="BRH57" s="25"/>
      <c r="BRI57" s="59"/>
      <c r="BRJ57" s="25"/>
      <c r="BRK57" s="59"/>
      <c r="BRL57" s="25"/>
      <c r="BRM57" s="59"/>
      <c r="BRN57" s="25"/>
      <c r="BRO57" s="59"/>
      <c r="BRP57" s="25"/>
      <c r="BRQ57" s="59"/>
      <c r="BRR57" s="25"/>
      <c r="BRS57" s="59"/>
      <c r="BRT57" s="25"/>
      <c r="BRU57" s="59"/>
      <c r="BRV57" s="25"/>
      <c r="BRW57" s="59"/>
      <c r="BRX57" s="25"/>
      <c r="BRY57" s="59"/>
      <c r="BRZ57" s="25"/>
      <c r="BSA57" s="59"/>
      <c r="BSB57" s="25"/>
      <c r="BSC57" s="59"/>
      <c r="BSD57" s="25"/>
      <c r="BSE57" s="59"/>
      <c r="BSF57" s="25"/>
      <c r="BSG57" s="59"/>
      <c r="BSH57" s="25"/>
      <c r="BSI57" s="59"/>
      <c r="BSJ57" s="25"/>
      <c r="BSK57" s="59"/>
      <c r="BSL57" s="25"/>
      <c r="BSM57" s="59"/>
      <c r="BSN57" s="25"/>
      <c r="BSO57" s="59"/>
      <c r="BSP57" s="25"/>
      <c r="BSQ57" s="59"/>
      <c r="BSR57" s="25"/>
      <c r="BSS57" s="59"/>
      <c r="BST57" s="25"/>
      <c r="BSU57" s="59"/>
      <c r="BSV57" s="25"/>
      <c r="BSW57" s="59"/>
      <c r="BSX57" s="25"/>
      <c r="BSY57" s="59"/>
      <c r="BSZ57" s="25"/>
      <c r="BTA57" s="59"/>
      <c r="BTB57" s="25"/>
      <c r="BTC57" s="59"/>
      <c r="BTD57" s="25"/>
      <c r="BTE57" s="59"/>
      <c r="BTF57" s="25"/>
      <c r="BTG57" s="59"/>
      <c r="BTH57" s="25"/>
      <c r="BTI57" s="59"/>
      <c r="BTJ57" s="25"/>
      <c r="BTK57" s="59"/>
      <c r="BTL57" s="25"/>
      <c r="BTM57" s="59"/>
      <c r="BTN57" s="25"/>
      <c r="BTO57" s="59"/>
      <c r="BTP57" s="25"/>
      <c r="BTQ57" s="59"/>
      <c r="BTR57" s="25"/>
      <c r="BTS57" s="59"/>
      <c r="BTT57" s="25"/>
      <c r="BTU57" s="59"/>
      <c r="BTV57" s="25"/>
      <c r="BTW57" s="59"/>
      <c r="BTX57" s="25"/>
      <c r="BTY57" s="59"/>
      <c r="BTZ57" s="25"/>
      <c r="BUA57" s="59"/>
      <c r="BUB57" s="25"/>
      <c r="BUC57" s="59"/>
      <c r="BUD57" s="25"/>
      <c r="BUE57" s="59"/>
      <c r="BUF57" s="25"/>
      <c r="BUG57" s="59"/>
      <c r="BUH57" s="25"/>
      <c r="BUI57" s="59"/>
      <c r="BUJ57" s="25"/>
      <c r="BUK57" s="59"/>
      <c r="BUL57" s="25"/>
      <c r="BUM57" s="59"/>
      <c r="BUN57" s="25"/>
      <c r="BUO57" s="59"/>
      <c r="BUP57" s="25"/>
      <c r="BUQ57" s="59"/>
      <c r="BUR57" s="25"/>
      <c r="BUS57" s="59"/>
      <c r="BUT57" s="25"/>
      <c r="BUU57" s="59"/>
      <c r="BUV57" s="25"/>
      <c r="BUW57" s="59"/>
      <c r="BUX57" s="25"/>
      <c r="BUY57" s="59"/>
      <c r="BUZ57" s="25"/>
      <c r="BVA57" s="59"/>
      <c r="BVB57" s="25"/>
      <c r="BVC57" s="59"/>
      <c r="BVD57" s="25"/>
      <c r="BVE57" s="59"/>
      <c r="BVF57" s="25"/>
      <c r="BVG57" s="59"/>
      <c r="BVH57" s="25"/>
      <c r="BVI57" s="59"/>
      <c r="BVJ57" s="25"/>
      <c r="BVK57" s="59"/>
      <c r="BVL57" s="25"/>
      <c r="BVM57" s="59"/>
      <c r="BVN57" s="25"/>
      <c r="BVO57" s="59"/>
      <c r="BVP57" s="25"/>
      <c r="BVQ57" s="59"/>
      <c r="BVR57" s="25"/>
      <c r="BVS57" s="59"/>
      <c r="BVT57" s="25"/>
      <c r="BVU57" s="59"/>
      <c r="BVV57" s="25"/>
      <c r="BVW57" s="59"/>
      <c r="BVX57" s="25"/>
      <c r="BVY57" s="59"/>
      <c r="BVZ57" s="25"/>
      <c r="BWA57" s="59"/>
      <c r="BWB57" s="25"/>
      <c r="BWC57" s="59"/>
      <c r="BWD57" s="25"/>
      <c r="BWE57" s="59"/>
      <c r="BWF57" s="25"/>
      <c r="BWG57" s="59"/>
      <c r="BWH57" s="25"/>
      <c r="BWI57" s="59"/>
      <c r="BWJ57" s="25"/>
      <c r="BWK57" s="59"/>
      <c r="BWL57" s="25"/>
      <c r="BWM57" s="59"/>
      <c r="BWN57" s="25"/>
      <c r="BWO57" s="59"/>
      <c r="BWP57" s="25"/>
      <c r="BWQ57" s="59"/>
      <c r="BWR57" s="25"/>
      <c r="BWS57" s="59"/>
      <c r="BWT57" s="25"/>
      <c r="BWU57" s="59"/>
      <c r="BWV57" s="25"/>
      <c r="BWW57" s="59"/>
      <c r="BWX57" s="25"/>
      <c r="BWY57" s="59"/>
      <c r="BWZ57" s="25"/>
      <c r="BXA57" s="59"/>
      <c r="BXB57" s="25"/>
      <c r="BXC57" s="59"/>
      <c r="BXD57" s="25"/>
      <c r="BXE57" s="59"/>
      <c r="BXF57" s="25"/>
      <c r="BXG57" s="59"/>
      <c r="BXH57" s="25"/>
      <c r="BXI57" s="59"/>
      <c r="BXJ57" s="25"/>
      <c r="BXK57" s="59"/>
      <c r="BXL57" s="25"/>
      <c r="BXM57" s="59"/>
      <c r="BXN57" s="25"/>
      <c r="BXO57" s="59"/>
      <c r="BXP57" s="25"/>
      <c r="BXQ57" s="59"/>
      <c r="BXR57" s="25"/>
      <c r="BXS57" s="59"/>
      <c r="BXT57" s="25"/>
      <c r="BXU57" s="59"/>
      <c r="BXV57" s="25"/>
      <c r="BXW57" s="59"/>
      <c r="BXX57" s="25"/>
      <c r="BXY57" s="59"/>
      <c r="BXZ57" s="25"/>
      <c r="BYA57" s="59"/>
      <c r="BYB57" s="25"/>
      <c r="BYC57" s="59"/>
      <c r="BYD57" s="25"/>
      <c r="BYE57" s="59"/>
      <c r="BYF57" s="25"/>
      <c r="BYG57" s="59"/>
      <c r="BYH57" s="25"/>
      <c r="BYI57" s="59"/>
      <c r="BYJ57" s="25"/>
      <c r="BYK57" s="59"/>
      <c r="BYL57" s="25"/>
      <c r="BYM57" s="59"/>
      <c r="BYN57" s="25"/>
      <c r="BYO57" s="59"/>
      <c r="BYP57" s="25"/>
      <c r="BYQ57" s="59"/>
      <c r="BYR57" s="25"/>
      <c r="BYS57" s="59"/>
      <c r="BYT57" s="25"/>
      <c r="BYU57" s="59"/>
      <c r="BYV57" s="25"/>
      <c r="BYW57" s="59"/>
      <c r="BYX57" s="25"/>
      <c r="BYY57" s="59"/>
      <c r="BYZ57" s="25"/>
      <c r="BZA57" s="59"/>
      <c r="BZB57" s="25"/>
      <c r="BZC57" s="59"/>
      <c r="BZD57" s="25"/>
      <c r="BZE57" s="59"/>
      <c r="BZF57" s="25"/>
      <c r="BZG57" s="59"/>
      <c r="BZH57" s="25"/>
      <c r="BZI57" s="59"/>
      <c r="BZJ57" s="25"/>
      <c r="BZK57" s="59"/>
      <c r="BZL57" s="25"/>
      <c r="BZM57" s="59"/>
      <c r="BZN57" s="25"/>
      <c r="BZO57" s="59"/>
      <c r="BZP57" s="25"/>
      <c r="BZQ57" s="59"/>
      <c r="BZR57" s="25"/>
      <c r="BZS57" s="59"/>
      <c r="BZT57" s="25"/>
      <c r="BZU57" s="59"/>
      <c r="BZV57" s="25"/>
      <c r="BZW57" s="59"/>
      <c r="BZX57" s="25"/>
      <c r="BZY57" s="59"/>
      <c r="BZZ57" s="25"/>
      <c r="CAA57" s="59"/>
      <c r="CAB57" s="25"/>
      <c r="CAC57" s="59"/>
      <c r="CAD57" s="25"/>
      <c r="CAE57" s="59"/>
      <c r="CAF57" s="25"/>
      <c r="CAG57" s="59"/>
      <c r="CAH57" s="25"/>
      <c r="CAI57" s="59"/>
      <c r="CAJ57" s="25"/>
      <c r="CAK57" s="59"/>
      <c r="CAL57" s="25"/>
      <c r="CAM57" s="59"/>
      <c r="CAN57" s="25"/>
      <c r="CAO57" s="59"/>
      <c r="CAP57" s="25"/>
      <c r="CAQ57" s="59"/>
      <c r="CAR57" s="25"/>
      <c r="CAS57" s="59"/>
      <c r="CAT57" s="25"/>
      <c r="CAU57" s="59"/>
      <c r="CAV57" s="25"/>
      <c r="CAW57" s="59"/>
      <c r="CAX57" s="25"/>
      <c r="CAY57" s="59"/>
      <c r="CAZ57" s="25"/>
      <c r="CBA57" s="59"/>
      <c r="CBB57" s="25"/>
      <c r="CBC57" s="59"/>
      <c r="CBD57" s="25"/>
      <c r="CBE57" s="59"/>
      <c r="CBF57" s="25"/>
      <c r="CBG57" s="59"/>
      <c r="CBH57" s="25"/>
      <c r="CBI57" s="59"/>
      <c r="CBJ57" s="25"/>
      <c r="CBK57" s="59"/>
      <c r="CBL57" s="25"/>
      <c r="CBM57" s="59"/>
      <c r="CBN57" s="25"/>
      <c r="CBO57" s="59"/>
      <c r="CBP57" s="25"/>
      <c r="CBQ57" s="59"/>
      <c r="CBR57" s="25"/>
      <c r="CBS57" s="59"/>
      <c r="CBT57" s="25"/>
      <c r="CBU57" s="59"/>
      <c r="CBV57" s="25"/>
      <c r="CBW57" s="59"/>
      <c r="CBX57" s="25"/>
      <c r="CBY57" s="59"/>
      <c r="CBZ57" s="25"/>
      <c r="CCA57" s="59"/>
      <c r="CCB57" s="25"/>
      <c r="CCC57" s="59"/>
      <c r="CCD57" s="25"/>
      <c r="CCE57" s="59"/>
      <c r="CCF57" s="25"/>
      <c r="CCG57" s="59"/>
      <c r="CCH57" s="25"/>
      <c r="CCI57" s="59"/>
      <c r="CCJ57" s="25"/>
      <c r="CCK57" s="59"/>
      <c r="CCL57" s="25"/>
      <c r="CCM57" s="59"/>
      <c r="CCN57" s="25"/>
      <c r="CCO57" s="59"/>
      <c r="CCP57" s="25"/>
      <c r="CCQ57" s="59"/>
      <c r="CCR57" s="25"/>
      <c r="CCS57" s="59"/>
      <c r="CCT57" s="25"/>
      <c r="CCU57" s="59"/>
      <c r="CCV57" s="25"/>
      <c r="CCW57" s="59"/>
      <c r="CCX57" s="25"/>
      <c r="CCY57" s="59"/>
      <c r="CCZ57" s="25"/>
      <c r="CDA57" s="59"/>
      <c r="CDB57" s="25"/>
      <c r="CDC57" s="59"/>
      <c r="CDD57" s="25"/>
      <c r="CDE57" s="59"/>
      <c r="CDF57" s="25"/>
      <c r="CDG57" s="59"/>
      <c r="CDH57" s="25"/>
      <c r="CDI57" s="59"/>
      <c r="CDJ57" s="25"/>
      <c r="CDK57" s="59"/>
      <c r="CDL57" s="25"/>
      <c r="CDM57" s="59"/>
      <c r="CDN57" s="25"/>
      <c r="CDO57" s="59"/>
      <c r="CDP57" s="25"/>
      <c r="CDQ57" s="59"/>
      <c r="CDR57" s="25"/>
      <c r="CDS57" s="59"/>
      <c r="CDT57" s="25"/>
      <c r="CDU57" s="59"/>
      <c r="CDV57" s="25"/>
      <c r="CDW57" s="59"/>
      <c r="CDX57" s="25"/>
      <c r="CDY57" s="59"/>
      <c r="CDZ57" s="25"/>
      <c r="CEA57" s="59"/>
      <c r="CEB57" s="25"/>
      <c r="CEC57" s="59"/>
      <c r="CED57" s="25"/>
      <c r="CEE57" s="59"/>
      <c r="CEF57" s="25"/>
      <c r="CEG57" s="59"/>
      <c r="CEH57" s="25"/>
      <c r="CEI57" s="59"/>
      <c r="CEJ57" s="25"/>
      <c r="CEK57" s="59"/>
      <c r="CEL57" s="25"/>
      <c r="CEM57" s="59"/>
      <c r="CEN57" s="25"/>
      <c r="CEO57" s="59"/>
      <c r="CEP57" s="25"/>
      <c r="CEQ57" s="59"/>
      <c r="CER57" s="25"/>
      <c r="CES57" s="59"/>
      <c r="CET57" s="25"/>
      <c r="CEU57" s="59"/>
      <c r="CEV57" s="25"/>
      <c r="CEW57" s="59"/>
      <c r="CEX57" s="25"/>
      <c r="CEY57" s="59"/>
      <c r="CEZ57" s="25"/>
      <c r="CFA57" s="59"/>
      <c r="CFB57" s="25"/>
      <c r="CFC57" s="59"/>
      <c r="CFD57" s="25"/>
      <c r="CFE57" s="59"/>
      <c r="CFF57" s="25"/>
      <c r="CFG57" s="59"/>
      <c r="CFH57" s="25"/>
      <c r="CFI57" s="59"/>
      <c r="CFJ57" s="25"/>
      <c r="CFK57" s="59"/>
      <c r="CFL57" s="25"/>
      <c r="CFM57" s="59"/>
      <c r="CFN57" s="25"/>
      <c r="CFO57" s="59"/>
      <c r="CFP57" s="25"/>
      <c r="CFQ57" s="59"/>
      <c r="CFR57" s="25"/>
      <c r="CFS57" s="59"/>
      <c r="CFT57" s="25"/>
      <c r="CFU57" s="59"/>
      <c r="CFV57" s="25"/>
      <c r="CFW57" s="59"/>
      <c r="CFX57" s="25"/>
      <c r="CFY57" s="59"/>
      <c r="CFZ57" s="25"/>
      <c r="CGA57" s="59"/>
      <c r="CGB57" s="25"/>
      <c r="CGC57" s="59"/>
      <c r="CGD57" s="25"/>
      <c r="CGE57" s="59"/>
      <c r="CGF57" s="25"/>
      <c r="CGG57" s="59"/>
      <c r="CGH57" s="25"/>
      <c r="CGI57" s="59"/>
      <c r="CGJ57" s="25"/>
      <c r="CGK57" s="59"/>
      <c r="CGL57" s="25"/>
      <c r="CGM57" s="59"/>
      <c r="CGN57" s="25"/>
      <c r="CGO57" s="59"/>
      <c r="CGP57" s="25"/>
      <c r="CGQ57" s="59"/>
      <c r="CGR57" s="25"/>
      <c r="CGS57" s="59"/>
      <c r="CGT57" s="25"/>
      <c r="CGU57" s="59"/>
      <c r="CGV57" s="25"/>
      <c r="CGW57" s="59"/>
      <c r="CGX57" s="25"/>
      <c r="CGY57" s="59"/>
      <c r="CGZ57" s="25"/>
      <c r="CHA57" s="59"/>
      <c r="CHB57" s="25"/>
      <c r="CHC57" s="59"/>
      <c r="CHD57" s="25"/>
      <c r="CHE57" s="59"/>
      <c r="CHF57" s="25"/>
      <c r="CHG57" s="59"/>
      <c r="CHH57" s="25"/>
      <c r="CHI57" s="59"/>
      <c r="CHJ57" s="25"/>
      <c r="CHK57" s="59"/>
      <c r="CHL57" s="25"/>
      <c r="CHM57" s="59"/>
      <c r="CHN57" s="25"/>
      <c r="CHO57" s="59"/>
      <c r="CHP57" s="25"/>
      <c r="CHQ57" s="59"/>
      <c r="CHR57" s="25"/>
      <c r="CHS57" s="59"/>
      <c r="CHT57" s="25"/>
      <c r="CHU57" s="59"/>
      <c r="CHV57" s="25"/>
      <c r="CHW57" s="59"/>
      <c r="CHX57" s="25"/>
      <c r="CHY57" s="59"/>
      <c r="CHZ57" s="25"/>
      <c r="CIA57" s="59"/>
      <c r="CIB57" s="25"/>
      <c r="CIC57" s="59"/>
      <c r="CID57" s="25"/>
      <c r="CIE57" s="59"/>
      <c r="CIF57" s="25"/>
      <c r="CIG57" s="59"/>
      <c r="CIH57" s="25"/>
      <c r="CII57" s="59"/>
      <c r="CIJ57" s="25"/>
      <c r="CIK57" s="59"/>
      <c r="CIL57" s="25"/>
      <c r="CIM57" s="59"/>
      <c r="CIN57" s="25"/>
      <c r="CIO57" s="59"/>
      <c r="CIP57" s="25"/>
      <c r="CIQ57" s="59"/>
      <c r="CIR57" s="25"/>
      <c r="CIS57" s="59"/>
      <c r="CIT57" s="25"/>
      <c r="CIU57" s="59"/>
      <c r="CIV57" s="25"/>
      <c r="CIW57" s="59"/>
      <c r="CIX57" s="25"/>
      <c r="CIY57" s="59"/>
      <c r="CIZ57" s="25"/>
      <c r="CJA57" s="59"/>
      <c r="CJB57" s="25"/>
      <c r="CJC57" s="59"/>
      <c r="CJD57" s="25"/>
      <c r="CJE57" s="59"/>
      <c r="CJF57" s="25"/>
      <c r="CJG57" s="59"/>
      <c r="CJH57" s="25"/>
      <c r="CJI57" s="59"/>
      <c r="CJJ57" s="25"/>
      <c r="CJK57" s="59"/>
      <c r="CJL57" s="25"/>
      <c r="CJM57" s="59"/>
      <c r="CJN57" s="25"/>
      <c r="CJO57" s="59"/>
      <c r="CJP57" s="25"/>
      <c r="CJQ57" s="59"/>
      <c r="CJR57" s="25"/>
      <c r="CJS57" s="59"/>
      <c r="CJT57" s="25"/>
      <c r="CJU57" s="59"/>
      <c r="CJV57" s="25"/>
      <c r="CJW57" s="59"/>
      <c r="CJX57" s="25"/>
      <c r="CJY57" s="59"/>
      <c r="CJZ57" s="25"/>
      <c r="CKA57" s="59"/>
      <c r="CKB57" s="25"/>
      <c r="CKC57" s="59"/>
      <c r="CKD57" s="25"/>
      <c r="CKE57" s="59"/>
      <c r="CKF57" s="25"/>
      <c r="CKG57" s="59"/>
      <c r="CKH57" s="25"/>
      <c r="CKI57" s="59"/>
      <c r="CKJ57" s="25"/>
      <c r="CKK57" s="59"/>
      <c r="CKL57" s="25"/>
      <c r="CKM57" s="59"/>
      <c r="CKN57" s="25"/>
      <c r="CKO57" s="59"/>
      <c r="CKP57" s="25"/>
      <c r="CKQ57" s="59"/>
      <c r="CKR57" s="25"/>
      <c r="CKS57" s="59"/>
      <c r="CKT57" s="25"/>
      <c r="CKU57" s="59"/>
      <c r="CKV57" s="25"/>
      <c r="CKW57" s="59"/>
      <c r="CKX57" s="25"/>
      <c r="CKY57" s="59"/>
      <c r="CKZ57" s="25"/>
      <c r="CLA57" s="59"/>
      <c r="CLB57" s="25"/>
      <c r="CLC57" s="59"/>
      <c r="CLD57" s="25"/>
      <c r="CLE57" s="59"/>
      <c r="CLF57" s="25"/>
      <c r="CLG57" s="59"/>
      <c r="CLH57" s="25"/>
      <c r="CLI57" s="59"/>
      <c r="CLJ57" s="25"/>
      <c r="CLK57" s="59"/>
      <c r="CLL57" s="25"/>
      <c r="CLM57" s="59"/>
      <c r="CLN57" s="25"/>
      <c r="CLO57" s="59"/>
      <c r="CLP57" s="25"/>
      <c r="CLQ57" s="59"/>
      <c r="CLR57" s="25"/>
      <c r="CLS57" s="59"/>
      <c r="CLT57" s="25"/>
      <c r="CLU57" s="59"/>
      <c r="CLV57" s="25"/>
      <c r="CLW57" s="59"/>
      <c r="CLX57" s="25"/>
      <c r="CLY57" s="59"/>
      <c r="CLZ57" s="25"/>
      <c r="CMA57" s="59"/>
      <c r="CMB57" s="25"/>
      <c r="CMC57" s="59"/>
      <c r="CMD57" s="25"/>
      <c r="CME57" s="59"/>
      <c r="CMF57" s="25"/>
      <c r="CMG57" s="59"/>
      <c r="CMH57" s="25"/>
      <c r="CMI57" s="59"/>
      <c r="CMJ57" s="25"/>
      <c r="CMK57" s="59"/>
      <c r="CML57" s="25"/>
      <c r="CMM57" s="59"/>
      <c r="CMN57" s="25"/>
      <c r="CMO57" s="59"/>
      <c r="CMP57" s="25"/>
      <c r="CMQ57" s="59"/>
      <c r="CMR57" s="25"/>
      <c r="CMS57" s="59"/>
      <c r="CMT57" s="25"/>
      <c r="CMU57" s="59"/>
      <c r="CMV57" s="25"/>
      <c r="CMW57" s="59"/>
      <c r="CMX57" s="25"/>
      <c r="CMY57" s="59"/>
      <c r="CMZ57" s="25"/>
      <c r="CNA57" s="59"/>
      <c r="CNB57" s="25"/>
      <c r="CNC57" s="59"/>
      <c r="CND57" s="25"/>
      <c r="CNE57" s="59"/>
      <c r="CNF57" s="25"/>
      <c r="CNG57" s="59"/>
      <c r="CNH57" s="25"/>
      <c r="CNI57" s="59"/>
      <c r="CNJ57" s="25"/>
      <c r="CNK57" s="59"/>
      <c r="CNL57" s="25"/>
      <c r="CNM57" s="59"/>
      <c r="CNN57" s="25"/>
      <c r="CNO57" s="59"/>
      <c r="CNP57" s="25"/>
      <c r="CNQ57" s="59"/>
      <c r="CNR57" s="25"/>
      <c r="CNS57" s="59"/>
      <c r="CNT57" s="25"/>
      <c r="CNU57" s="59"/>
      <c r="CNV57" s="25"/>
      <c r="CNW57" s="59"/>
      <c r="CNX57" s="25"/>
      <c r="CNY57" s="59"/>
      <c r="CNZ57" s="25"/>
      <c r="COA57" s="59"/>
      <c r="COB57" s="25"/>
      <c r="COC57" s="59"/>
      <c r="COD57" s="25"/>
      <c r="COE57" s="59"/>
      <c r="COF57" s="25"/>
      <c r="COG57" s="59"/>
      <c r="COH57" s="25"/>
      <c r="COI57" s="59"/>
      <c r="COJ57" s="25"/>
      <c r="COK57" s="59"/>
      <c r="COL57" s="25"/>
      <c r="COM57" s="59"/>
      <c r="CON57" s="25"/>
      <c r="COO57" s="59"/>
      <c r="COP57" s="25"/>
      <c r="COQ57" s="59"/>
      <c r="COR57" s="25"/>
      <c r="COS57" s="59"/>
      <c r="COT57" s="25"/>
      <c r="COU57" s="59"/>
      <c r="COV57" s="25"/>
      <c r="COW57" s="59"/>
      <c r="COX57" s="25"/>
      <c r="COY57" s="59"/>
      <c r="COZ57" s="25"/>
      <c r="CPA57" s="59"/>
      <c r="CPB57" s="25"/>
      <c r="CPC57" s="59"/>
      <c r="CPD57" s="25"/>
      <c r="CPE57" s="59"/>
      <c r="CPF57" s="25"/>
      <c r="CPG57" s="59"/>
      <c r="CPH57" s="25"/>
      <c r="CPI57" s="59"/>
      <c r="CPJ57" s="25"/>
      <c r="CPK57" s="59"/>
      <c r="CPL57" s="25"/>
      <c r="CPM57" s="59"/>
      <c r="CPN57" s="25"/>
      <c r="CPO57" s="59"/>
      <c r="CPP57" s="25"/>
      <c r="CPQ57" s="59"/>
      <c r="CPR57" s="25"/>
      <c r="CPS57" s="59"/>
      <c r="CPT57" s="25"/>
      <c r="CPU57" s="59"/>
      <c r="CPV57" s="25"/>
      <c r="CPW57" s="59"/>
      <c r="CPX57" s="25"/>
      <c r="CPY57" s="59"/>
      <c r="CPZ57" s="25"/>
      <c r="CQA57" s="59"/>
      <c r="CQB57" s="25"/>
      <c r="CQC57" s="59"/>
      <c r="CQD57" s="25"/>
      <c r="CQE57" s="59"/>
      <c r="CQF57" s="25"/>
      <c r="CQG57" s="59"/>
      <c r="CQH57" s="25"/>
      <c r="CQI57" s="59"/>
      <c r="CQJ57" s="25"/>
      <c r="CQK57" s="59"/>
      <c r="CQL57" s="25"/>
      <c r="CQM57" s="59"/>
      <c r="CQN57" s="25"/>
      <c r="CQO57" s="59"/>
      <c r="CQP57" s="25"/>
      <c r="CQQ57" s="59"/>
      <c r="CQR57" s="25"/>
      <c r="CQS57" s="59"/>
      <c r="CQT57" s="25"/>
      <c r="CQU57" s="59"/>
      <c r="CQV57" s="25"/>
      <c r="CQW57" s="59"/>
      <c r="CQX57" s="25"/>
      <c r="CQY57" s="59"/>
      <c r="CQZ57" s="25"/>
      <c r="CRA57" s="59"/>
      <c r="CRB57" s="25"/>
      <c r="CRC57" s="59"/>
      <c r="CRD57" s="25"/>
      <c r="CRE57" s="59"/>
      <c r="CRF57" s="25"/>
      <c r="CRG57" s="59"/>
      <c r="CRH57" s="25"/>
      <c r="CRI57" s="59"/>
      <c r="CRJ57" s="25"/>
      <c r="CRK57" s="59"/>
      <c r="CRL57" s="25"/>
      <c r="CRM57" s="59"/>
      <c r="CRN57" s="25"/>
      <c r="CRO57" s="59"/>
      <c r="CRP57" s="25"/>
      <c r="CRQ57" s="59"/>
      <c r="CRR57" s="25"/>
      <c r="CRS57" s="59"/>
      <c r="CRT57" s="25"/>
      <c r="CRU57" s="59"/>
      <c r="CRV57" s="25"/>
      <c r="CRW57" s="59"/>
      <c r="CRX57" s="25"/>
      <c r="CRY57" s="59"/>
      <c r="CRZ57" s="25"/>
      <c r="CSA57" s="59"/>
      <c r="CSB57" s="25"/>
      <c r="CSC57" s="59"/>
      <c r="CSD57" s="25"/>
      <c r="CSE57" s="59"/>
      <c r="CSF57" s="25"/>
      <c r="CSG57" s="59"/>
      <c r="CSH57" s="25"/>
      <c r="CSI57" s="59"/>
      <c r="CSJ57" s="25"/>
      <c r="CSK57" s="59"/>
      <c r="CSL57" s="25"/>
      <c r="CSM57" s="59"/>
      <c r="CSN57" s="25"/>
      <c r="CSO57" s="59"/>
      <c r="CSP57" s="25"/>
      <c r="CSQ57" s="59"/>
      <c r="CSR57" s="25"/>
      <c r="CSS57" s="59"/>
      <c r="CST57" s="25"/>
      <c r="CSU57" s="59"/>
      <c r="CSV57" s="25"/>
      <c r="CSW57" s="59"/>
      <c r="CSX57" s="25"/>
      <c r="CSY57" s="59"/>
      <c r="CSZ57" s="25"/>
      <c r="CTA57" s="59"/>
      <c r="CTB57" s="25"/>
      <c r="CTC57" s="59"/>
      <c r="CTD57" s="25"/>
      <c r="CTE57" s="59"/>
      <c r="CTF57" s="25"/>
      <c r="CTG57" s="59"/>
      <c r="CTH57" s="25"/>
      <c r="CTI57" s="59"/>
      <c r="CTJ57" s="25"/>
      <c r="CTK57" s="59"/>
      <c r="CTL57" s="25"/>
      <c r="CTM57" s="59"/>
      <c r="CTN57" s="25"/>
      <c r="CTO57" s="59"/>
      <c r="CTP57" s="25"/>
      <c r="CTQ57" s="59"/>
      <c r="CTR57" s="25"/>
      <c r="CTS57" s="59"/>
      <c r="CTT57" s="25"/>
      <c r="CTU57" s="59"/>
      <c r="CTV57" s="25"/>
      <c r="CTW57" s="59"/>
      <c r="CTX57" s="25"/>
      <c r="CTY57" s="59"/>
      <c r="CTZ57" s="25"/>
      <c r="CUA57" s="59"/>
      <c r="CUB57" s="25"/>
      <c r="CUC57" s="59"/>
      <c r="CUD57" s="25"/>
      <c r="CUE57" s="59"/>
      <c r="CUF57" s="25"/>
      <c r="CUG57" s="59"/>
      <c r="CUH57" s="25"/>
      <c r="CUI57" s="59"/>
      <c r="CUJ57" s="25"/>
      <c r="CUK57" s="59"/>
      <c r="CUL57" s="25"/>
      <c r="CUM57" s="59"/>
      <c r="CUN57" s="25"/>
      <c r="CUO57" s="59"/>
      <c r="CUP57" s="25"/>
      <c r="CUQ57" s="59"/>
      <c r="CUR57" s="25"/>
      <c r="CUS57" s="59"/>
      <c r="CUT57" s="25"/>
      <c r="CUU57" s="59"/>
      <c r="CUV57" s="25"/>
      <c r="CUW57" s="59"/>
      <c r="CUX57" s="25"/>
      <c r="CUY57" s="59"/>
      <c r="CUZ57" s="25"/>
      <c r="CVA57" s="59"/>
      <c r="CVB57" s="25"/>
      <c r="CVC57" s="59"/>
      <c r="CVD57" s="25"/>
      <c r="CVE57" s="59"/>
      <c r="CVF57" s="25"/>
      <c r="CVG57" s="59"/>
      <c r="CVH57" s="25"/>
      <c r="CVI57" s="59"/>
      <c r="CVJ57" s="25"/>
      <c r="CVK57" s="59"/>
      <c r="CVL57" s="25"/>
      <c r="CVM57" s="59"/>
      <c r="CVN57" s="25"/>
      <c r="CVO57" s="59"/>
      <c r="CVP57" s="25"/>
      <c r="CVQ57" s="59"/>
      <c r="CVR57" s="25"/>
      <c r="CVS57" s="59"/>
      <c r="CVT57" s="25"/>
      <c r="CVU57" s="59"/>
      <c r="CVV57" s="25"/>
      <c r="CVW57" s="59"/>
      <c r="CVX57" s="25"/>
      <c r="CVY57" s="59"/>
      <c r="CVZ57" s="25"/>
      <c r="CWA57" s="59"/>
      <c r="CWB57" s="25"/>
      <c r="CWC57" s="59"/>
      <c r="CWD57" s="25"/>
      <c r="CWE57" s="59"/>
      <c r="CWF57" s="25"/>
      <c r="CWG57" s="59"/>
      <c r="CWH57" s="25"/>
      <c r="CWI57" s="59"/>
      <c r="CWJ57" s="25"/>
      <c r="CWK57" s="59"/>
      <c r="CWL57" s="25"/>
      <c r="CWM57" s="59"/>
      <c r="CWN57" s="25"/>
      <c r="CWO57" s="59"/>
      <c r="CWP57" s="25"/>
      <c r="CWQ57" s="59"/>
      <c r="CWR57" s="25"/>
      <c r="CWS57" s="59"/>
      <c r="CWT57" s="25"/>
      <c r="CWU57" s="59"/>
      <c r="CWV57" s="25"/>
      <c r="CWW57" s="59"/>
      <c r="CWX57" s="25"/>
      <c r="CWY57" s="59"/>
      <c r="CWZ57" s="25"/>
      <c r="CXA57" s="59"/>
      <c r="CXB57" s="25"/>
      <c r="CXC57" s="59"/>
      <c r="CXD57" s="25"/>
      <c r="CXE57" s="59"/>
      <c r="CXF57" s="25"/>
      <c r="CXG57" s="59"/>
      <c r="CXH57" s="25"/>
      <c r="CXI57" s="59"/>
      <c r="CXJ57" s="25"/>
      <c r="CXK57" s="59"/>
      <c r="CXL57" s="25"/>
      <c r="CXM57" s="59"/>
      <c r="CXN57" s="25"/>
      <c r="CXO57" s="59"/>
      <c r="CXP57" s="25"/>
      <c r="CXQ57" s="59"/>
      <c r="CXR57" s="25"/>
      <c r="CXS57" s="59"/>
      <c r="CXT57" s="25"/>
      <c r="CXU57" s="59"/>
      <c r="CXV57" s="25"/>
      <c r="CXW57" s="59"/>
      <c r="CXX57" s="25"/>
      <c r="CXY57" s="59"/>
      <c r="CXZ57" s="25"/>
      <c r="CYA57" s="59"/>
      <c r="CYB57" s="25"/>
      <c r="CYC57" s="59"/>
      <c r="CYD57" s="25"/>
      <c r="CYE57" s="59"/>
      <c r="CYF57" s="25"/>
      <c r="CYG57" s="59"/>
      <c r="CYH57" s="25"/>
      <c r="CYI57" s="59"/>
      <c r="CYJ57" s="25"/>
      <c r="CYK57" s="59"/>
      <c r="CYL57" s="25"/>
      <c r="CYM57" s="59"/>
      <c r="CYN57" s="25"/>
      <c r="CYO57" s="59"/>
      <c r="CYP57" s="25"/>
      <c r="CYQ57" s="59"/>
      <c r="CYR57" s="25"/>
      <c r="CYS57" s="59"/>
      <c r="CYT57" s="25"/>
      <c r="CYU57" s="59"/>
      <c r="CYV57" s="25"/>
      <c r="CYW57" s="59"/>
      <c r="CYX57" s="25"/>
      <c r="CYY57" s="59"/>
      <c r="CYZ57" s="25"/>
      <c r="CZA57" s="59"/>
      <c r="CZB57" s="25"/>
      <c r="CZC57" s="59"/>
      <c r="CZD57" s="25"/>
      <c r="CZE57" s="59"/>
      <c r="CZF57" s="25"/>
      <c r="CZG57" s="59"/>
      <c r="CZH57" s="25"/>
      <c r="CZI57" s="59"/>
      <c r="CZJ57" s="25"/>
      <c r="CZK57" s="59"/>
      <c r="CZL57" s="25"/>
      <c r="CZM57" s="59"/>
      <c r="CZN57" s="25"/>
      <c r="CZO57" s="59"/>
      <c r="CZP57" s="25"/>
      <c r="CZQ57" s="59"/>
      <c r="CZR57" s="25"/>
      <c r="CZS57" s="59"/>
      <c r="CZT57" s="25"/>
      <c r="CZU57" s="59"/>
      <c r="CZV57" s="25"/>
      <c r="CZW57" s="59"/>
      <c r="CZX57" s="25"/>
      <c r="CZY57" s="59"/>
      <c r="CZZ57" s="25"/>
      <c r="DAA57" s="59"/>
      <c r="DAB57" s="25"/>
      <c r="DAC57" s="59"/>
      <c r="DAD57" s="25"/>
      <c r="DAE57" s="59"/>
      <c r="DAF57" s="25"/>
      <c r="DAG57" s="59"/>
      <c r="DAH57" s="25"/>
      <c r="DAI57" s="59"/>
      <c r="DAJ57" s="25"/>
      <c r="DAK57" s="59"/>
      <c r="DAL57" s="25"/>
      <c r="DAM57" s="59"/>
      <c r="DAN57" s="25"/>
      <c r="DAO57" s="59"/>
      <c r="DAP57" s="25"/>
      <c r="DAQ57" s="59"/>
      <c r="DAR57" s="25"/>
      <c r="DAS57" s="59"/>
      <c r="DAT57" s="25"/>
      <c r="DAU57" s="59"/>
      <c r="DAV57" s="25"/>
      <c r="DAW57" s="59"/>
      <c r="DAX57" s="25"/>
      <c r="DAY57" s="59"/>
      <c r="DAZ57" s="25"/>
      <c r="DBA57" s="59"/>
      <c r="DBB57" s="25"/>
      <c r="DBC57" s="59"/>
      <c r="DBD57" s="25"/>
      <c r="DBE57" s="59"/>
      <c r="DBF57" s="25"/>
      <c r="DBG57" s="59"/>
      <c r="DBH57" s="25"/>
      <c r="DBI57" s="59"/>
      <c r="DBJ57" s="25"/>
      <c r="DBK57" s="59"/>
      <c r="DBL57" s="25"/>
      <c r="DBM57" s="59"/>
      <c r="DBN57" s="25"/>
      <c r="DBO57" s="59"/>
      <c r="DBP57" s="25"/>
      <c r="DBQ57" s="59"/>
      <c r="DBR57" s="25"/>
      <c r="DBS57" s="59"/>
      <c r="DBT57" s="25"/>
      <c r="DBU57" s="59"/>
      <c r="DBV57" s="25"/>
      <c r="DBW57" s="59"/>
      <c r="DBX57" s="25"/>
      <c r="DBY57" s="59"/>
      <c r="DBZ57" s="25"/>
      <c r="DCA57" s="59"/>
      <c r="DCB57" s="25"/>
      <c r="DCC57" s="59"/>
      <c r="DCD57" s="25"/>
      <c r="DCE57" s="59"/>
      <c r="DCF57" s="25"/>
      <c r="DCG57" s="59"/>
      <c r="DCH57" s="25"/>
      <c r="DCI57" s="59"/>
      <c r="DCJ57" s="25"/>
      <c r="DCK57" s="59"/>
      <c r="DCL57" s="25"/>
      <c r="DCM57" s="59"/>
      <c r="DCN57" s="25"/>
      <c r="DCO57" s="59"/>
      <c r="DCP57" s="25"/>
      <c r="DCQ57" s="59"/>
      <c r="DCR57" s="25"/>
      <c r="DCS57" s="59"/>
      <c r="DCT57" s="25"/>
      <c r="DCU57" s="59"/>
      <c r="DCV57" s="25"/>
      <c r="DCW57" s="59"/>
      <c r="DCX57" s="25"/>
      <c r="DCY57" s="59"/>
      <c r="DCZ57" s="25"/>
      <c r="DDA57" s="59"/>
      <c r="DDB57" s="25"/>
      <c r="DDC57" s="59"/>
      <c r="DDD57" s="25"/>
      <c r="DDE57" s="59"/>
      <c r="DDF57" s="25"/>
      <c r="DDG57" s="59"/>
      <c r="DDH57" s="25"/>
      <c r="DDI57" s="59"/>
      <c r="DDJ57" s="25"/>
      <c r="DDK57" s="59"/>
      <c r="DDL57" s="25"/>
      <c r="DDM57" s="59"/>
      <c r="DDN57" s="25"/>
      <c r="DDO57" s="59"/>
      <c r="DDP57" s="25"/>
      <c r="DDQ57" s="59"/>
      <c r="DDR57" s="25"/>
      <c r="DDS57" s="59"/>
      <c r="DDT57" s="25"/>
      <c r="DDU57" s="59"/>
      <c r="DDV57" s="25"/>
      <c r="DDW57" s="59"/>
      <c r="DDX57" s="25"/>
      <c r="DDY57" s="59"/>
      <c r="DDZ57" s="25"/>
      <c r="DEA57" s="59"/>
      <c r="DEB57" s="25"/>
      <c r="DEC57" s="59"/>
      <c r="DED57" s="25"/>
      <c r="DEE57" s="59"/>
      <c r="DEF57" s="25"/>
      <c r="DEG57" s="59"/>
      <c r="DEH57" s="25"/>
      <c r="DEI57" s="59"/>
      <c r="DEJ57" s="25"/>
      <c r="DEK57" s="59"/>
      <c r="DEL57" s="25"/>
      <c r="DEM57" s="59"/>
      <c r="DEN57" s="25"/>
      <c r="DEO57" s="59"/>
      <c r="DEP57" s="25"/>
      <c r="DEQ57" s="59"/>
      <c r="DER57" s="25"/>
      <c r="DES57" s="59"/>
      <c r="DET57" s="25"/>
      <c r="DEU57" s="59"/>
      <c r="DEV57" s="25"/>
      <c r="DEW57" s="59"/>
      <c r="DEX57" s="25"/>
      <c r="DEY57" s="59"/>
      <c r="DEZ57" s="25"/>
      <c r="DFA57" s="59"/>
      <c r="DFB57" s="25"/>
      <c r="DFC57" s="59"/>
      <c r="DFD57" s="25"/>
      <c r="DFE57" s="59"/>
      <c r="DFF57" s="25"/>
      <c r="DFG57" s="59"/>
      <c r="DFH57" s="25"/>
      <c r="DFI57" s="59"/>
      <c r="DFJ57" s="25"/>
      <c r="DFK57" s="59"/>
      <c r="DFL57" s="25"/>
      <c r="DFM57" s="59"/>
      <c r="DFN57" s="25"/>
      <c r="DFO57" s="59"/>
      <c r="DFP57" s="25"/>
      <c r="DFQ57" s="59"/>
      <c r="DFR57" s="25"/>
      <c r="DFS57" s="59"/>
      <c r="DFT57" s="25"/>
      <c r="DFU57" s="59"/>
      <c r="DFV57" s="25"/>
      <c r="DFW57" s="59"/>
      <c r="DFX57" s="25"/>
      <c r="DFY57" s="59"/>
      <c r="DFZ57" s="25"/>
      <c r="DGA57" s="59"/>
      <c r="DGB57" s="25"/>
      <c r="DGC57" s="59"/>
      <c r="DGD57" s="25"/>
      <c r="DGE57" s="59"/>
      <c r="DGF57" s="25"/>
      <c r="DGG57" s="59"/>
      <c r="DGH57" s="25"/>
      <c r="DGI57" s="59"/>
      <c r="DGJ57" s="25"/>
      <c r="DGK57" s="59"/>
      <c r="DGL57" s="25"/>
      <c r="DGM57" s="59"/>
      <c r="DGN57" s="25"/>
      <c r="DGO57" s="59"/>
      <c r="DGP57" s="25"/>
      <c r="DGQ57" s="59"/>
      <c r="DGR57" s="25"/>
      <c r="DGS57" s="59"/>
      <c r="DGT57" s="25"/>
      <c r="DGU57" s="59"/>
      <c r="DGV57" s="25"/>
      <c r="DGW57" s="59"/>
      <c r="DGX57" s="25"/>
      <c r="DGY57" s="59"/>
      <c r="DGZ57" s="25"/>
      <c r="DHA57" s="59"/>
      <c r="DHB57" s="25"/>
      <c r="DHC57" s="59"/>
      <c r="DHD57" s="25"/>
      <c r="DHE57" s="59"/>
      <c r="DHF57" s="25"/>
      <c r="DHG57" s="59"/>
      <c r="DHH57" s="25"/>
      <c r="DHI57" s="59"/>
      <c r="DHJ57" s="25"/>
      <c r="DHK57" s="59"/>
      <c r="DHL57" s="25"/>
      <c r="DHM57" s="59"/>
      <c r="DHN57" s="25"/>
      <c r="DHO57" s="59"/>
      <c r="DHP57" s="25"/>
      <c r="DHQ57" s="59"/>
      <c r="DHR57" s="25"/>
      <c r="DHS57" s="59"/>
      <c r="DHT57" s="25"/>
      <c r="DHU57" s="59"/>
      <c r="DHV57" s="25"/>
      <c r="DHW57" s="59"/>
      <c r="DHX57" s="25"/>
      <c r="DHY57" s="59"/>
      <c r="DHZ57" s="25"/>
      <c r="DIA57" s="59"/>
      <c r="DIB57" s="25"/>
      <c r="DIC57" s="59"/>
      <c r="DID57" s="25"/>
      <c r="DIE57" s="59"/>
      <c r="DIF57" s="25"/>
      <c r="DIG57" s="59"/>
      <c r="DIH57" s="25"/>
      <c r="DII57" s="59"/>
      <c r="DIJ57" s="25"/>
      <c r="DIK57" s="59"/>
      <c r="DIL57" s="25"/>
      <c r="DIM57" s="59"/>
      <c r="DIN57" s="25"/>
      <c r="DIO57" s="59"/>
      <c r="DIP57" s="25"/>
      <c r="DIQ57" s="59"/>
      <c r="DIR57" s="25"/>
      <c r="DIS57" s="59"/>
      <c r="DIT57" s="25"/>
      <c r="DIU57" s="59"/>
      <c r="DIV57" s="25"/>
      <c r="DIW57" s="59"/>
      <c r="DIX57" s="25"/>
      <c r="DIY57" s="59"/>
      <c r="DIZ57" s="25"/>
      <c r="DJA57" s="59"/>
      <c r="DJB57" s="25"/>
      <c r="DJC57" s="59"/>
      <c r="DJD57" s="25"/>
      <c r="DJE57" s="59"/>
      <c r="DJF57" s="25"/>
      <c r="DJG57" s="59"/>
      <c r="DJH57" s="25"/>
      <c r="DJI57" s="59"/>
      <c r="DJJ57" s="25"/>
      <c r="DJK57" s="59"/>
      <c r="DJL57" s="25"/>
      <c r="DJM57" s="59"/>
      <c r="DJN57" s="25"/>
      <c r="DJO57" s="59"/>
      <c r="DJP57" s="25"/>
      <c r="DJQ57" s="59"/>
      <c r="DJR57" s="25"/>
      <c r="DJS57" s="59"/>
      <c r="DJT57" s="25"/>
      <c r="DJU57" s="59"/>
      <c r="DJV57" s="25"/>
      <c r="DJW57" s="59"/>
      <c r="DJX57" s="25"/>
      <c r="DJY57" s="59"/>
      <c r="DJZ57" s="25"/>
      <c r="DKA57" s="59"/>
      <c r="DKB57" s="25"/>
      <c r="DKC57" s="59"/>
      <c r="DKD57" s="25"/>
      <c r="DKE57" s="59"/>
      <c r="DKF57" s="25"/>
      <c r="DKG57" s="59"/>
      <c r="DKH57" s="25"/>
      <c r="DKI57" s="59"/>
      <c r="DKJ57" s="25"/>
      <c r="DKK57" s="59"/>
      <c r="DKL57" s="25"/>
      <c r="DKM57" s="59"/>
      <c r="DKN57" s="25"/>
      <c r="DKO57" s="59"/>
      <c r="DKP57" s="25"/>
      <c r="DKQ57" s="59"/>
      <c r="DKR57" s="25"/>
      <c r="DKS57" s="59"/>
      <c r="DKT57" s="25"/>
      <c r="DKU57" s="59"/>
      <c r="DKV57" s="25"/>
      <c r="DKW57" s="59"/>
      <c r="DKX57" s="25"/>
      <c r="DKY57" s="59"/>
      <c r="DKZ57" s="25"/>
      <c r="DLA57" s="59"/>
      <c r="DLB57" s="25"/>
      <c r="DLC57" s="59"/>
      <c r="DLD57" s="25"/>
      <c r="DLE57" s="59"/>
      <c r="DLF57" s="25"/>
      <c r="DLG57" s="59"/>
      <c r="DLH57" s="25"/>
      <c r="DLI57" s="59"/>
      <c r="DLJ57" s="25"/>
      <c r="DLK57" s="59"/>
      <c r="DLL57" s="25"/>
      <c r="DLM57" s="59"/>
      <c r="DLN57" s="25"/>
      <c r="DLO57" s="59"/>
      <c r="DLP57" s="25"/>
      <c r="DLQ57" s="59"/>
      <c r="DLR57" s="25"/>
      <c r="DLS57" s="59"/>
      <c r="DLT57" s="25"/>
      <c r="DLU57" s="59"/>
      <c r="DLV57" s="25"/>
      <c r="DLW57" s="59"/>
      <c r="DLX57" s="25"/>
      <c r="DLY57" s="59"/>
      <c r="DLZ57" s="25"/>
      <c r="DMA57" s="59"/>
      <c r="DMB57" s="25"/>
      <c r="DMC57" s="59"/>
      <c r="DMD57" s="25"/>
      <c r="DME57" s="59"/>
      <c r="DMF57" s="25"/>
      <c r="DMG57" s="59"/>
      <c r="DMH57" s="25"/>
      <c r="DMI57" s="59"/>
      <c r="DMJ57" s="25"/>
      <c r="DMK57" s="59"/>
      <c r="DML57" s="25"/>
      <c r="DMM57" s="59"/>
      <c r="DMN57" s="25"/>
      <c r="DMO57" s="59"/>
      <c r="DMP57" s="25"/>
      <c r="DMQ57" s="59"/>
      <c r="DMR57" s="25"/>
      <c r="DMS57" s="59"/>
      <c r="DMT57" s="25"/>
      <c r="DMU57" s="59"/>
      <c r="DMV57" s="25"/>
      <c r="DMW57" s="59"/>
      <c r="DMX57" s="25"/>
      <c r="DMY57" s="59"/>
      <c r="DMZ57" s="25"/>
      <c r="DNA57" s="59"/>
      <c r="DNB57" s="25"/>
      <c r="DNC57" s="59"/>
      <c r="DND57" s="25"/>
      <c r="DNE57" s="59"/>
      <c r="DNF57" s="25"/>
      <c r="DNG57" s="59"/>
      <c r="DNH57" s="25"/>
      <c r="DNI57" s="59"/>
      <c r="DNJ57" s="25"/>
      <c r="DNK57" s="59"/>
      <c r="DNL57" s="25"/>
      <c r="DNM57" s="59"/>
      <c r="DNN57" s="25"/>
      <c r="DNO57" s="59"/>
      <c r="DNP57" s="25"/>
      <c r="DNQ57" s="59"/>
      <c r="DNR57" s="25"/>
      <c r="DNS57" s="59"/>
      <c r="DNT57" s="25"/>
      <c r="DNU57" s="59"/>
      <c r="DNV57" s="25"/>
      <c r="DNW57" s="59"/>
      <c r="DNX57" s="25"/>
      <c r="DNY57" s="59"/>
      <c r="DNZ57" s="25"/>
      <c r="DOA57" s="59"/>
      <c r="DOB57" s="25"/>
      <c r="DOC57" s="59"/>
      <c r="DOD57" s="25"/>
      <c r="DOE57" s="59"/>
      <c r="DOF57" s="25"/>
      <c r="DOG57" s="59"/>
      <c r="DOH57" s="25"/>
      <c r="DOI57" s="59"/>
      <c r="DOJ57" s="25"/>
      <c r="DOK57" s="59"/>
      <c r="DOL57" s="25"/>
      <c r="DOM57" s="59"/>
      <c r="DON57" s="25"/>
      <c r="DOO57" s="59"/>
      <c r="DOP57" s="25"/>
      <c r="DOQ57" s="59"/>
      <c r="DOR57" s="25"/>
      <c r="DOS57" s="59"/>
      <c r="DOT57" s="25"/>
      <c r="DOU57" s="59"/>
      <c r="DOV57" s="25"/>
      <c r="DOW57" s="59"/>
      <c r="DOX57" s="25"/>
      <c r="DOY57" s="59"/>
      <c r="DOZ57" s="25"/>
      <c r="DPA57" s="59"/>
      <c r="DPB57" s="25"/>
      <c r="DPC57" s="59"/>
      <c r="DPD57" s="25"/>
      <c r="DPE57" s="59"/>
      <c r="DPF57" s="25"/>
      <c r="DPG57" s="59"/>
      <c r="DPH57" s="25"/>
      <c r="DPI57" s="59"/>
      <c r="DPJ57" s="25"/>
      <c r="DPK57" s="59"/>
      <c r="DPL57" s="25"/>
      <c r="DPM57" s="59"/>
      <c r="DPN57" s="25"/>
      <c r="DPO57" s="59"/>
      <c r="DPP57" s="25"/>
      <c r="DPQ57" s="59"/>
      <c r="DPR57" s="25"/>
      <c r="DPS57" s="59"/>
      <c r="DPT57" s="25"/>
      <c r="DPU57" s="59"/>
      <c r="DPV57" s="25"/>
      <c r="DPW57" s="59"/>
      <c r="DPX57" s="25"/>
      <c r="DPY57" s="59"/>
      <c r="DPZ57" s="25"/>
      <c r="DQA57" s="59"/>
      <c r="DQB57" s="25"/>
      <c r="DQC57" s="59"/>
      <c r="DQD57" s="25"/>
      <c r="DQE57" s="59"/>
      <c r="DQF57" s="25"/>
      <c r="DQG57" s="59"/>
      <c r="DQH57" s="25"/>
      <c r="DQI57" s="59"/>
      <c r="DQJ57" s="25"/>
      <c r="DQK57" s="59"/>
      <c r="DQL57" s="25"/>
      <c r="DQM57" s="59"/>
      <c r="DQN57" s="25"/>
      <c r="DQO57" s="59"/>
      <c r="DQP57" s="25"/>
      <c r="DQQ57" s="59"/>
      <c r="DQR57" s="25"/>
      <c r="DQS57" s="59"/>
      <c r="DQT57" s="25"/>
      <c r="DQU57" s="59"/>
      <c r="DQV57" s="25"/>
      <c r="DQW57" s="59"/>
      <c r="DQX57" s="25"/>
      <c r="DQY57" s="59"/>
      <c r="DQZ57" s="25"/>
      <c r="DRA57" s="59"/>
      <c r="DRB57" s="25"/>
      <c r="DRC57" s="59"/>
      <c r="DRD57" s="25"/>
      <c r="DRE57" s="59"/>
      <c r="DRF57" s="25"/>
      <c r="DRG57" s="59"/>
      <c r="DRH57" s="25"/>
      <c r="DRI57" s="59"/>
      <c r="DRJ57" s="25"/>
      <c r="DRK57" s="59"/>
      <c r="DRL57" s="25"/>
      <c r="DRM57" s="59"/>
      <c r="DRN57" s="25"/>
      <c r="DRO57" s="59"/>
      <c r="DRP57" s="25"/>
      <c r="DRQ57" s="59"/>
      <c r="DRR57" s="25"/>
      <c r="DRS57" s="59"/>
      <c r="DRT57" s="25"/>
      <c r="DRU57" s="59"/>
      <c r="DRV57" s="25"/>
      <c r="DRW57" s="59"/>
      <c r="DRX57" s="25"/>
      <c r="DRY57" s="59"/>
      <c r="DRZ57" s="25"/>
      <c r="DSA57" s="59"/>
      <c r="DSB57" s="25"/>
      <c r="DSC57" s="59"/>
      <c r="DSD57" s="25"/>
      <c r="DSE57" s="59"/>
      <c r="DSF57" s="25"/>
      <c r="DSG57" s="59"/>
      <c r="DSH57" s="25"/>
      <c r="DSI57" s="59"/>
      <c r="DSJ57" s="25"/>
      <c r="DSK57" s="59"/>
      <c r="DSL57" s="25"/>
      <c r="DSM57" s="59"/>
      <c r="DSN57" s="25"/>
      <c r="DSO57" s="59"/>
      <c r="DSP57" s="25"/>
      <c r="DSQ57" s="59"/>
      <c r="DSR57" s="25"/>
      <c r="DSS57" s="59"/>
      <c r="DST57" s="25"/>
      <c r="DSU57" s="59"/>
      <c r="DSV57" s="25"/>
      <c r="DSW57" s="59"/>
      <c r="DSX57" s="25"/>
      <c r="DSY57" s="59"/>
      <c r="DSZ57" s="25"/>
      <c r="DTA57" s="59"/>
      <c r="DTB57" s="25"/>
      <c r="DTC57" s="59"/>
      <c r="DTD57" s="25"/>
      <c r="DTE57" s="59"/>
      <c r="DTF57" s="25"/>
      <c r="DTG57" s="59"/>
      <c r="DTH57" s="25"/>
      <c r="DTI57" s="59"/>
      <c r="DTJ57" s="25"/>
      <c r="DTK57" s="59"/>
      <c r="DTL57" s="25"/>
      <c r="DTM57" s="59"/>
      <c r="DTN57" s="25"/>
      <c r="DTO57" s="59"/>
      <c r="DTP57" s="25"/>
      <c r="DTQ57" s="59"/>
      <c r="DTR57" s="25"/>
      <c r="DTS57" s="59"/>
      <c r="DTT57" s="25"/>
      <c r="DTU57" s="59"/>
      <c r="DTV57" s="25"/>
      <c r="DTW57" s="59"/>
      <c r="DTX57" s="25"/>
      <c r="DTY57" s="59"/>
      <c r="DTZ57" s="25"/>
      <c r="DUA57" s="59"/>
      <c r="DUB57" s="25"/>
      <c r="DUC57" s="59"/>
      <c r="DUD57" s="25"/>
      <c r="DUE57" s="59"/>
      <c r="DUF57" s="25"/>
      <c r="DUG57" s="59"/>
      <c r="DUH57" s="25"/>
      <c r="DUI57" s="59"/>
      <c r="DUJ57" s="25"/>
      <c r="DUK57" s="59"/>
      <c r="DUL57" s="25"/>
      <c r="DUM57" s="59"/>
      <c r="DUN57" s="25"/>
      <c r="DUO57" s="59"/>
      <c r="DUP57" s="25"/>
      <c r="DUQ57" s="59"/>
      <c r="DUR57" s="25"/>
      <c r="DUS57" s="59"/>
      <c r="DUT57" s="25"/>
      <c r="DUU57" s="59"/>
      <c r="DUV57" s="25"/>
      <c r="DUW57" s="59"/>
      <c r="DUX57" s="25"/>
      <c r="DUY57" s="59"/>
      <c r="DUZ57" s="25"/>
      <c r="DVA57" s="59"/>
      <c r="DVB57" s="25"/>
      <c r="DVC57" s="59"/>
      <c r="DVD57" s="25"/>
      <c r="DVE57" s="59"/>
      <c r="DVF57" s="25"/>
      <c r="DVG57" s="59"/>
      <c r="DVH57" s="25"/>
      <c r="DVI57" s="59"/>
      <c r="DVJ57" s="25"/>
      <c r="DVK57" s="59"/>
      <c r="DVL57" s="25"/>
      <c r="DVM57" s="59"/>
      <c r="DVN57" s="25"/>
      <c r="DVO57" s="59"/>
      <c r="DVP57" s="25"/>
      <c r="DVQ57" s="59"/>
      <c r="DVR57" s="25"/>
      <c r="DVS57" s="59"/>
      <c r="DVT57" s="25"/>
      <c r="DVU57" s="59"/>
      <c r="DVV57" s="25"/>
      <c r="DVW57" s="59"/>
      <c r="DVX57" s="25"/>
      <c r="DVY57" s="59"/>
      <c r="DVZ57" s="25"/>
      <c r="DWA57" s="59"/>
      <c r="DWB57" s="25"/>
      <c r="DWC57" s="59"/>
      <c r="DWD57" s="25"/>
      <c r="DWE57" s="59"/>
      <c r="DWF57" s="25"/>
      <c r="DWG57" s="59"/>
      <c r="DWH57" s="25"/>
      <c r="DWI57" s="59"/>
      <c r="DWJ57" s="25"/>
      <c r="DWK57" s="59"/>
      <c r="DWL57" s="25"/>
      <c r="DWM57" s="59"/>
      <c r="DWN57" s="25"/>
      <c r="DWO57" s="59"/>
      <c r="DWP57" s="25"/>
      <c r="DWQ57" s="59"/>
      <c r="DWR57" s="25"/>
      <c r="DWS57" s="59"/>
      <c r="DWT57" s="25"/>
      <c r="DWU57" s="59"/>
      <c r="DWV57" s="25"/>
      <c r="DWW57" s="59"/>
      <c r="DWX57" s="25"/>
      <c r="DWY57" s="59"/>
      <c r="DWZ57" s="25"/>
      <c r="DXA57" s="59"/>
      <c r="DXB57" s="25"/>
      <c r="DXC57" s="59"/>
      <c r="DXD57" s="25"/>
      <c r="DXE57" s="59"/>
      <c r="DXF57" s="25"/>
      <c r="DXG57" s="59"/>
      <c r="DXH57" s="25"/>
      <c r="DXI57" s="59"/>
      <c r="DXJ57" s="25"/>
      <c r="DXK57" s="59"/>
      <c r="DXL57" s="25"/>
      <c r="DXM57" s="59"/>
      <c r="DXN57" s="25"/>
      <c r="DXO57" s="59"/>
      <c r="DXP57" s="25"/>
      <c r="DXQ57" s="59"/>
      <c r="DXR57" s="25"/>
      <c r="DXS57" s="59"/>
      <c r="DXT57" s="25"/>
      <c r="DXU57" s="59"/>
      <c r="DXV57" s="25"/>
      <c r="DXW57" s="59"/>
      <c r="DXX57" s="25"/>
      <c r="DXY57" s="59"/>
      <c r="DXZ57" s="25"/>
      <c r="DYA57" s="59"/>
      <c r="DYB57" s="25"/>
      <c r="DYC57" s="59"/>
      <c r="DYD57" s="25"/>
      <c r="DYE57" s="59"/>
      <c r="DYF57" s="25"/>
      <c r="DYG57" s="59"/>
      <c r="DYH57" s="25"/>
      <c r="DYI57" s="59"/>
      <c r="DYJ57" s="25"/>
      <c r="DYK57" s="59"/>
      <c r="DYL57" s="25"/>
      <c r="DYM57" s="59"/>
      <c r="DYN57" s="25"/>
      <c r="DYO57" s="59"/>
      <c r="DYP57" s="25"/>
      <c r="DYQ57" s="59"/>
      <c r="DYR57" s="25"/>
      <c r="DYS57" s="59"/>
      <c r="DYT57" s="25"/>
      <c r="DYU57" s="59"/>
      <c r="DYV57" s="25"/>
      <c r="DYW57" s="59"/>
      <c r="DYX57" s="25"/>
      <c r="DYY57" s="59"/>
      <c r="DYZ57" s="25"/>
      <c r="DZA57" s="59"/>
      <c r="DZB57" s="25"/>
      <c r="DZC57" s="59"/>
      <c r="DZD57" s="25"/>
      <c r="DZE57" s="59"/>
      <c r="DZF57" s="25"/>
      <c r="DZG57" s="59"/>
      <c r="DZH57" s="25"/>
      <c r="DZI57" s="59"/>
      <c r="DZJ57" s="25"/>
      <c r="DZK57" s="59"/>
      <c r="DZL57" s="25"/>
      <c r="DZM57" s="59"/>
      <c r="DZN57" s="25"/>
      <c r="DZO57" s="59"/>
      <c r="DZP57" s="25"/>
      <c r="DZQ57" s="59"/>
      <c r="DZR57" s="25"/>
      <c r="DZS57" s="59"/>
      <c r="DZT57" s="25"/>
      <c r="DZU57" s="59"/>
      <c r="DZV57" s="25"/>
      <c r="DZW57" s="59"/>
      <c r="DZX57" s="25"/>
      <c r="DZY57" s="59"/>
      <c r="DZZ57" s="25"/>
      <c r="EAA57" s="59"/>
      <c r="EAB57" s="25"/>
      <c r="EAC57" s="59"/>
      <c r="EAD57" s="25"/>
      <c r="EAE57" s="59"/>
      <c r="EAF57" s="25"/>
      <c r="EAG57" s="59"/>
      <c r="EAH57" s="25"/>
      <c r="EAI57" s="59"/>
      <c r="EAJ57" s="25"/>
      <c r="EAK57" s="59"/>
      <c r="EAL57" s="25"/>
      <c r="EAM57" s="59"/>
      <c r="EAN57" s="25"/>
      <c r="EAO57" s="59"/>
      <c r="EAP57" s="25"/>
      <c r="EAQ57" s="59"/>
      <c r="EAR57" s="25"/>
      <c r="EAS57" s="59"/>
      <c r="EAT57" s="25"/>
      <c r="EAU57" s="59"/>
      <c r="EAV57" s="25"/>
      <c r="EAW57" s="59"/>
      <c r="EAX57" s="25"/>
      <c r="EAY57" s="59"/>
      <c r="EAZ57" s="25"/>
      <c r="EBA57" s="59"/>
      <c r="EBB57" s="25"/>
      <c r="EBC57" s="59"/>
      <c r="EBD57" s="25"/>
      <c r="EBE57" s="59"/>
      <c r="EBF57" s="25"/>
      <c r="EBG57" s="59"/>
      <c r="EBH57" s="25"/>
      <c r="EBI57" s="59"/>
      <c r="EBJ57" s="25"/>
      <c r="EBK57" s="59"/>
      <c r="EBL57" s="25"/>
      <c r="EBM57" s="59"/>
      <c r="EBN57" s="25"/>
      <c r="EBO57" s="59"/>
      <c r="EBP57" s="25"/>
      <c r="EBQ57" s="59"/>
      <c r="EBR57" s="25"/>
      <c r="EBS57" s="59"/>
      <c r="EBT57" s="25"/>
      <c r="EBU57" s="59"/>
      <c r="EBV57" s="25"/>
      <c r="EBW57" s="59"/>
      <c r="EBX57" s="25"/>
      <c r="EBY57" s="59"/>
      <c r="EBZ57" s="25"/>
      <c r="ECA57" s="59"/>
      <c r="ECB57" s="25"/>
      <c r="ECC57" s="59"/>
      <c r="ECD57" s="25"/>
      <c r="ECE57" s="59"/>
      <c r="ECF57" s="25"/>
      <c r="ECG57" s="59"/>
      <c r="ECH57" s="25"/>
      <c r="ECI57" s="59"/>
      <c r="ECJ57" s="25"/>
      <c r="ECK57" s="59"/>
      <c r="ECL57" s="25"/>
      <c r="ECM57" s="59"/>
      <c r="ECN57" s="25"/>
      <c r="ECO57" s="59"/>
      <c r="ECP57" s="25"/>
      <c r="ECQ57" s="59"/>
      <c r="ECR57" s="25"/>
      <c r="ECS57" s="59"/>
      <c r="ECT57" s="25"/>
      <c r="ECU57" s="59"/>
      <c r="ECV57" s="25"/>
      <c r="ECW57" s="59"/>
      <c r="ECX57" s="25"/>
      <c r="ECY57" s="59"/>
      <c r="ECZ57" s="25"/>
      <c r="EDA57" s="59"/>
      <c r="EDB57" s="25"/>
      <c r="EDC57" s="59"/>
      <c r="EDD57" s="25"/>
      <c r="EDE57" s="59"/>
      <c r="EDF57" s="25"/>
      <c r="EDG57" s="59"/>
      <c r="EDH57" s="25"/>
      <c r="EDI57" s="59"/>
      <c r="EDJ57" s="25"/>
      <c r="EDK57" s="59"/>
      <c r="EDL57" s="25"/>
      <c r="EDM57" s="59"/>
      <c r="EDN57" s="25"/>
      <c r="EDO57" s="59"/>
      <c r="EDP57" s="25"/>
      <c r="EDQ57" s="59"/>
      <c r="EDR57" s="25"/>
      <c r="EDS57" s="59"/>
      <c r="EDT57" s="25"/>
      <c r="EDU57" s="59"/>
      <c r="EDV57" s="25"/>
      <c r="EDW57" s="59"/>
      <c r="EDX57" s="25"/>
      <c r="EDY57" s="59"/>
      <c r="EDZ57" s="25"/>
      <c r="EEA57" s="59"/>
      <c r="EEB57" s="25"/>
      <c r="EEC57" s="59"/>
      <c r="EED57" s="25"/>
      <c r="EEE57" s="59"/>
      <c r="EEF57" s="25"/>
      <c r="EEG57" s="59"/>
      <c r="EEH57" s="25"/>
      <c r="EEI57" s="59"/>
      <c r="EEJ57" s="25"/>
      <c r="EEK57" s="59"/>
      <c r="EEL57" s="25"/>
      <c r="EEM57" s="59"/>
      <c r="EEN57" s="25"/>
      <c r="EEO57" s="59"/>
      <c r="EEP57" s="25"/>
      <c r="EEQ57" s="59"/>
      <c r="EER57" s="25"/>
      <c r="EES57" s="59"/>
      <c r="EET57" s="25"/>
      <c r="EEU57" s="59"/>
      <c r="EEV57" s="25"/>
      <c r="EEW57" s="59"/>
      <c r="EEX57" s="25"/>
      <c r="EEY57" s="59"/>
      <c r="EEZ57" s="25"/>
      <c r="EFA57" s="59"/>
      <c r="EFB57" s="25"/>
      <c r="EFC57" s="59"/>
      <c r="EFD57" s="25"/>
      <c r="EFE57" s="59"/>
      <c r="EFF57" s="25"/>
      <c r="EFG57" s="59"/>
      <c r="EFH57" s="25"/>
      <c r="EFI57" s="59"/>
      <c r="EFJ57" s="25"/>
      <c r="EFK57" s="59"/>
      <c r="EFL57" s="25"/>
      <c r="EFM57" s="59"/>
      <c r="EFN57" s="25"/>
      <c r="EFO57" s="59"/>
      <c r="EFP57" s="25"/>
      <c r="EFQ57" s="59"/>
      <c r="EFR57" s="25"/>
      <c r="EFS57" s="59"/>
      <c r="EFT57" s="25"/>
      <c r="EFU57" s="59"/>
      <c r="EFV57" s="25"/>
      <c r="EFW57" s="59"/>
      <c r="EFX57" s="25"/>
      <c r="EFY57" s="59"/>
      <c r="EFZ57" s="25"/>
      <c r="EGA57" s="59"/>
      <c r="EGB57" s="25"/>
      <c r="EGC57" s="59"/>
      <c r="EGD57" s="25"/>
      <c r="EGE57" s="59"/>
      <c r="EGF57" s="25"/>
      <c r="EGG57" s="59"/>
      <c r="EGH57" s="25"/>
      <c r="EGI57" s="59"/>
      <c r="EGJ57" s="25"/>
      <c r="EGK57" s="59"/>
      <c r="EGL57" s="25"/>
      <c r="EGM57" s="59"/>
      <c r="EGN57" s="25"/>
      <c r="EGO57" s="59"/>
      <c r="EGP57" s="25"/>
      <c r="EGQ57" s="59"/>
      <c r="EGR57" s="25"/>
      <c r="EGS57" s="59"/>
      <c r="EGT57" s="25"/>
      <c r="EGU57" s="59"/>
      <c r="EGV57" s="25"/>
      <c r="EGW57" s="59"/>
      <c r="EGX57" s="25"/>
      <c r="EGY57" s="59"/>
      <c r="EGZ57" s="25"/>
      <c r="EHA57" s="59"/>
      <c r="EHB57" s="25"/>
      <c r="EHC57" s="59"/>
      <c r="EHD57" s="25"/>
      <c r="EHE57" s="59"/>
      <c r="EHF57" s="25"/>
      <c r="EHG57" s="59"/>
      <c r="EHH57" s="25"/>
      <c r="EHI57" s="59"/>
      <c r="EHJ57" s="25"/>
      <c r="EHK57" s="59"/>
      <c r="EHL57" s="25"/>
      <c r="EHM57" s="59"/>
      <c r="EHN57" s="25"/>
      <c r="EHO57" s="59"/>
      <c r="EHP57" s="25"/>
      <c r="EHQ57" s="59"/>
      <c r="EHR57" s="25"/>
      <c r="EHS57" s="59"/>
      <c r="EHT57" s="25"/>
      <c r="EHU57" s="59"/>
      <c r="EHV57" s="25"/>
      <c r="EHW57" s="59"/>
      <c r="EHX57" s="25"/>
      <c r="EHY57" s="59"/>
      <c r="EHZ57" s="25"/>
      <c r="EIA57" s="59"/>
      <c r="EIB57" s="25"/>
      <c r="EIC57" s="59"/>
      <c r="EID57" s="25"/>
      <c r="EIE57" s="59"/>
      <c r="EIF57" s="25"/>
      <c r="EIG57" s="59"/>
      <c r="EIH57" s="25"/>
      <c r="EII57" s="59"/>
      <c r="EIJ57" s="25"/>
      <c r="EIK57" s="59"/>
      <c r="EIL57" s="25"/>
      <c r="EIM57" s="59"/>
      <c r="EIN57" s="25"/>
      <c r="EIO57" s="59"/>
      <c r="EIP57" s="25"/>
      <c r="EIQ57" s="59"/>
      <c r="EIR57" s="25"/>
      <c r="EIS57" s="59"/>
      <c r="EIT57" s="25"/>
      <c r="EIU57" s="59"/>
      <c r="EIV57" s="25"/>
      <c r="EIW57" s="59"/>
      <c r="EIX57" s="25"/>
      <c r="EIY57" s="59"/>
      <c r="EIZ57" s="25"/>
      <c r="EJA57" s="59"/>
      <c r="EJB57" s="25"/>
      <c r="EJC57" s="59"/>
      <c r="EJD57" s="25"/>
      <c r="EJE57" s="59"/>
      <c r="EJF57" s="25"/>
      <c r="EJG57" s="59"/>
      <c r="EJH57" s="25"/>
      <c r="EJI57" s="59"/>
      <c r="EJJ57" s="25"/>
      <c r="EJK57" s="59"/>
      <c r="EJL57" s="25"/>
      <c r="EJM57" s="59"/>
      <c r="EJN57" s="25"/>
      <c r="EJO57" s="59"/>
      <c r="EJP57" s="25"/>
      <c r="EJQ57" s="59"/>
      <c r="EJR57" s="25"/>
      <c r="EJS57" s="59"/>
      <c r="EJT57" s="25"/>
      <c r="EJU57" s="59"/>
      <c r="EJV57" s="25"/>
      <c r="EJW57" s="59"/>
      <c r="EJX57" s="25"/>
      <c r="EJY57" s="59"/>
      <c r="EJZ57" s="25"/>
      <c r="EKA57" s="59"/>
      <c r="EKB57" s="25"/>
      <c r="EKC57" s="59"/>
      <c r="EKD57" s="25"/>
      <c r="EKE57" s="59"/>
      <c r="EKF57" s="25"/>
      <c r="EKG57" s="59"/>
      <c r="EKH57" s="25"/>
      <c r="EKI57" s="59"/>
      <c r="EKJ57" s="25"/>
      <c r="EKK57" s="59"/>
      <c r="EKL57" s="25"/>
      <c r="EKM57" s="59"/>
      <c r="EKN57" s="25"/>
      <c r="EKO57" s="59"/>
      <c r="EKP57" s="25"/>
      <c r="EKQ57" s="59"/>
      <c r="EKR57" s="25"/>
      <c r="EKS57" s="59"/>
      <c r="EKT57" s="25"/>
      <c r="EKU57" s="59"/>
      <c r="EKV57" s="25"/>
      <c r="EKW57" s="59"/>
      <c r="EKX57" s="25"/>
      <c r="EKY57" s="59"/>
      <c r="EKZ57" s="25"/>
      <c r="ELA57" s="59"/>
      <c r="ELB57" s="25"/>
      <c r="ELC57" s="59"/>
      <c r="ELD57" s="25"/>
      <c r="ELE57" s="59"/>
      <c r="ELF57" s="25"/>
      <c r="ELG57" s="59"/>
      <c r="ELH57" s="25"/>
      <c r="ELI57" s="59"/>
      <c r="ELJ57" s="25"/>
      <c r="ELK57" s="59"/>
      <c r="ELL57" s="25"/>
      <c r="ELM57" s="59"/>
      <c r="ELN57" s="25"/>
      <c r="ELO57" s="59"/>
      <c r="ELP57" s="25"/>
      <c r="ELQ57" s="59"/>
      <c r="ELR57" s="25"/>
      <c r="ELS57" s="59"/>
      <c r="ELT57" s="25"/>
      <c r="ELU57" s="59"/>
      <c r="ELV57" s="25"/>
      <c r="ELW57" s="59"/>
      <c r="ELX57" s="25"/>
      <c r="ELY57" s="59"/>
      <c r="ELZ57" s="25"/>
      <c r="EMA57" s="59"/>
      <c r="EMB57" s="25"/>
      <c r="EMC57" s="59"/>
      <c r="EMD57" s="25"/>
      <c r="EME57" s="59"/>
      <c r="EMF57" s="25"/>
      <c r="EMG57" s="59"/>
      <c r="EMH57" s="25"/>
      <c r="EMI57" s="59"/>
      <c r="EMJ57" s="25"/>
      <c r="EMK57" s="59"/>
      <c r="EML57" s="25"/>
      <c r="EMM57" s="59"/>
      <c r="EMN57" s="25"/>
      <c r="EMO57" s="59"/>
      <c r="EMP57" s="25"/>
      <c r="EMQ57" s="59"/>
      <c r="EMR57" s="25"/>
      <c r="EMS57" s="59"/>
      <c r="EMT57" s="25"/>
      <c r="EMU57" s="59"/>
      <c r="EMV57" s="25"/>
      <c r="EMW57" s="59"/>
      <c r="EMX57" s="25"/>
      <c r="EMY57" s="59"/>
      <c r="EMZ57" s="25"/>
      <c r="ENA57" s="59"/>
      <c r="ENB57" s="25"/>
      <c r="ENC57" s="59"/>
      <c r="END57" s="25"/>
      <c r="ENE57" s="59"/>
      <c r="ENF57" s="25"/>
      <c r="ENG57" s="59"/>
      <c r="ENH57" s="25"/>
      <c r="ENI57" s="59"/>
      <c r="ENJ57" s="25"/>
      <c r="ENK57" s="59"/>
      <c r="ENL57" s="25"/>
      <c r="ENM57" s="59"/>
      <c r="ENN57" s="25"/>
      <c r="ENO57" s="59"/>
      <c r="ENP57" s="25"/>
      <c r="ENQ57" s="59"/>
      <c r="ENR57" s="25"/>
      <c r="ENS57" s="59"/>
      <c r="ENT57" s="25"/>
      <c r="ENU57" s="59"/>
      <c r="ENV57" s="25"/>
      <c r="ENW57" s="59"/>
      <c r="ENX57" s="25"/>
      <c r="ENY57" s="59"/>
      <c r="ENZ57" s="25"/>
      <c r="EOA57" s="59"/>
      <c r="EOB57" s="25"/>
      <c r="EOC57" s="59"/>
      <c r="EOD57" s="25"/>
      <c r="EOE57" s="59"/>
      <c r="EOF57" s="25"/>
      <c r="EOG57" s="59"/>
      <c r="EOH57" s="25"/>
      <c r="EOI57" s="59"/>
      <c r="EOJ57" s="25"/>
      <c r="EOK57" s="59"/>
      <c r="EOL57" s="25"/>
      <c r="EOM57" s="59"/>
      <c r="EON57" s="25"/>
      <c r="EOO57" s="59"/>
      <c r="EOP57" s="25"/>
      <c r="EOQ57" s="59"/>
      <c r="EOR57" s="25"/>
      <c r="EOS57" s="59"/>
      <c r="EOT57" s="25"/>
      <c r="EOU57" s="59"/>
      <c r="EOV57" s="25"/>
      <c r="EOW57" s="59"/>
      <c r="EOX57" s="25"/>
      <c r="EOY57" s="59"/>
      <c r="EOZ57" s="25"/>
      <c r="EPA57" s="59"/>
      <c r="EPB57" s="25"/>
      <c r="EPC57" s="59"/>
      <c r="EPD57" s="25"/>
      <c r="EPE57" s="59"/>
      <c r="EPF57" s="25"/>
      <c r="EPG57" s="59"/>
      <c r="EPH57" s="25"/>
      <c r="EPI57" s="59"/>
      <c r="EPJ57" s="25"/>
      <c r="EPK57" s="59"/>
      <c r="EPL57" s="25"/>
      <c r="EPM57" s="59"/>
      <c r="EPN57" s="25"/>
      <c r="EPO57" s="59"/>
      <c r="EPP57" s="25"/>
      <c r="EPQ57" s="59"/>
      <c r="EPR57" s="25"/>
      <c r="EPS57" s="59"/>
      <c r="EPT57" s="25"/>
      <c r="EPU57" s="59"/>
      <c r="EPV57" s="25"/>
      <c r="EPW57" s="59"/>
      <c r="EPX57" s="25"/>
      <c r="EPY57" s="59"/>
      <c r="EPZ57" s="25"/>
      <c r="EQA57" s="59"/>
      <c r="EQB57" s="25"/>
      <c r="EQC57" s="59"/>
      <c r="EQD57" s="25"/>
      <c r="EQE57" s="59"/>
      <c r="EQF57" s="25"/>
      <c r="EQG57" s="59"/>
      <c r="EQH57" s="25"/>
      <c r="EQI57" s="59"/>
      <c r="EQJ57" s="25"/>
      <c r="EQK57" s="59"/>
      <c r="EQL57" s="25"/>
      <c r="EQM57" s="59"/>
      <c r="EQN57" s="25"/>
      <c r="EQO57" s="59"/>
      <c r="EQP57" s="25"/>
      <c r="EQQ57" s="59"/>
      <c r="EQR57" s="25"/>
      <c r="EQS57" s="59"/>
      <c r="EQT57" s="25"/>
      <c r="EQU57" s="59"/>
      <c r="EQV57" s="25"/>
      <c r="EQW57" s="59"/>
      <c r="EQX57" s="25"/>
      <c r="EQY57" s="59"/>
      <c r="EQZ57" s="25"/>
      <c r="ERA57" s="59"/>
      <c r="ERB57" s="25"/>
      <c r="ERC57" s="59"/>
      <c r="ERD57" s="25"/>
      <c r="ERE57" s="59"/>
      <c r="ERF57" s="25"/>
      <c r="ERG57" s="59"/>
      <c r="ERH57" s="25"/>
      <c r="ERI57" s="59"/>
      <c r="ERJ57" s="25"/>
      <c r="ERK57" s="59"/>
      <c r="ERL57" s="25"/>
      <c r="ERM57" s="59"/>
      <c r="ERN57" s="25"/>
      <c r="ERO57" s="59"/>
      <c r="ERP57" s="25"/>
      <c r="ERQ57" s="59"/>
      <c r="ERR57" s="25"/>
      <c r="ERS57" s="59"/>
      <c r="ERT57" s="25"/>
      <c r="ERU57" s="59"/>
      <c r="ERV57" s="25"/>
      <c r="ERW57" s="59"/>
      <c r="ERX57" s="25"/>
      <c r="ERY57" s="59"/>
      <c r="ERZ57" s="25"/>
      <c r="ESA57" s="59"/>
      <c r="ESB57" s="25"/>
      <c r="ESC57" s="59"/>
      <c r="ESD57" s="25"/>
      <c r="ESE57" s="59"/>
      <c r="ESF57" s="25"/>
      <c r="ESG57" s="59"/>
      <c r="ESH57" s="25"/>
      <c r="ESI57" s="59"/>
      <c r="ESJ57" s="25"/>
      <c r="ESK57" s="59"/>
      <c r="ESL57" s="25"/>
      <c r="ESM57" s="59"/>
      <c r="ESN57" s="25"/>
      <c r="ESO57" s="59"/>
      <c r="ESP57" s="25"/>
      <c r="ESQ57" s="59"/>
      <c r="ESR57" s="25"/>
      <c r="ESS57" s="59"/>
      <c r="EST57" s="25"/>
      <c r="ESU57" s="59"/>
      <c r="ESV57" s="25"/>
      <c r="ESW57" s="59"/>
      <c r="ESX57" s="25"/>
      <c r="ESY57" s="59"/>
      <c r="ESZ57" s="25"/>
      <c r="ETA57" s="59"/>
      <c r="ETB57" s="25"/>
      <c r="ETC57" s="59"/>
      <c r="ETD57" s="25"/>
      <c r="ETE57" s="59"/>
      <c r="ETF57" s="25"/>
      <c r="ETG57" s="59"/>
      <c r="ETH57" s="25"/>
      <c r="ETI57" s="59"/>
      <c r="ETJ57" s="25"/>
      <c r="ETK57" s="59"/>
      <c r="ETL57" s="25"/>
      <c r="ETM57" s="59"/>
      <c r="ETN57" s="25"/>
      <c r="ETO57" s="59"/>
      <c r="ETP57" s="25"/>
      <c r="ETQ57" s="59"/>
      <c r="ETR57" s="25"/>
      <c r="ETS57" s="59"/>
      <c r="ETT57" s="25"/>
      <c r="ETU57" s="59"/>
      <c r="ETV57" s="25"/>
      <c r="ETW57" s="59"/>
      <c r="ETX57" s="25"/>
      <c r="ETY57" s="59"/>
      <c r="ETZ57" s="25"/>
      <c r="EUA57" s="59"/>
      <c r="EUB57" s="25"/>
      <c r="EUC57" s="59"/>
      <c r="EUD57" s="25"/>
      <c r="EUE57" s="59"/>
      <c r="EUF57" s="25"/>
      <c r="EUG57" s="59"/>
      <c r="EUH57" s="25"/>
      <c r="EUI57" s="59"/>
      <c r="EUJ57" s="25"/>
      <c r="EUK57" s="59"/>
      <c r="EUL57" s="25"/>
      <c r="EUM57" s="59"/>
      <c r="EUN57" s="25"/>
      <c r="EUO57" s="59"/>
      <c r="EUP57" s="25"/>
      <c r="EUQ57" s="59"/>
      <c r="EUR57" s="25"/>
      <c r="EUS57" s="59"/>
      <c r="EUT57" s="25"/>
      <c r="EUU57" s="59"/>
      <c r="EUV57" s="25"/>
      <c r="EUW57" s="59"/>
      <c r="EUX57" s="25"/>
      <c r="EUY57" s="59"/>
      <c r="EUZ57" s="25"/>
      <c r="EVA57" s="59"/>
      <c r="EVB57" s="25"/>
      <c r="EVC57" s="59"/>
      <c r="EVD57" s="25"/>
      <c r="EVE57" s="59"/>
      <c r="EVF57" s="25"/>
      <c r="EVG57" s="59"/>
      <c r="EVH57" s="25"/>
      <c r="EVI57" s="59"/>
      <c r="EVJ57" s="25"/>
      <c r="EVK57" s="59"/>
      <c r="EVL57" s="25"/>
      <c r="EVM57" s="59"/>
      <c r="EVN57" s="25"/>
      <c r="EVO57" s="59"/>
      <c r="EVP57" s="25"/>
      <c r="EVQ57" s="59"/>
      <c r="EVR57" s="25"/>
      <c r="EVS57" s="59"/>
      <c r="EVT57" s="25"/>
      <c r="EVU57" s="59"/>
      <c r="EVV57" s="25"/>
      <c r="EVW57" s="59"/>
      <c r="EVX57" s="25"/>
      <c r="EVY57" s="59"/>
      <c r="EVZ57" s="25"/>
      <c r="EWA57" s="59"/>
      <c r="EWB57" s="25"/>
      <c r="EWC57" s="59"/>
      <c r="EWD57" s="25"/>
      <c r="EWE57" s="59"/>
      <c r="EWF57" s="25"/>
      <c r="EWG57" s="59"/>
      <c r="EWH57" s="25"/>
      <c r="EWI57" s="59"/>
      <c r="EWJ57" s="25"/>
      <c r="EWK57" s="59"/>
      <c r="EWL57" s="25"/>
      <c r="EWM57" s="59"/>
      <c r="EWN57" s="25"/>
      <c r="EWO57" s="59"/>
      <c r="EWP57" s="25"/>
      <c r="EWQ57" s="59"/>
      <c r="EWR57" s="25"/>
      <c r="EWS57" s="59"/>
      <c r="EWT57" s="25"/>
      <c r="EWU57" s="59"/>
      <c r="EWV57" s="25"/>
      <c r="EWW57" s="59"/>
      <c r="EWX57" s="25"/>
      <c r="EWY57" s="59"/>
      <c r="EWZ57" s="25"/>
      <c r="EXA57" s="59"/>
      <c r="EXB57" s="25"/>
      <c r="EXC57" s="59"/>
      <c r="EXD57" s="25"/>
      <c r="EXE57" s="59"/>
      <c r="EXF57" s="25"/>
      <c r="EXG57" s="59"/>
      <c r="EXH57" s="25"/>
      <c r="EXI57" s="59"/>
      <c r="EXJ57" s="25"/>
      <c r="EXK57" s="59"/>
      <c r="EXL57" s="25"/>
      <c r="EXM57" s="59"/>
      <c r="EXN57" s="25"/>
      <c r="EXO57" s="59"/>
      <c r="EXP57" s="25"/>
      <c r="EXQ57" s="59"/>
      <c r="EXR57" s="25"/>
      <c r="EXS57" s="59"/>
      <c r="EXT57" s="25"/>
      <c r="EXU57" s="59"/>
      <c r="EXV57" s="25"/>
      <c r="EXW57" s="59"/>
      <c r="EXX57" s="25"/>
      <c r="EXY57" s="59"/>
      <c r="EXZ57" s="25"/>
      <c r="EYA57" s="59"/>
      <c r="EYB57" s="25"/>
      <c r="EYC57" s="59"/>
      <c r="EYD57" s="25"/>
      <c r="EYE57" s="59"/>
      <c r="EYF57" s="25"/>
      <c r="EYG57" s="59"/>
      <c r="EYH57" s="25"/>
      <c r="EYI57" s="59"/>
      <c r="EYJ57" s="25"/>
      <c r="EYK57" s="59"/>
      <c r="EYL57" s="25"/>
      <c r="EYM57" s="59"/>
      <c r="EYN57" s="25"/>
      <c r="EYO57" s="59"/>
      <c r="EYP57" s="25"/>
      <c r="EYQ57" s="59"/>
      <c r="EYR57" s="25"/>
      <c r="EYS57" s="59"/>
      <c r="EYT57" s="25"/>
      <c r="EYU57" s="59"/>
      <c r="EYV57" s="25"/>
      <c r="EYW57" s="59"/>
      <c r="EYX57" s="25"/>
      <c r="EYY57" s="59"/>
      <c r="EYZ57" s="25"/>
      <c r="EZA57" s="59"/>
      <c r="EZB57" s="25"/>
      <c r="EZC57" s="59"/>
      <c r="EZD57" s="25"/>
      <c r="EZE57" s="59"/>
      <c r="EZF57" s="25"/>
      <c r="EZG57" s="59"/>
      <c r="EZH57" s="25"/>
      <c r="EZI57" s="59"/>
      <c r="EZJ57" s="25"/>
      <c r="EZK57" s="59"/>
      <c r="EZL57" s="25"/>
      <c r="EZM57" s="59"/>
      <c r="EZN57" s="25"/>
      <c r="EZO57" s="59"/>
      <c r="EZP57" s="25"/>
      <c r="EZQ57" s="59"/>
      <c r="EZR57" s="25"/>
      <c r="EZS57" s="59"/>
      <c r="EZT57" s="25"/>
      <c r="EZU57" s="59"/>
      <c r="EZV57" s="25"/>
      <c r="EZW57" s="59"/>
      <c r="EZX57" s="25"/>
      <c r="EZY57" s="59"/>
      <c r="EZZ57" s="25"/>
      <c r="FAA57" s="59"/>
      <c r="FAB57" s="25"/>
      <c r="FAC57" s="59"/>
      <c r="FAD57" s="25"/>
      <c r="FAE57" s="59"/>
      <c r="FAF57" s="25"/>
      <c r="FAG57" s="59"/>
      <c r="FAH57" s="25"/>
      <c r="FAI57" s="59"/>
      <c r="FAJ57" s="25"/>
      <c r="FAK57" s="59"/>
      <c r="FAL57" s="25"/>
      <c r="FAM57" s="59"/>
      <c r="FAN57" s="25"/>
      <c r="FAO57" s="59"/>
      <c r="FAP57" s="25"/>
      <c r="FAQ57" s="59"/>
      <c r="FAR57" s="25"/>
      <c r="FAS57" s="59"/>
      <c r="FAT57" s="25"/>
      <c r="FAU57" s="59"/>
      <c r="FAV57" s="25"/>
      <c r="FAW57" s="59"/>
      <c r="FAX57" s="25"/>
      <c r="FAY57" s="59"/>
      <c r="FAZ57" s="25"/>
      <c r="FBA57" s="59"/>
      <c r="FBB57" s="25"/>
      <c r="FBC57" s="59"/>
      <c r="FBD57" s="25"/>
      <c r="FBE57" s="59"/>
      <c r="FBF57" s="25"/>
      <c r="FBG57" s="59"/>
      <c r="FBH57" s="25"/>
      <c r="FBI57" s="59"/>
      <c r="FBJ57" s="25"/>
      <c r="FBK57" s="59"/>
      <c r="FBL57" s="25"/>
      <c r="FBM57" s="59"/>
      <c r="FBN57" s="25"/>
      <c r="FBO57" s="59"/>
      <c r="FBP57" s="25"/>
      <c r="FBQ57" s="59"/>
      <c r="FBR57" s="25"/>
      <c r="FBS57" s="59"/>
      <c r="FBT57" s="25"/>
      <c r="FBU57" s="59"/>
      <c r="FBV57" s="25"/>
      <c r="FBW57" s="59"/>
      <c r="FBX57" s="25"/>
      <c r="FBY57" s="59"/>
      <c r="FBZ57" s="25"/>
      <c r="FCA57" s="59"/>
      <c r="FCB57" s="25"/>
      <c r="FCC57" s="59"/>
      <c r="FCD57" s="25"/>
      <c r="FCE57" s="59"/>
      <c r="FCF57" s="25"/>
      <c r="FCG57" s="59"/>
      <c r="FCH57" s="25"/>
      <c r="FCI57" s="59"/>
      <c r="FCJ57" s="25"/>
      <c r="FCK57" s="59"/>
      <c r="FCL57" s="25"/>
      <c r="FCM57" s="59"/>
      <c r="FCN57" s="25"/>
      <c r="FCO57" s="59"/>
      <c r="FCP57" s="25"/>
      <c r="FCQ57" s="59"/>
      <c r="FCR57" s="25"/>
      <c r="FCS57" s="59"/>
      <c r="FCT57" s="25"/>
      <c r="FCU57" s="59"/>
      <c r="FCV57" s="25"/>
      <c r="FCW57" s="59"/>
      <c r="FCX57" s="25"/>
      <c r="FCY57" s="59"/>
      <c r="FCZ57" s="25"/>
      <c r="FDA57" s="59"/>
      <c r="FDB57" s="25"/>
      <c r="FDC57" s="59"/>
      <c r="FDD57" s="25"/>
      <c r="FDE57" s="59"/>
      <c r="FDF57" s="25"/>
      <c r="FDG57" s="59"/>
      <c r="FDH57" s="25"/>
      <c r="FDI57" s="59"/>
      <c r="FDJ57" s="25"/>
      <c r="FDK57" s="59"/>
      <c r="FDL57" s="25"/>
      <c r="FDM57" s="59"/>
      <c r="FDN57" s="25"/>
      <c r="FDO57" s="59"/>
      <c r="FDP57" s="25"/>
      <c r="FDQ57" s="59"/>
      <c r="FDR57" s="25"/>
      <c r="FDS57" s="59"/>
      <c r="FDT57" s="25"/>
      <c r="FDU57" s="59"/>
      <c r="FDV57" s="25"/>
      <c r="FDW57" s="59"/>
      <c r="FDX57" s="25"/>
      <c r="FDY57" s="59"/>
      <c r="FDZ57" s="25"/>
      <c r="FEA57" s="59"/>
      <c r="FEB57" s="25"/>
      <c r="FEC57" s="59"/>
      <c r="FED57" s="25"/>
      <c r="FEE57" s="59"/>
      <c r="FEF57" s="25"/>
      <c r="FEG57" s="59"/>
      <c r="FEH57" s="25"/>
      <c r="FEI57" s="59"/>
      <c r="FEJ57" s="25"/>
      <c r="FEK57" s="59"/>
      <c r="FEL57" s="25"/>
      <c r="FEM57" s="59"/>
      <c r="FEN57" s="25"/>
      <c r="FEO57" s="59"/>
      <c r="FEP57" s="25"/>
      <c r="FEQ57" s="59"/>
      <c r="FER57" s="25"/>
      <c r="FES57" s="59"/>
      <c r="FET57" s="25"/>
      <c r="FEU57" s="59"/>
      <c r="FEV57" s="25"/>
      <c r="FEW57" s="59"/>
      <c r="FEX57" s="25"/>
      <c r="FEY57" s="59"/>
      <c r="FEZ57" s="25"/>
      <c r="FFA57" s="59"/>
      <c r="FFB57" s="25"/>
      <c r="FFC57" s="59"/>
      <c r="FFD57" s="25"/>
      <c r="FFE57" s="59"/>
      <c r="FFF57" s="25"/>
      <c r="FFG57" s="59"/>
      <c r="FFH57" s="25"/>
      <c r="FFI57" s="59"/>
      <c r="FFJ57" s="25"/>
      <c r="FFK57" s="59"/>
      <c r="FFL57" s="25"/>
      <c r="FFM57" s="59"/>
      <c r="FFN57" s="25"/>
      <c r="FFO57" s="59"/>
      <c r="FFP57" s="25"/>
      <c r="FFQ57" s="59"/>
      <c r="FFR57" s="25"/>
      <c r="FFS57" s="59"/>
      <c r="FFT57" s="25"/>
      <c r="FFU57" s="59"/>
      <c r="FFV57" s="25"/>
      <c r="FFW57" s="59"/>
      <c r="FFX57" s="25"/>
      <c r="FFY57" s="59"/>
      <c r="FFZ57" s="25"/>
      <c r="FGA57" s="59"/>
      <c r="FGB57" s="25"/>
      <c r="FGC57" s="59"/>
      <c r="FGD57" s="25"/>
      <c r="FGE57" s="59"/>
      <c r="FGF57" s="25"/>
      <c r="FGG57" s="59"/>
      <c r="FGH57" s="25"/>
      <c r="FGI57" s="59"/>
      <c r="FGJ57" s="25"/>
      <c r="FGK57" s="59"/>
      <c r="FGL57" s="25"/>
      <c r="FGM57" s="59"/>
      <c r="FGN57" s="25"/>
      <c r="FGO57" s="59"/>
      <c r="FGP57" s="25"/>
      <c r="FGQ57" s="59"/>
      <c r="FGR57" s="25"/>
      <c r="FGS57" s="59"/>
      <c r="FGT57" s="25"/>
      <c r="FGU57" s="59"/>
      <c r="FGV57" s="25"/>
      <c r="FGW57" s="59"/>
      <c r="FGX57" s="25"/>
      <c r="FGY57" s="59"/>
      <c r="FGZ57" s="25"/>
      <c r="FHA57" s="59"/>
      <c r="FHB57" s="25"/>
      <c r="FHC57" s="59"/>
      <c r="FHD57" s="25"/>
      <c r="FHE57" s="59"/>
      <c r="FHF57" s="25"/>
      <c r="FHG57" s="59"/>
      <c r="FHH57" s="25"/>
      <c r="FHI57" s="59"/>
      <c r="FHJ57" s="25"/>
      <c r="FHK57" s="59"/>
      <c r="FHL57" s="25"/>
      <c r="FHM57" s="59"/>
      <c r="FHN57" s="25"/>
      <c r="FHO57" s="59"/>
      <c r="FHP57" s="25"/>
      <c r="FHQ57" s="59"/>
      <c r="FHR57" s="25"/>
      <c r="FHS57" s="59"/>
      <c r="FHT57" s="25"/>
      <c r="FHU57" s="59"/>
      <c r="FHV57" s="25"/>
      <c r="FHW57" s="59"/>
      <c r="FHX57" s="25"/>
      <c r="FHY57" s="59"/>
      <c r="FHZ57" s="25"/>
      <c r="FIA57" s="59"/>
      <c r="FIB57" s="25"/>
      <c r="FIC57" s="59"/>
      <c r="FID57" s="25"/>
      <c r="FIE57" s="59"/>
      <c r="FIF57" s="25"/>
      <c r="FIG57" s="59"/>
      <c r="FIH57" s="25"/>
      <c r="FII57" s="59"/>
      <c r="FIJ57" s="25"/>
      <c r="FIK57" s="59"/>
      <c r="FIL57" s="25"/>
      <c r="FIM57" s="59"/>
      <c r="FIN57" s="25"/>
      <c r="FIO57" s="59"/>
      <c r="FIP57" s="25"/>
      <c r="FIQ57" s="59"/>
      <c r="FIR57" s="25"/>
      <c r="FIS57" s="59"/>
      <c r="FIT57" s="25"/>
      <c r="FIU57" s="59"/>
      <c r="FIV57" s="25"/>
      <c r="FIW57" s="59"/>
      <c r="FIX57" s="25"/>
      <c r="FIY57" s="59"/>
      <c r="FIZ57" s="25"/>
      <c r="FJA57" s="59"/>
      <c r="FJB57" s="25"/>
      <c r="FJC57" s="59"/>
      <c r="FJD57" s="25"/>
      <c r="FJE57" s="59"/>
      <c r="FJF57" s="25"/>
      <c r="FJG57" s="59"/>
      <c r="FJH57" s="25"/>
      <c r="FJI57" s="59"/>
      <c r="FJJ57" s="25"/>
      <c r="FJK57" s="59"/>
      <c r="FJL57" s="25"/>
      <c r="FJM57" s="59"/>
      <c r="FJN57" s="25"/>
      <c r="FJO57" s="59"/>
      <c r="FJP57" s="25"/>
      <c r="FJQ57" s="59"/>
      <c r="FJR57" s="25"/>
      <c r="FJS57" s="59"/>
      <c r="FJT57" s="25"/>
      <c r="FJU57" s="59"/>
      <c r="FJV57" s="25"/>
      <c r="FJW57" s="59"/>
      <c r="FJX57" s="25"/>
      <c r="FJY57" s="59"/>
      <c r="FJZ57" s="25"/>
      <c r="FKA57" s="59"/>
      <c r="FKB57" s="25"/>
      <c r="FKC57" s="59"/>
      <c r="FKD57" s="25"/>
      <c r="FKE57" s="59"/>
      <c r="FKF57" s="25"/>
      <c r="FKG57" s="59"/>
      <c r="FKH57" s="25"/>
      <c r="FKI57" s="59"/>
      <c r="FKJ57" s="25"/>
      <c r="FKK57" s="59"/>
      <c r="FKL57" s="25"/>
      <c r="FKM57" s="59"/>
      <c r="FKN57" s="25"/>
      <c r="FKO57" s="59"/>
      <c r="FKP57" s="25"/>
      <c r="FKQ57" s="59"/>
      <c r="FKR57" s="25"/>
      <c r="FKS57" s="59"/>
      <c r="FKT57" s="25"/>
      <c r="FKU57" s="59"/>
      <c r="FKV57" s="25"/>
      <c r="FKW57" s="59"/>
      <c r="FKX57" s="25"/>
      <c r="FKY57" s="59"/>
      <c r="FKZ57" s="25"/>
      <c r="FLA57" s="59"/>
      <c r="FLB57" s="25"/>
      <c r="FLC57" s="59"/>
      <c r="FLD57" s="25"/>
      <c r="FLE57" s="59"/>
      <c r="FLF57" s="25"/>
      <c r="FLG57" s="59"/>
      <c r="FLH57" s="25"/>
      <c r="FLI57" s="59"/>
      <c r="FLJ57" s="25"/>
      <c r="FLK57" s="59"/>
      <c r="FLL57" s="25"/>
      <c r="FLM57" s="59"/>
      <c r="FLN57" s="25"/>
      <c r="FLO57" s="59"/>
      <c r="FLP57" s="25"/>
      <c r="FLQ57" s="59"/>
      <c r="FLR57" s="25"/>
      <c r="FLS57" s="59"/>
      <c r="FLT57" s="25"/>
      <c r="FLU57" s="59"/>
      <c r="FLV57" s="25"/>
      <c r="FLW57" s="59"/>
      <c r="FLX57" s="25"/>
      <c r="FLY57" s="59"/>
      <c r="FLZ57" s="25"/>
      <c r="FMA57" s="59"/>
      <c r="FMB57" s="25"/>
      <c r="FMC57" s="59"/>
      <c r="FMD57" s="25"/>
      <c r="FME57" s="59"/>
      <c r="FMF57" s="25"/>
      <c r="FMG57" s="59"/>
      <c r="FMH57" s="25"/>
      <c r="FMI57" s="59"/>
      <c r="FMJ57" s="25"/>
      <c r="FMK57" s="59"/>
      <c r="FML57" s="25"/>
      <c r="FMM57" s="59"/>
      <c r="FMN57" s="25"/>
      <c r="FMO57" s="59"/>
      <c r="FMP57" s="25"/>
      <c r="FMQ57" s="59"/>
      <c r="FMR57" s="25"/>
      <c r="FMS57" s="59"/>
      <c r="FMT57" s="25"/>
      <c r="FMU57" s="59"/>
      <c r="FMV57" s="25"/>
      <c r="FMW57" s="59"/>
      <c r="FMX57" s="25"/>
      <c r="FMY57" s="59"/>
      <c r="FMZ57" s="25"/>
      <c r="FNA57" s="59"/>
      <c r="FNB57" s="25"/>
      <c r="FNC57" s="59"/>
      <c r="FND57" s="25"/>
      <c r="FNE57" s="59"/>
      <c r="FNF57" s="25"/>
      <c r="FNG57" s="59"/>
      <c r="FNH57" s="25"/>
      <c r="FNI57" s="59"/>
      <c r="FNJ57" s="25"/>
      <c r="FNK57" s="59"/>
      <c r="FNL57" s="25"/>
      <c r="FNM57" s="59"/>
      <c r="FNN57" s="25"/>
      <c r="FNO57" s="59"/>
      <c r="FNP57" s="25"/>
      <c r="FNQ57" s="59"/>
      <c r="FNR57" s="25"/>
      <c r="FNS57" s="59"/>
      <c r="FNT57" s="25"/>
      <c r="FNU57" s="59"/>
      <c r="FNV57" s="25"/>
      <c r="FNW57" s="59"/>
      <c r="FNX57" s="25"/>
      <c r="FNY57" s="59"/>
      <c r="FNZ57" s="25"/>
      <c r="FOA57" s="59"/>
      <c r="FOB57" s="25"/>
      <c r="FOC57" s="59"/>
      <c r="FOD57" s="25"/>
      <c r="FOE57" s="59"/>
      <c r="FOF57" s="25"/>
      <c r="FOG57" s="59"/>
      <c r="FOH57" s="25"/>
      <c r="FOI57" s="59"/>
      <c r="FOJ57" s="25"/>
      <c r="FOK57" s="59"/>
      <c r="FOL57" s="25"/>
      <c r="FOM57" s="59"/>
      <c r="FON57" s="25"/>
      <c r="FOO57" s="59"/>
      <c r="FOP57" s="25"/>
      <c r="FOQ57" s="59"/>
      <c r="FOR57" s="25"/>
      <c r="FOS57" s="59"/>
      <c r="FOT57" s="25"/>
      <c r="FOU57" s="59"/>
      <c r="FOV57" s="25"/>
      <c r="FOW57" s="59"/>
      <c r="FOX57" s="25"/>
      <c r="FOY57" s="59"/>
      <c r="FOZ57" s="25"/>
      <c r="FPA57" s="59"/>
      <c r="FPB57" s="25"/>
      <c r="FPC57" s="59"/>
      <c r="FPD57" s="25"/>
      <c r="FPE57" s="59"/>
      <c r="FPF57" s="25"/>
      <c r="FPG57" s="59"/>
      <c r="FPH57" s="25"/>
      <c r="FPI57" s="59"/>
      <c r="FPJ57" s="25"/>
      <c r="FPK57" s="59"/>
      <c r="FPL57" s="25"/>
      <c r="FPM57" s="59"/>
      <c r="FPN57" s="25"/>
      <c r="FPO57" s="59"/>
      <c r="FPP57" s="25"/>
      <c r="FPQ57" s="59"/>
      <c r="FPR57" s="25"/>
      <c r="FPS57" s="59"/>
      <c r="FPT57" s="25"/>
      <c r="FPU57" s="59"/>
      <c r="FPV57" s="25"/>
      <c r="FPW57" s="59"/>
      <c r="FPX57" s="25"/>
      <c r="FPY57" s="59"/>
      <c r="FPZ57" s="25"/>
      <c r="FQA57" s="59"/>
      <c r="FQB57" s="25"/>
      <c r="FQC57" s="59"/>
      <c r="FQD57" s="25"/>
      <c r="FQE57" s="59"/>
      <c r="FQF57" s="25"/>
      <c r="FQG57" s="59"/>
      <c r="FQH57" s="25"/>
      <c r="FQI57" s="59"/>
      <c r="FQJ57" s="25"/>
      <c r="FQK57" s="59"/>
      <c r="FQL57" s="25"/>
      <c r="FQM57" s="59"/>
      <c r="FQN57" s="25"/>
      <c r="FQO57" s="59"/>
      <c r="FQP57" s="25"/>
      <c r="FQQ57" s="59"/>
      <c r="FQR57" s="25"/>
      <c r="FQS57" s="59"/>
      <c r="FQT57" s="25"/>
      <c r="FQU57" s="59"/>
      <c r="FQV57" s="25"/>
      <c r="FQW57" s="59"/>
      <c r="FQX57" s="25"/>
      <c r="FQY57" s="59"/>
      <c r="FQZ57" s="25"/>
      <c r="FRA57" s="59"/>
      <c r="FRB57" s="25"/>
      <c r="FRC57" s="59"/>
      <c r="FRD57" s="25"/>
      <c r="FRE57" s="59"/>
      <c r="FRF57" s="25"/>
      <c r="FRG57" s="59"/>
      <c r="FRH57" s="25"/>
      <c r="FRI57" s="59"/>
      <c r="FRJ57" s="25"/>
      <c r="FRK57" s="59"/>
      <c r="FRL57" s="25"/>
      <c r="FRM57" s="59"/>
      <c r="FRN57" s="25"/>
      <c r="FRO57" s="59"/>
      <c r="FRP57" s="25"/>
      <c r="FRQ57" s="59"/>
      <c r="FRR57" s="25"/>
      <c r="FRS57" s="59"/>
      <c r="FRT57" s="25"/>
      <c r="FRU57" s="59"/>
      <c r="FRV57" s="25"/>
      <c r="FRW57" s="59"/>
      <c r="FRX57" s="25"/>
      <c r="FRY57" s="59"/>
      <c r="FRZ57" s="25"/>
      <c r="FSA57" s="59"/>
      <c r="FSB57" s="25"/>
      <c r="FSC57" s="59"/>
      <c r="FSD57" s="25"/>
      <c r="FSE57" s="59"/>
      <c r="FSF57" s="25"/>
      <c r="FSG57" s="59"/>
      <c r="FSH57" s="25"/>
      <c r="FSI57" s="59"/>
      <c r="FSJ57" s="25"/>
      <c r="FSK57" s="59"/>
      <c r="FSL57" s="25"/>
      <c r="FSM57" s="59"/>
      <c r="FSN57" s="25"/>
      <c r="FSO57" s="59"/>
      <c r="FSP57" s="25"/>
      <c r="FSQ57" s="59"/>
      <c r="FSR57" s="25"/>
      <c r="FSS57" s="59"/>
      <c r="FST57" s="25"/>
      <c r="FSU57" s="59"/>
      <c r="FSV57" s="25"/>
      <c r="FSW57" s="59"/>
      <c r="FSX57" s="25"/>
      <c r="FSY57" s="59"/>
      <c r="FSZ57" s="25"/>
      <c r="FTA57" s="59"/>
      <c r="FTB57" s="25"/>
      <c r="FTC57" s="59"/>
      <c r="FTD57" s="25"/>
      <c r="FTE57" s="59"/>
      <c r="FTF57" s="25"/>
      <c r="FTG57" s="59"/>
      <c r="FTH57" s="25"/>
      <c r="FTI57" s="59"/>
      <c r="FTJ57" s="25"/>
      <c r="FTK57" s="59"/>
      <c r="FTL57" s="25"/>
      <c r="FTM57" s="59"/>
      <c r="FTN57" s="25"/>
      <c r="FTO57" s="59"/>
      <c r="FTP57" s="25"/>
      <c r="FTQ57" s="59"/>
      <c r="FTR57" s="25"/>
      <c r="FTS57" s="59"/>
      <c r="FTT57" s="25"/>
      <c r="FTU57" s="59"/>
      <c r="FTV57" s="25"/>
      <c r="FTW57" s="59"/>
      <c r="FTX57" s="25"/>
      <c r="FTY57" s="59"/>
      <c r="FTZ57" s="25"/>
      <c r="FUA57" s="59"/>
      <c r="FUB57" s="25"/>
      <c r="FUC57" s="59"/>
      <c r="FUD57" s="25"/>
      <c r="FUE57" s="59"/>
      <c r="FUF57" s="25"/>
      <c r="FUG57" s="59"/>
      <c r="FUH57" s="25"/>
      <c r="FUI57" s="59"/>
      <c r="FUJ57" s="25"/>
      <c r="FUK57" s="59"/>
      <c r="FUL57" s="25"/>
      <c r="FUM57" s="59"/>
      <c r="FUN57" s="25"/>
      <c r="FUO57" s="59"/>
      <c r="FUP57" s="25"/>
      <c r="FUQ57" s="59"/>
      <c r="FUR57" s="25"/>
      <c r="FUS57" s="59"/>
      <c r="FUT57" s="25"/>
      <c r="FUU57" s="59"/>
      <c r="FUV57" s="25"/>
      <c r="FUW57" s="59"/>
      <c r="FUX57" s="25"/>
      <c r="FUY57" s="59"/>
      <c r="FUZ57" s="25"/>
      <c r="FVA57" s="59"/>
      <c r="FVB57" s="25"/>
      <c r="FVC57" s="59"/>
      <c r="FVD57" s="25"/>
      <c r="FVE57" s="59"/>
      <c r="FVF57" s="25"/>
      <c r="FVG57" s="59"/>
      <c r="FVH57" s="25"/>
      <c r="FVI57" s="59"/>
      <c r="FVJ57" s="25"/>
      <c r="FVK57" s="59"/>
      <c r="FVL57" s="25"/>
      <c r="FVM57" s="59"/>
      <c r="FVN57" s="25"/>
      <c r="FVO57" s="59"/>
      <c r="FVP57" s="25"/>
      <c r="FVQ57" s="59"/>
      <c r="FVR57" s="25"/>
      <c r="FVS57" s="59"/>
      <c r="FVT57" s="25"/>
      <c r="FVU57" s="59"/>
      <c r="FVV57" s="25"/>
      <c r="FVW57" s="59"/>
      <c r="FVX57" s="25"/>
      <c r="FVY57" s="59"/>
      <c r="FVZ57" s="25"/>
      <c r="FWA57" s="59"/>
      <c r="FWB57" s="25"/>
      <c r="FWC57" s="59"/>
      <c r="FWD57" s="25"/>
      <c r="FWE57" s="59"/>
      <c r="FWF57" s="25"/>
      <c r="FWG57" s="59"/>
      <c r="FWH57" s="25"/>
      <c r="FWI57" s="59"/>
      <c r="FWJ57" s="25"/>
      <c r="FWK57" s="59"/>
      <c r="FWL57" s="25"/>
      <c r="FWM57" s="59"/>
      <c r="FWN57" s="25"/>
      <c r="FWO57" s="59"/>
      <c r="FWP57" s="25"/>
      <c r="FWQ57" s="59"/>
      <c r="FWR57" s="25"/>
      <c r="FWS57" s="59"/>
      <c r="FWT57" s="25"/>
      <c r="FWU57" s="59"/>
      <c r="FWV57" s="25"/>
      <c r="FWW57" s="59"/>
      <c r="FWX57" s="25"/>
      <c r="FWY57" s="59"/>
      <c r="FWZ57" s="25"/>
      <c r="FXA57" s="59"/>
      <c r="FXB57" s="25"/>
      <c r="FXC57" s="59"/>
      <c r="FXD57" s="25"/>
      <c r="FXE57" s="59"/>
      <c r="FXF57" s="25"/>
      <c r="FXG57" s="59"/>
      <c r="FXH57" s="25"/>
      <c r="FXI57" s="59"/>
      <c r="FXJ57" s="25"/>
      <c r="FXK57" s="59"/>
      <c r="FXL57" s="25"/>
      <c r="FXM57" s="59"/>
      <c r="FXN57" s="25"/>
      <c r="FXO57" s="59"/>
      <c r="FXP57" s="25"/>
      <c r="FXQ57" s="59"/>
      <c r="FXR57" s="25"/>
      <c r="FXS57" s="59"/>
      <c r="FXT57" s="25"/>
      <c r="FXU57" s="59"/>
      <c r="FXV57" s="25"/>
      <c r="FXW57" s="59"/>
      <c r="FXX57" s="25"/>
      <c r="FXY57" s="59"/>
      <c r="FXZ57" s="25"/>
      <c r="FYA57" s="59"/>
      <c r="FYB57" s="25"/>
      <c r="FYC57" s="59"/>
      <c r="FYD57" s="25"/>
      <c r="FYE57" s="59"/>
      <c r="FYF57" s="25"/>
      <c r="FYG57" s="59"/>
      <c r="FYH57" s="25"/>
      <c r="FYI57" s="59"/>
      <c r="FYJ57" s="25"/>
      <c r="FYK57" s="59"/>
      <c r="FYL57" s="25"/>
      <c r="FYM57" s="59"/>
      <c r="FYN57" s="25"/>
      <c r="FYO57" s="59"/>
      <c r="FYP57" s="25"/>
      <c r="FYQ57" s="59"/>
      <c r="FYR57" s="25"/>
      <c r="FYS57" s="59"/>
      <c r="FYT57" s="25"/>
      <c r="FYU57" s="59"/>
      <c r="FYV57" s="25"/>
      <c r="FYW57" s="59"/>
      <c r="FYX57" s="25"/>
      <c r="FYY57" s="59"/>
      <c r="FYZ57" s="25"/>
      <c r="FZA57" s="59"/>
      <c r="FZB57" s="25"/>
      <c r="FZC57" s="59"/>
      <c r="FZD57" s="25"/>
      <c r="FZE57" s="59"/>
      <c r="FZF57" s="25"/>
      <c r="FZG57" s="59"/>
      <c r="FZH57" s="25"/>
      <c r="FZI57" s="59"/>
      <c r="FZJ57" s="25"/>
      <c r="FZK57" s="59"/>
      <c r="FZL57" s="25"/>
      <c r="FZM57" s="59"/>
      <c r="FZN57" s="25"/>
      <c r="FZO57" s="59"/>
      <c r="FZP57" s="25"/>
      <c r="FZQ57" s="59"/>
      <c r="FZR57" s="25"/>
      <c r="FZS57" s="59"/>
      <c r="FZT57" s="25"/>
      <c r="FZU57" s="59"/>
      <c r="FZV57" s="25"/>
      <c r="FZW57" s="59"/>
      <c r="FZX57" s="25"/>
      <c r="FZY57" s="59"/>
      <c r="FZZ57" s="25"/>
      <c r="GAA57" s="59"/>
      <c r="GAB57" s="25"/>
      <c r="GAC57" s="59"/>
      <c r="GAD57" s="25"/>
      <c r="GAE57" s="59"/>
      <c r="GAF57" s="25"/>
      <c r="GAG57" s="59"/>
      <c r="GAH57" s="25"/>
      <c r="GAI57" s="59"/>
      <c r="GAJ57" s="25"/>
      <c r="GAK57" s="59"/>
      <c r="GAL57" s="25"/>
      <c r="GAM57" s="59"/>
      <c r="GAN57" s="25"/>
      <c r="GAO57" s="59"/>
      <c r="GAP57" s="25"/>
      <c r="GAQ57" s="59"/>
      <c r="GAR57" s="25"/>
      <c r="GAS57" s="59"/>
      <c r="GAT57" s="25"/>
      <c r="GAU57" s="59"/>
      <c r="GAV57" s="25"/>
      <c r="GAW57" s="59"/>
      <c r="GAX57" s="25"/>
      <c r="GAY57" s="59"/>
      <c r="GAZ57" s="25"/>
      <c r="GBA57" s="59"/>
      <c r="GBB57" s="25"/>
      <c r="GBC57" s="59"/>
      <c r="GBD57" s="25"/>
      <c r="GBE57" s="59"/>
      <c r="GBF57" s="25"/>
      <c r="GBG57" s="59"/>
      <c r="GBH57" s="25"/>
      <c r="GBI57" s="59"/>
      <c r="GBJ57" s="25"/>
      <c r="GBK57" s="59"/>
      <c r="GBL57" s="25"/>
      <c r="GBM57" s="59"/>
      <c r="GBN57" s="25"/>
      <c r="GBO57" s="59"/>
      <c r="GBP57" s="25"/>
      <c r="GBQ57" s="59"/>
      <c r="GBR57" s="25"/>
      <c r="GBS57" s="59"/>
      <c r="GBT57" s="25"/>
      <c r="GBU57" s="59"/>
      <c r="GBV57" s="25"/>
      <c r="GBW57" s="59"/>
      <c r="GBX57" s="25"/>
      <c r="GBY57" s="59"/>
      <c r="GBZ57" s="25"/>
      <c r="GCA57" s="59"/>
      <c r="GCB57" s="25"/>
      <c r="GCC57" s="59"/>
      <c r="GCD57" s="25"/>
      <c r="GCE57" s="59"/>
      <c r="GCF57" s="25"/>
      <c r="GCG57" s="59"/>
      <c r="GCH57" s="25"/>
      <c r="GCI57" s="59"/>
      <c r="GCJ57" s="25"/>
      <c r="GCK57" s="59"/>
      <c r="GCL57" s="25"/>
      <c r="GCM57" s="59"/>
      <c r="GCN57" s="25"/>
      <c r="GCO57" s="59"/>
      <c r="GCP57" s="25"/>
      <c r="GCQ57" s="59"/>
      <c r="GCR57" s="25"/>
      <c r="GCS57" s="59"/>
      <c r="GCT57" s="25"/>
      <c r="GCU57" s="59"/>
      <c r="GCV57" s="25"/>
      <c r="GCW57" s="59"/>
      <c r="GCX57" s="25"/>
      <c r="GCY57" s="59"/>
      <c r="GCZ57" s="25"/>
      <c r="GDA57" s="59"/>
      <c r="GDB57" s="25"/>
      <c r="GDC57" s="59"/>
      <c r="GDD57" s="25"/>
      <c r="GDE57" s="59"/>
      <c r="GDF57" s="25"/>
      <c r="GDG57" s="59"/>
      <c r="GDH57" s="25"/>
      <c r="GDI57" s="59"/>
      <c r="GDJ57" s="25"/>
      <c r="GDK57" s="59"/>
      <c r="GDL57" s="25"/>
      <c r="GDM57" s="59"/>
      <c r="GDN57" s="25"/>
      <c r="GDO57" s="59"/>
      <c r="GDP57" s="25"/>
      <c r="GDQ57" s="59"/>
      <c r="GDR57" s="25"/>
      <c r="GDS57" s="59"/>
      <c r="GDT57" s="25"/>
      <c r="GDU57" s="59"/>
      <c r="GDV57" s="25"/>
      <c r="GDW57" s="59"/>
      <c r="GDX57" s="25"/>
      <c r="GDY57" s="59"/>
      <c r="GDZ57" s="25"/>
      <c r="GEA57" s="59"/>
      <c r="GEB57" s="25"/>
      <c r="GEC57" s="59"/>
      <c r="GED57" s="25"/>
      <c r="GEE57" s="59"/>
      <c r="GEF57" s="25"/>
      <c r="GEG57" s="59"/>
      <c r="GEH57" s="25"/>
      <c r="GEI57" s="59"/>
      <c r="GEJ57" s="25"/>
      <c r="GEK57" s="59"/>
      <c r="GEL57" s="25"/>
      <c r="GEM57" s="59"/>
      <c r="GEN57" s="25"/>
      <c r="GEO57" s="59"/>
      <c r="GEP57" s="25"/>
      <c r="GEQ57" s="59"/>
      <c r="GER57" s="25"/>
      <c r="GES57" s="59"/>
      <c r="GET57" s="25"/>
      <c r="GEU57" s="59"/>
      <c r="GEV57" s="25"/>
      <c r="GEW57" s="59"/>
      <c r="GEX57" s="25"/>
      <c r="GEY57" s="59"/>
      <c r="GEZ57" s="25"/>
      <c r="GFA57" s="59"/>
      <c r="GFB57" s="25"/>
      <c r="GFC57" s="59"/>
      <c r="GFD57" s="25"/>
      <c r="GFE57" s="59"/>
      <c r="GFF57" s="25"/>
      <c r="GFG57" s="59"/>
      <c r="GFH57" s="25"/>
      <c r="GFI57" s="59"/>
      <c r="GFJ57" s="25"/>
      <c r="GFK57" s="59"/>
      <c r="GFL57" s="25"/>
      <c r="GFM57" s="59"/>
      <c r="GFN57" s="25"/>
      <c r="GFO57" s="59"/>
      <c r="GFP57" s="25"/>
      <c r="GFQ57" s="59"/>
      <c r="GFR57" s="25"/>
      <c r="GFS57" s="59"/>
      <c r="GFT57" s="25"/>
      <c r="GFU57" s="59"/>
      <c r="GFV57" s="25"/>
      <c r="GFW57" s="59"/>
      <c r="GFX57" s="25"/>
      <c r="GFY57" s="59"/>
      <c r="GFZ57" s="25"/>
      <c r="GGA57" s="59"/>
      <c r="GGB57" s="25"/>
      <c r="GGC57" s="59"/>
      <c r="GGD57" s="25"/>
      <c r="GGE57" s="59"/>
      <c r="GGF57" s="25"/>
      <c r="GGG57" s="59"/>
      <c r="GGH57" s="25"/>
      <c r="GGI57" s="59"/>
      <c r="GGJ57" s="25"/>
      <c r="GGK57" s="59"/>
      <c r="GGL57" s="25"/>
      <c r="GGM57" s="59"/>
      <c r="GGN57" s="25"/>
      <c r="GGO57" s="59"/>
      <c r="GGP57" s="25"/>
      <c r="GGQ57" s="59"/>
      <c r="GGR57" s="25"/>
      <c r="GGS57" s="59"/>
      <c r="GGT57" s="25"/>
      <c r="GGU57" s="59"/>
      <c r="GGV57" s="25"/>
      <c r="GGW57" s="59"/>
      <c r="GGX57" s="25"/>
      <c r="GGY57" s="59"/>
      <c r="GGZ57" s="25"/>
      <c r="GHA57" s="59"/>
      <c r="GHB57" s="25"/>
      <c r="GHC57" s="59"/>
      <c r="GHD57" s="25"/>
      <c r="GHE57" s="59"/>
      <c r="GHF57" s="25"/>
      <c r="GHG57" s="59"/>
      <c r="GHH57" s="25"/>
      <c r="GHI57" s="59"/>
      <c r="GHJ57" s="25"/>
      <c r="GHK57" s="59"/>
      <c r="GHL57" s="25"/>
      <c r="GHM57" s="59"/>
      <c r="GHN57" s="25"/>
      <c r="GHO57" s="59"/>
      <c r="GHP57" s="25"/>
      <c r="GHQ57" s="59"/>
      <c r="GHR57" s="25"/>
      <c r="GHS57" s="59"/>
      <c r="GHT57" s="25"/>
      <c r="GHU57" s="59"/>
      <c r="GHV57" s="25"/>
      <c r="GHW57" s="59"/>
      <c r="GHX57" s="25"/>
      <c r="GHY57" s="59"/>
      <c r="GHZ57" s="25"/>
      <c r="GIA57" s="59"/>
      <c r="GIB57" s="25"/>
      <c r="GIC57" s="59"/>
      <c r="GID57" s="25"/>
      <c r="GIE57" s="59"/>
      <c r="GIF57" s="25"/>
      <c r="GIG57" s="59"/>
      <c r="GIH57" s="25"/>
      <c r="GII57" s="59"/>
      <c r="GIJ57" s="25"/>
      <c r="GIK57" s="59"/>
      <c r="GIL57" s="25"/>
      <c r="GIM57" s="59"/>
      <c r="GIN57" s="25"/>
      <c r="GIO57" s="59"/>
      <c r="GIP57" s="25"/>
      <c r="GIQ57" s="59"/>
      <c r="GIR57" s="25"/>
      <c r="GIS57" s="59"/>
      <c r="GIT57" s="25"/>
      <c r="GIU57" s="59"/>
      <c r="GIV57" s="25"/>
      <c r="GIW57" s="59"/>
      <c r="GIX57" s="25"/>
      <c r="GIY57" s="59"/>
      <c r="GIZ57" s="25"/>
      <c r="GJA57" s="59"/>
      <c r="GJB57" s="25"/>
      <c r="GJC57" s="59"/>
      <c r="GJD57" s="25"/>
      <c r="GJE57" s="59"/>
      <c r="GJF57" s="25"/>
      <c r="GJG57" s="59"/>
      <c r="GJH57" s="25"/>
      <c r="GJI57" s="59"/>
      <c r="GJJ57" s="25"/>
      <c r="GJK57" s="59"/>
      <c r="GJL57" s="25"/>
      <c r="GJM57" s="59"/>
      <c r="GJN57" s="25"/>
      <c r="GJO57" s="59"/>
      <c r="GJP57" s="25"/>
      <c r="GJQ57" s="59"/>
      <c r="GJR57" s="25"/>
      <c r="GJS57" s="59"/>
      <c r="GJT57" s="25"/>
      <c r="GJU57" s="59"/>
      <c r="GJV57" s="25"/>
      <c r="GJW57" s="59"/>
      <c r="GJX57" s="25"/>
      <c r="GJY57" s="59"/>
      <c r="GJZ57" s="25"/>
      <c r="GKA57" s="59"/>
      <c r="GKB57" s="25"/>
      <c r="GKC57" s="59"/>
      <c r="GKD57" s="25"/>
      <c r="GKE57" s="59"/>
      <c r="GKF57" s="25"/>
      <c r="GKG57" s="59"/>
      <c r="GKH57" s="25"/>
      <c r="GKI57" s="59"/>
      <c r="GKJ57" s="25"/>
      <c r="GKK57" s="59"/>
      <c r="GKL57" s="25"/>
      <c r="GKM57" s="59"/>
      <c r="GKN57" s="25"/>
      <c r="GKO57" s="59"/>
      <c r="GKP57" s="25"/>
      <c r="GKQ57" s="59"/>
      <c r="GKR57" s="25"/>
      <c r="GKS57" s="59"/>
      <c r="GKT57" s="25"/>
      <c r="GKU57" s="59"/>
      <c r="GKV57" s="25"/>
      <c r="GKW57" s="59"/>
      <c r="GKX57" s="25"/>
      <c r="GKY57" s="59"/>
      <c r="GKZ57" s="25"/>
      <c r="GLA57" s="59"/>
      <c r="GLB57" s="25"/>
      <c r="GLC57" s="59"/>
      <c r="GLD57" s="25"/>
      <c r="GLE57" s="59"/>
      <c r="GLF57" s="25"/>
      <c r="GLG57" s="59"/>
      <c r="GLH57" s="25"/>
      <c r="GLI57" s="59"/>
      <c r="GLJ57" s="25"/>
      <c r="GLK57" s="59"/>
      <c r="GLL57" s="25"/>
      <c r="GLM57" s="59"/>
      <c r="GLN57" s="25"/>
      <c r="GLO57" s="59"/>
      <c r="GLP57" s="25"/>
      <c r="GLQ57" s="59"/>
      <c r="GLR57" s="25"/>
      <c r="GLS57" s="59"/>
      <c r="GLT57" s="25"/>
      <c r="GLU57" s="59"/>
      <c r="GLV57" s="25"/>
      <c r="GLW57" s="59"/>
      <c r="GLX57" s="25"/>
      <c r="GLY57" s="59"/>
      <c r="GLZ57" s="25"/>
      <c r="GMA57" s="59"/>
      <c r="GMB57" s="25"/>
      <c r="GMC57" s="59"/>
      <c r="GMD57" s="25"/>
      <c r="GME57" s="59"/>
      <c r="GMF57" s="25"/>
      <c r="GMG57" s="59"/>
      <c r="GMH57" s="25"/>
      <c r="GMI57" s="59"/>
      <c r="GMJ57" s="25"/>
      <c r="GMK57" s="59"/>
      <c r="GML57" s="25"/>
      <c r="GMM57" s="59"/>
      <c r="GMN57" s="25"/>
      <c r="GMO57" s="59"/>
      <c r="GMP57" s="25"/>
      <c r="GMQ57" s="59"/>
      <c r="GMR57" s="25"/>
      <c r="GMS57" s="59"/>
      <c r="GMT57" s="25"/>
      <c r="GMU57" s="59"/>
      <c r="GMV57" s="25"/>
      <c r="GMW57" s="59"/>
      <c r="GMX57" s="25"/>
      <c r="GMY57" s="59"/>
      <c r="GMZ57" s="25"/>
      <c r="GNA57" s="59"/>
      <c r="GNB57" s="25"/>
      <c r="GNC57" s="59"/>
      <c r="GND57" s="25"/>
      <c r="GNE57" s="59"/>
      <c r="GNF57" s="25"/>
      <c r="GNG57" s="59"/>
      <c r="GNH57" s="25"/>
      <c r="GNI57" s="59"/>
      <c r="GNJ57" s="25"/>
      <c r="GNK57" s="59"/>
      <c r="GNL57" s="25"/>
      <c r="GNM57" s="59"/>
      <c r="GNN57" s="25"/>
      <c r="GNO57" s="59"/>
      <c r="GNP57" s="25"/>
      <c r="GNQ57" s="59"/>
      <c r="GNR57" s="25"/>
      <c r="GNS57" s="59"/>
      <c r="GNT57" s="25"/>
      <c r="GNU57" s="59"/>
      <c r="GNV57" s="25"/>
      <c r="GNW57" s="59"/>
      <c r="GNX57" s="25"/>
      <c r="GNY57" s="59"/>
      <c r="GNZ57" s="25"/>
      <c r="GOA57" s="59"/>
      <c r="GOB57" s="25"/>
      <c r="GOC57" s="59"/>
      <c r="GOD57" s="25"/>
      <c r="GOE57" s="59"/>
      <c r="GOF57" s="25"/>
      <c r="GOG57" s="59"/>
      <c r="GOH57" s="25"/>
      <c r="GOI57" s="59"/>
      <c r="GOJ57" s="25"/>
      <c r="GOK57" s="59"/>
      <c r="GOL57" s="25"/>
      <c r="GOM57" s="59"/>
      <c r="GON57" s="25"/>
      <c r="GOO57" s="59"/>
      <c r="GOP57" s="25"/>
      <c r="GOQ57" s="59"/>
      <c r="GOR57" s="25"/>
      <c r="GOS57" s="59"/>
      <c r="GOT57" s="25"/>
      <c r="GOU57" s="59"/>
      <c r="GOV57" s="25"/>
      <c r="GOW57" s="59"/>
      <c r="GOX57" s="25"/>
      <c r="GOY57" s="59"/>
      <c r="GOZ57" s="25"/>
      <c r="GPA57" s="59"/>
      <c r="GPB57" s="25"/>
      <c r="GPC57" s="59"/>
      <c r="GPD57" s="25"/>
      <c r="GPE57" s="59"/>
      <c r="GPF57" s="25"/>
      <c r="GPG57" s="59"/>
      <c r="GPH57" s="25"/>
      <c r="GPI57" s="59"/>
      <c r="GPJ57" s="25"/>
      <c r="GPK57" s="59"/>
      <c r="GPL57" s="25"/>
      <c r="GPM57" s="59"/>
      <c r="GPN57" s="25"/>
      <c r="GPO57" s="59"/>
      <c r="GPP57" s="25"/>
      <c r="GPQ57" s="59"/>
      <c r="GPR57" s="25"/>
      <c r="GPS57" s="59"/>
      <c r="GPT57" s="25"/>
      <c r="GPU57" s="59"/>
      <c r="GPV57" s="25"/>
      <c r="GPW57" s="59"/>
      <c r="GPX57" s="25"/>
      <c r="GPY57" s="59"/>
      <c r="GPZ57" s="25"/>
      <c r="GQA57" s="59"/>
      <c r="GQB57" s="25"/>
      <c r="GQC57" s="59"/>
      <c r="GQD57" s="25"/>
      <c r="GQE57" s="59"/>
      <c r="GQF57" s="25"/>
      <c r="GQG57" s="59"/>
      <c r="GQH57" s="25"/>
      <c r="GQI57" s="59"/>
      <c r="GQJ57" s="25"/>
      <c r="GQK57" s="59"/>
      <c r="GQL57" s="25"/>
      <c r="GQM57" s="59"/>
      <c r="GQN57" s="25"/>
      <c r="GQO57" s="59"/>
      <c r="GQP57" s="25"/>
      <c r="GQQ57" s="59"/>
      <c r="GQR57" s="25"/>
      <c r="GQS57" s="59"/>
      <c r="GQT57" s="25"/>
      <c r="GQU57" s="59"/>
      <c r="GQV57" s="25"/>
      <c r="GQW57" s="59"/>
      <c r="GQX57" s="25"/>
      <c r="GQY57" s="59"/>
      <c r="GQZ57" s="25"/>
      <c r="GRA57" s="59"/>
      <c r="GRB57" s="25"/>
      <c r="GRC57" s="59"/>
      <c r="GRD57" s="25"/>
      <c r="GRE57" s="59"/>
      <c r="GRF57" s="25"/>
      <c r="GRG57" s="59"/>
      <c r="GRH57" s="25"/>
      <c r="GRI57" s="59"/>
      <c r="GRJ57" s="25"/>
      <c r="GRK57" s="59"/>
      <c r="GRL57" s="25"/>
      <c r="GRM57" s="59"/>
      <c r="GRN57" s="25"/>
      <c r="GRO57" s="59"/>
      <c r="GRP57" s="25"/>
      <c r="GRQ57" s="59"/>
      <c r="GRR57" s="25"/>
      <c r="GRS57" s="59"/>
      <c r="GRT57" s="25"/>
      <c r="GRU57" s="59"/>
      <c r="GRV57" s="25"/>
      <c r="GRW57" s="59"/>
      <c r="GRX57" s="25"/>
      <c r="GRY57" s="59"/>
      <c r="GRZ57" s="25"/>
      <c r="GSA57" s="59"/>
      <c r="GSB57" s="25"/>
      <c r="GSC57" s="59"/>
      <c r="GSD57" s="25"/>
      <c r="GSE57" s="59"/>
      <c r="GSF57" s="25"/>
      <c r="GSG57" s="59"/>
      <c r="GSH57" s="25"/>
      <c r="GSI57" s="59"/>
      <c r="GSJ57" s="25"/>
      <c r="GSK57" s="59"/>
      <c r="GSL57" s="25"/>
      <c r="GSM57" s="59"/>
      <c r="GSN57" s="25"/>
      <c r="GSO57" s="59"/>
      <c r="GSP57" s="25"/>
      <c r="GSQ57" s="59"/>
      <c r="GSR57" s="25"/>
      <c r="GSS57" s="59"/>
      <c r="GST57" s="25"/>
      <c r="GSU57" s="59"/>
      <c r="GSV57" s="25"/>
      <c r="GSW57" s="59"/>
      <c r="GSX57" s="25"/>
      <c r="GSY57" s="59"/>
      <c r="GSZ57" s="25"/>
      <c r="GTA57" s="59"/>
      <c r="GTB57" s="25"/>
      <c r="GTC57" s="59"/>
      <c r="GTD57" s="25"/>
      <c r="GTE57" s="59"/>
      <c r="GTF57" s="25"/>
      <c r="GTG57" s="59"/>
      <c r="GTH57" s="25"/>
      <c r="GTI57" s="59"/>
      <c r="GTJ57" s="25"/>
      <c r="GTK57" s="59"/>
      <c r="GTL57" s="25"/>
      <c r="GTM57" s="59"/>
      <c r="GTN57" s="25"/>
      <c r="GTO57" s="59"/>
      <c r="GTP57" s="25"/>
      <c r="GTQ57" s="59"/>
      <c r="GTR57" s="25"/>
      <c r="GTS57" s="59"/>
      <c r="GTT57" s="25"/>
      <c r="GTU57" s="59"/>
      <c r="GTV57" s="25"/>
      <c r="GTW57" s="59"/>
      <c r="GTX57" s="25"/>
      <c r="GTY57" s="59"/>
      <c r="GTZ57" s="25"/>
      <c r="GUA57" s="59"/>
      <c r="GUB57" s="25"/>
      <c r="GUC57" s="59"/>
      <c r="GUD57" s="25"/>
      <c r="GUE57" s="59"/>
      <c r="GUF57" s="25"/>
      <c r="GUG57" s="59"/>
      <c r="GUH57" s="25"/>
      <c r="GUI57" s="59"/>
      <c r="GUJ57" s="25"/>
      <c r="GUK57" s="59"/>
      <c r="GUL57" s="25"/>
      <c r="GUM57" s="59"/>
      <c r="GUN57" s="25"/>
      <c r="GUO57" s="59"/>
      <c r="GUP57" s="25"/>
      <c r="GUQ57" s="59"/>
      <c r="GUR57" s="25"/>
      <c r="GUS57" s="59"/>
      <c r="GUT57" s="25"/>
      <c r="GUU57" s="59"/>
      <c r="GUV57" s="25"/>
      <c r="GUW57" s="59"/>
      <c r="GUX57" s="25"/>
      <c r="GUY57" s="59"/>
      <c r="GUZ57" s="25"/>
      <c r="GVA57" s="59"/>
      <c r="GVB57" s="25"/>
      <c r="GVC57" s="59"/>
      <c r="GVD57" s="25"/>
      <c r="GVE57" s="59"/>
      <c r="GVF57" s="25"/>
      <c r="GVG57" s="59"/>
      <c r="GVH57" s="25"/>
      <c r="GVI57" s="59"/>
      <c r="GVJ57" s="25"/>
      <c r="GVK57" s="59"/>
      <c r="GVL57" s="25"/>
      <c r="GVM57" s="59"/>
      <c r="GVN57" s="25"/>
      <c r="GVO57" s="59"/>
      <c r="GVP57" s="25"/>
      <c r="GVQ57" s="59"/>
      <c r="GVR57" s="25"/>
      <c r="GVS57" s="59"/>
      <c r="GVT57" s="25"/>
      <c r="GVU57" s="59"/>
      <c r="GVV57" s="25"/>
      <c r="GVW57" s="59"/>
      <c r="GVX57" s="25"/>
      <c r="GVY57" s="59"/>
      <c r="GVZ57" s="25"/>
      <c r="GWA57" s="59"/>
      <c r="GWB57" s="25"/>
      <c r="GWC57" s="59"/>
      <c r="GWD57" s="25"/>
      <c r="GWE57" s="59"/>
      <c r="GWF57" s="25"/>
      <c r="GWG57" s="59"/>
      <c r="GWH57" s="25"/>
      <c r="GWI57" s="59"/>
      <c r="GWJ57" s="25"/>
      <c r="GWK57" s="59"/>
      <c r="GWL57" s="25"/>
      <c r="GWM57" s="59"/>
      <c r="GWN57" s="25"/>
      <c r="GWO57" s="59"/>
      <c r="GWP57" s="25"/>
      <c r="GWQ57" s="59"/>
      <c r="GWR57" s="25"/>
      <c r="GWS57" s="59"/>
      <c r="GWT57" s="25"/>
      <c r="GWU57" s="59"/>
      <c r="GWV57" s="25"/>
      <c r="GWW57" s="59"/>
      <c r="GWX57" s="25"/>
      <c r="GWY57" s="59"/>
      <c r="GWZ57" s="25"/>
      <c r="GXA57" s="59"/>
      <c r="GXB57" s="25"/>
      <c r="GXC57" s="59"/>
      <c r="GXD57" s="25"/>
      <c r="GXE57" s="59"/>
      <c r="GXF57" s="25"/>
      <c r="GXG57" s="59"/>
      <c r="GXH57" s="25"/>
      <c r="GXI57" s="59"/>
      <c r="GXJ57" s="25"/>
      <c r="GXK57" s="59"/>
      <c r="GXL57" s="25"/>
      <c r="GXM57" s="59"/>
      <c r="GXN57" s="25"/>
      <c r="GXO57" s="59"/>
      <c r="GXP57" s="25"/>
      <c r="GXQ57" s="59"/>
      <c r="GXR57" s="25"/>
      <c r="GXS57" s="59"/>
      <c r="GXT57" s="25"/>
      <c r="GXU57" s="59"/>
      <c r="GXV57" s="25"/>
      <c r="GXW57" s="59"/>
      <c r="GXX57" s="25"/>
      <c r="GXY57" s="59"/>
      <c r="GXZ57" s="25"/>
      <c r="GYA57" s="59"/>
      <c r="GYB57" s="25"/>
      <c r="GYC57" s="59"/>
      <c r="GYD57" s="25"/>
      <c r="GYE57" s="59"/>
      <c r="GYF57" s="25"/>
      <c r="GYG57" s="59"/>
      <c r="GYH57" s="25"/>
      <c r="GYI57" s="59"/>
      <c r="GYJ57" s="25"/>
      <c r="GYK57" s="59"/>
      <c r="GYL57" s="25"/>
      <c r="GYM57" s="59"/>
      <c r="GYN57" s="25"/>
      <c r="GYO57" s="59"/>
      <c r="GYP57" s="25"/>
      <c r="GYQ57" s="59"/>
      <c r="GYR57" s="25"/>
      <c r="GYS57" s="59"/>
      <c r="GYT57" s="25"/>
      <c r="GYU57" s="59"/>
      <c r="GYV57" s="25"/>
      <c r="GYW57" s="59"/>
      <c r="GYX57" s="25"/>
      <c r="GYY57" s="59"/>
      <c r="GYZ57" s="25"/>
      <c r="GZA57" s="59"/>
      <c r="GZB57" s="25"/>
      <c r="GZC57" s="59"/>
      <c r="GZD57" s="25"/>
      <c r="GZE57" s="59"/>
      <c r="GZF57" s="25"/>
      <c r="GZG57" s="59"/>
      <c r="GZH57" s="25"/>
      <c r="GZI57" s="59"/>
      <c r="GZJ57" s="25"/>
      <c r="GZK57" s="59"/>
      <c r="GZL57" s="25"/>
      <c r="GZM57" s="59"/>
      <c r="GZN57" s="25"/>
      <c r="GZO57" s="59"/>
      <c r="GZP57" s="25"/>
      <c r="GZQ57" s="59"/>
      <c r="GZR57" s="25"/>
      <c r="GZS57" s="59"/>
      <c r="GZT57" s="25"/>
      <c r="GZU57" s="59"/>
      <c r="GZV57" s="25"/>
      <c r="GZW57" s="59"/>
      <c r="GZX57" s="25"/>
      <c r="GZY57" s="59"/>
      <c r="GZZ57" s="25"/>
      <c r="HAA57" s="59"/>
      <c r="HAB57" s="25"/>
      <c r="HAC57" s="59"/>
      <c r="HAD57" s="25"/>
      <c r="HAE57" s="59"/>
      <c r="HAF57" s="25"/>
      <c r="HAG57" s="59"/>
      <c r="HAH57" s="25"/>
      <c r="HAI57" s="59"/>
      <c r="HAJ57" s="25"/>
      <c r="HAK57" s="59"/>
      <c r="HAL57" s="25"/>
      <c r="HAM57" s="59"/>
      <c r="HAN57" s="25"/>
      <c r="HAO57" s="59"/>
      <c r="HAP57" s="25"/>
      <c r="HAQ57" s="59"/>
      <c r="HAR57" s="25"/>
      <c r="HAS57" s="59"/>
      <c r="HAT57" s="25"/>
      <c r="HAU57" s="59"/>
      <c r="HAV57" s="25"/>
      <c r="HAW57" s="59"/>
      <c r="HAX57" s="25"/>
      <c r="HAY57" s="59"/>
      <c r="HAZ57" s="25"/>
      <c r="HBA57" s="59"/>
      <c r="HBB57" s="25"/>
      <c r="HBC57" s="59"/>
      <c r="HBD57" s="25"/>
      <c r="HBE57" s="59"/>
      <c r="HBF57" s="25"/>
      <c r="HBG57" s="59"/>
      <c r="HBH57" s="25"/>
      <c r="HBI57" s="59"/>
      <c r="HBJ57" s="25"/>
      <c r="HBK57" s="59"/>
      <c r="HBL57" s="25"/>
      <c r="HBM57" s="59"/>
      <c r="HBN57" s="25"/>
      <c r="HBO57" s="59"/>
      <c r="HBP57" s="25"/>
      <c r="HBQ57" s="59"/>
      <c r="HBR57" s="25"/>
      <c r="HBS57" s="59"/>
      <c r="HBT57" s="25"/>
      <c r="HBU57" s="59"/>
      <c r="HBV57" s="25"/>
      <c r="HBW57" s="59"/>
      <c r="HBX57" s="25"/>
      <c r="HBY57" s="59"/>
      <c r="HBZ57" s="25"/>
      <c r="HCA57" s="59"/>
      <c r="HCB57" s="25"/>
      <c r="HCC57" s="59"/>
      <c r="HCD57" s="25"/>
      <c r="HCE57" s="59"/>
      <c r="HCF57" s="25"/>
      <c r="HCG57" s="59"/>
      <c r="HCH57" s="25"/>
      <c r="HCI57" s="59"/>
      <c r="HCJ57" s="25"/>
      <c r="HCK57" s="59"/>
      <c r="HCL57" s="25"/>
      <c r="HCM57" s="59"/>
      <c r="HCN57" s="25"/>
      <c r="HCO57" s="59"/>
      <c r="HCP57" s="25"/>
      <c r="HCQ57" s="59"/>
      <c r="HCR57" s="25"/>
      <c r="HCS57" s="59"/>
      <c r="HCT57" s="25"/>
      <c r="HCU57" s="59"/>
      <c r="HCV57" s="25"/>
      <c r="HCW57" s="59"/>
      <c r="HCX57" s="25"/>
      <c r="HCY57" s="59"/>
      <c r="HCZ57" s="25"/>
      <c r="HDA57" s="59"/>
      <c r="HDB57" s="25"/>
      <c r="HDC57" s="59"/>
      <c r="HDD57" s="25"/>
      <c r="HDE57" s="59"/>
      <c r="HDF57" s="25"/>
      <c r="HDG57" s="59"/>
      <c r="HDH57" s="25"/>
      <c r="HDI57" s="59"/>
      <c r="HDJ57" s="25"/>
      <c r="HDK57" s="59"/>
      <c r="HDL57" s="25"/>
      <c r="HDM57" s="59"/>
      <c r="HDN57" s="25"/>
      <c r="HDO57" s="59"/>
      <c r="HDP57" s="25"/>
      <c r="HDQ57" s="59"/>
      <c r="HDR57" s="25"/>
      <c r="HDS57" s="59"/>
      <c r="HDT57" s="25"/>
      <c r="HDU57" s="59"/>
      <c r="HDV57" s="25"/>
      <c r="HDW57" s="59"/>
      <c r="HDX57" s="25"/>
      <c r="HDY57" s="59"/>
      <c r="HDZ57" s="25"/>
      <c r="HEA57" s="59"/>
      <c r="HEB57" s="25"/>
      <c r="HEC57" s="59"/>
      <c r="HED57" s="25"/>
      <c r="HEE57" s="59"/>
      <c r="HEF57" s="25"/>
      <c r="HEG57" s="59"/>
      <c r="HEH57" s="25"/>
      <c r="HEI57" s="59"/>
      <c r="HEJ57" s="25"/>
      <c r="HEK57" s="59"/>
      <c r="HEL57" s="25"/>
      <c r="HEM57" s="59"/>
      <c r="HEN57" s="25"/>
      <c r="HEO57" s="59"/>
      <c r="HEP57" s="25"/>
      <c r="HEQ57" s="59"/>
      <c r="HER57" s="25"/>
      <c r="HES57" s="59"/>
      <c r="HET57" s="25"/>
      <c r="HEU57" s="59"/>
      <c r="HEV57" s="25"/>
      <c r="HEW57" s="59"/>
      <c r="HEX57" s="25"/>
      <c r="HEY57" s="59"/>
      <c r="HEZ57" s="25"/>
      <c r="HFA57" s="59"/>
      <c r="HFB57" s="25"/>
      <c r="HFC57" s="59"/>
      <c r="HFD57" s="25"/>
      <c r="HFE57" s="59"/>
      <c r="HFF57" s="25"/>
      <c r="HFG57" s="59"/>
      <c r="HFH57" s="25"/>
      <c r="HFI57" s="59"/>
      <c r="HFJ57" s="25"/>
      <c r="HFK57" s="59"/>
      <c r="HFL57" s="25"/>
      <c r="HFM57" s="59"/>
      <c r="HFN57" s="25"/>
      <c r="HFO57" s="59"/>
      <c r="HFP57" s="25"/>
      <c r="HFQ57" s="59"/>
      <c r="HFR57" s="25"/>
      <c r="HFS57" s="59"/>
      <c r="HFT57" s="25"/>
      <c r="HFU57" s="59"/>
      <c r="HFV57" s="25"/>
      <c r="HFW57" s="59"/>
      <c r="HFX57" s="25"/>
      <c r="HFY57" s="59"/>
      <c r="HFZ57" s="25"/>
      <c r="HGA57" s="59"/>
      <c r="HGB57" s="25"/>
      <c r="HGC57" s="59"/>
      <c r="HGD57" s="25"/>
      <c r="HGE57" s="59"/>
      <c r="HGF57" s="25"/>
      <c r="HGG57" s="59"/>
      <c r="HGH57" s="25"/>
      <c r="HGI57" s="59"/>
      <c r="HGJ57" s="25"/>
      <c r="HGK57" s="59"/>
      <c r="HGL57" s="25"/>
      <c r="HGM57" s="59"/>
      <c r="HGN57" s="25"/>
      <c r="HGO57" s="59"/>
      <c r="HGP57" s="25"/>
      <c r="HGQ57" s="59"/>
      <c r="HGR57" s="25"/>
      <c r="HGS57" s="59"/>
      <c r="HGT57" s="25"/>
      <c r="HGU57" s="59"/>
      <c r="HGV57" s="25"/>
      <c r="HGW57" s="59"/>
      <c r="HGX57" s="25"/>
      <c r="HGY57" s="59"/>
      <c r="HGZ57" s="25"/>
      <c r="HHA57" s="59"/>
      <c r="HHB57" s="25"/>
      <c r="HHC57" s="59"/>
      <c r="HHD57" s="25"/>
      <c r="HHE57" s="59"/>
      <c r="HHF57" s="25"/>
      <c r="HHG57" s="59"/>
      <c r="HHH57" s="25"/>
      <c r="HHI57" s="59"/>
      <c r="HHJ57" s="25"/>
      <c r="HHK57" s="59"/>
      <c r="HHL57" s="25"/>
      <c r="HHM57" s="59"/>
      <c r="HHN57" s="25"/>
      <c r="HHO57" s="59"/>
      <c r="HHP57" s="25"/>
      <c r="HHQ57" s="59"/>
      <c r="HHR57" s="25"/>
      <c r="HHS57" s="59"/>
      <c r="HHT57" s="25"/>
      <c r="HHU57" s="59"/>
      <c r="HHV57" s="25"/>
      <c r="HHW57" s="59"/>
      <c r="HHX57" s="25"/>
      <c r="HHY57" s="59"/>
      <c r="HHZ57" s="25"/>
      <c r="HIA57" s="59"/>
      <c r="HIB57" s="25"/>
      <c r="HIC57" s="59"/>
      <c r="HID57" s="25"/>
      <c r="HIE57" s="59"/>
      <c r="HIF57" s="25"/>
      <c r="HIG57" s="59"/>
      <c r="HIH57" s="25"/>
      <c r="HII57" s="59"/>
      <c r="HIJ57" s="25"/>
      <c r="HIK57" s="59"/>
      <c r="HIL57" s="25"/>
      <c r="HIM57" s="59"/>
      <c r="HIN57" s="25"/>
      <c r="HIO57" s="59"/>
      <c r="HIP57" s="25"/>
      <c r="HIQ57" s="59"/>
      <c r="HIR57" s="25"/>
      <c r="HIS57" s="59"/>
      <c r="HIT57" s="25"/>
      <c r="HIU57" s="59"/>
      <c r="HIV57" s="25"/>
      <c r="HIW57" s="59"/>
      <c r="HIX57" s="25"/>
      <c r="HIY57" s="59"/>
      <c r="HIZ57" s="25"/>
      <c r="HJA57" s="59"/>
      <c r="HJB57" s="25"/>
      <c r="HJC57" s="59"/>
      <c r="HJD57" s="25"/>
      <c r="HJE57" s="59"/>
      <c r="HJF57" s="25"/>
      <c r="HJG57" s="59"/>
      <c r="HJH57" s="25"/>
      <c r="HJI57" s="59"/>
      <c r="HJJ57" s="25"/>
      <c r="HJK57" s="59"/>
      <c r="HJL57" s="25"/>
      <c r="HJM57" s="59"/>
      <c r="HJN57" s="25"/>
      <c r="HJO57" s="59"/>
      <c r="HJP57" s="25"/>
      <c r="HJQ57" s="59"/>
      <c r="HJR57" s="25"/>
      <c r="HJS57" s="59"/>
      <c r="HJT57" s="25"/>
      <c r="HJU57" s="59"/>
      <c r="HJV57" s="25"/>
      <c r="HJW57" s="59"/>
      <c r="HJX57" s="25"/>
      <c r="HJY57" s="59"/>
      <c r="HJZ57" s="25"/>
      <c r="HKA57" s="59"/>
      <c r="HKB57" s="25"/>
      <c r="HKC57" s="59"/>
      <c r="HKD57" s="25"/>
      <c r="HKE57" s="59"/>
      <c r="HKF57" s="25"/>
      <c r="HKG57" s="59"/>
      <c r="HKH57" s="25"/>
      <c r="HKI57" s="59"/>
      <c r="HKJ57" s="25"/>
      <c r="HKK57" s="59"/>
      <c r="HKL57" s="25"/>
      <c r="HKM57" s="59"/>
      <c r="HKN57" s="25"/>
      <c r="HKO57" s="59"/>
      <c r="HKP57" s="25"/>
      <c r="HKQ57" s="59"/>
      <c r="HKR57" s="25"/>
      <c r="HKS57" s="59"/>
      <c r="HKT57" s="25"/>
      <c r="HKU57" s="59"/>
      <c r="HKV57" s="25"/>
      <c r="HKW57" s="59"/>
      <c r="HKX57" s="25"/>
      <c r="HKY57" s="59"/>
      <c r="HKZ57" s="25"/>
      <c r="HLA57" s="59"/>
      <c r="HLB57" s="25"/>
      <c r="HLC57" s="59"/>
      <c r="HLD57" s="25"/>
      <c r="HLE57" s="59"/>
      <c r="HLF57" s="25"/>
      <c r="HLG57" s="59"/>
      <c r="HLH57" s="25"/>
      <c r="HLI57" s="59"/>
      <c r="HLJ57" s="25"/>
      <c r="HLK57" s="59"/>
      <c r="HLL57" s="25"/>
      <c r="HLM57" s="59"/>
      <c r="HLN57" s="25"/>
      <c r="HLO57" s="59"/>
      <c r="HLP57" s="25"/>
      <c r="HLQ57" s="59"/>
      <c r="HLR57" s="25"/>
      <c r="HLS57" s="59"/>
      <c r="HLT57" s="25"/>
      <c r="HLU57" s="59"/>
      <c r="HLV57" s="25"/>
      <c r="HLW57" s="59"/>
      <c r="HLX57" s="25"/>
      <c r="HLY57" s="59"/>
      <c r="HLZ57" s="25"/>
      <c r="HMA57" s="59"/>
      <c r="HMB57" s="25"/>
      <c r="HMC57" s="59"/>
      <c r="HMD57" s="25"/>
      <c r="HME57" s="59"/>
      <c r="HMF57" s="25"/>
      <c r="HMG57" s="59"/>
      <c r="HMH57" s="25"/>
      <c r="HMI57" s="59"/>
      <c r="HMJ57" s="25"/>
      <c r="HMK57" s="59"/>
      <c r="HML57" s="25"/>
      <c r="HMM57" s="59"/>
      <c r="HMN57" s="25"/>
      <c r="HMO57" s="59"/>
      <c r="HMP57" s="25"/>
      <c r="HMQ57" s="59"/>
      <c r="HMR57" s="25"/>
      <c r="HMS57" s="59"/>
      <c r="HMT57" s="25"/>
      <c r="HMU57" s="59"/>
      <c r="HMV57" s="25"/>
      <c r="HMW57" s="59"/>
      <c r="HMX57" s="25"/>
      <c r="HMY57" s="59"/>
      <c r="HMZ57" s="25"/>
      <c r="HNA57" s="59"/>
      <c r="HNB57" s="25"/>
      <c r="HNC57" s="59"/>
      <c r="HND57" s="25"/>
      <c r="HNE57" s="59"/>
      <c r="HNF57" s="25"/>
      <c r="HNG57" s="59"/>
      <c r="HNH57" s="25"/>
      <c r="HNI57" s="59"/>
      <c r="HNJ57" s="25"/>
      <c r="HNK57" s="59"/>
      <c r="HNL57" s="25"/>
      <c r="HNM57" s="59"/>
      <c r="HNN57" s="25"/>
      <c r="HNO57" s="59"/>
      <c r="HNP57" s="25"/>
      <c r="HNQ57" s="59"/>
      <c r="HNR57" s="25"/>
      <c r="HNS57" s="59"/>
      <c r="HNT57" s="25"/>
      <c r="HNU57" s="59"/>
      <c r="HNV57" s="25"/>
      <c r="HNW57" s="59"/>
      <c r="HNX57" s="25"/>
      <c r="HNY57" s="59"/>
      <c r="HNZ57" s="25"/>
      <c r="HOA57" s="59"/>
      <c r="HOB57" s="25"/>
      <c r="HOC57" s="59"/>
      <c r="HOD57" s="25"/>
      <c r="HOE57" s="59"/>
      <c r="HOF57" s="25"/>
      <c r="HOG57" s="59"/>
      <c r="HOH57" s="25"/>
      <c r="HOI57" s="59"/>
      <c r="HOJ57" s="25"/>
      <c r="HOK57" s="59"/>
      <c r="HOL57" s="25"/>
      <c r="HOM57" s="59"/>
      <c r="HON57" s="25"/>
      <c r="HOO57" s="59"/>
      <c r="HOP57" s="25"/>
      <c r="HOQ57" s="59"/>
      <c r="HOR57" s="25"/>
      <c r="HOS57" s="59"/>
      <c r="HOT57" s="25"/>
      <c r="HOU57" s="59"/>
      <c r="HOV57" s="25"/>
      <c r="HOW57" s="59"/>
      <c r="HOX57" s="25"/>
      <c r="HOY57" s="59"/>
      <c r="HOZ57" s="25"/>
      <c r="HPA57" s="59"/>
      <c r="HPB57" s="25"/>
      <c r="HPC57" s="59"/>
      <c r="HPD57" s="25"/>
      <c r="HPE57" s="59"/>
      <c r="HPF57" s="25"/>
      <c r="HPG57" s="59"/>
      <c r="HPH57" s="25"/>
      <c r="HPI57" s="59"/>
      <c r="HPJ57" s="25"/>
      <c r="HPK57" s="59"/>
      <c r="HPL57" s="25"/>
      <c r="HPM57" s="59"/>
      <c r="HPN57" s="25"/>
      <c r="HPO57" s="59"/>
      <c r="HPP57" s="25"/>
      <c r="HPQ57" s="59"/>
      <c r="HPR57" s="25"/>
      <c r="HPS57" s="59"/>
      <c r="HPT57" s="25"/>
      <c r="HPU57" s="59"/>
      <c r="HPV57" s="25"/>
      <c r="HPW57" s="59"/>
      <c r="HPX57" s="25"/>
      <c r="HPY57" s="59"/>
      <c r="HPZ57" s="25"/>
      <c r="HQA57" s="59"/>
      <c r="HQB57" s="25"/>
      <c r="HQC57" s="59"/>
      <c r="HQD57" s="25"/>
      <c r="HQE57" s="59"/>
      <c r="HQF57" s="25"/>
      <c r="HQG57" s="59"/>
      <c r="HQH57" s="25"/>
      <c r="HQI57" s="59"/>
      <c r="HQJ57" s="25"/>
      <c r="HQK57" s="59"/>
      <c r="HQL57" s="25"/>
      <c r="HQM57" s="59"/>
      <c r="HQN57" s="25"/>
      <c r="HQO57" s="59"/>
      <c r="HQP57" s="25"/>
      <c r="HQQ57" s="59"/>
      <c r="HQR57" s="25"/>
      <c r="HQS57" s="59"/>
      <c r="HQT57" s="25"/>
      <c r="HQU57" s="59"/>
      <c r="HQV57" s="25"/>
      <c r="HQW57" s="59"/>
      <c r="HQX57" s="25"/>
      <c r="HQY57" s="59"/>
      <c r="HQZ57" s="25"/>
      <c r="HRA57" s="59"/>
      <c r="HRB57" s="25"/>
      <c r="HRC57" s="59"/>
      <c r="HRD57" s="25"/>
      <c r="HRE57" s="59"/>
      <c r="HRF57" s="25"/>
      <c r="HRG57" s="59"/>
      <c r="HRH57" s="25"/>
      <c r="HRI57" s="59"/>
      <c r="HRJ57" s="25"/>
      <c r="HRK57" s="59"/>
      <c r="HRL57" s="25"/>
      <c r="HRM57" s="59"/>
      <c r="HRN57" s="25"/>
      <c r="HRO57" s="59"/>
      <c r="HRP57" s="25"/>
      <c r="HRQ57" s="59"/>
      <c r="HRR57" s="25"/>
      <c r="HRS57" s="59"/>
      <c r="HRT57" s="25"/>
      <c r="HRU57" s="59"/>
      <c r="HRV57" s="25"/>
      <c r="HRW57" s="59"/>
      <c r="HRX57" s="25"/>
      <c r="HRY57" s="59"/>
      <c r="HRZ57" s="25"/>
      <c r="HSA57" s="59"/>
      <c r="HSB57" s="25"/>
      <c r="HSC57" s="59"/>
      <c r="HSD57" s="25"/>
      <c r="HSE57" s="59"/>
      <c r="HSF57" s="25"/>
      <c r="HSG57" s="59"/>
      <c r="HSH57" s="25"/>
      <c r="HSI57" s="59"/>
      <c r="HSJ57" s="25"/>
      <c r="HSK57" s="59"/>
      <c r="HSL57" s="25"/>
      <c r="HSM57" s="59"/>
      <c r="HSN57" s="25"/>
      <c r="HSO57" s="59"/>
      <c r="HSP57" s="25"/>
      <c r="HSQ57" s="59"/>
      <c r="HSR57" s="25"/>
      <c r="HSS57" s="59"/>
      <c r="HST57" s="25"/>
      <c r="HSU57" s="59"/>
      <c r="HSV57" s="25"/>
      <c r="HSW57" s="59"/>
      <c r="HSX57" s="25"/>
      <c r="HSY57" s="59"/>
      <c r="HSZ57" s="25"/>
      <c r="HTA57" s="59"/>
      <c r="HTB57" s="25"/>
      <c r="HTC57" s="59"/>
      <c r="HTD57" s="25"/>
      <c r="HTE57" s="59"/>
      <c r="HTF57" s="25"/>
      <c r="HTG57" s="59"/>
      <c r="HTH57" s="25"/>
      <c r="HTI57" s="59"/>
      <c r="HTJ57" s="25"/>
      <c r="HTK57" s="59"/>
      <c r="HTL57" s="25"/>
      <c r="HTM57" s="59"/>
      <c r="HTN57" s="25"/>
      <c r="HTO57" s="59"/>
      <c r="HTP57" s="25"/>
      <c r="HTQ57" s="59"/>
      <c r="HTR57" s="25"/>
      <c r="HTS57" s="59"/>
      <c r="HTT57" s="25"/>
      <c r="HTU57" s="59"/>
      <c r="HTV57" s="25"/>
      <c r="HTW57" s="59"/>
      <c r="HTX57" s="25"/>
      <c r="HTY57" s="59"/>
      <c r="HTZ57" s="25"/>
      <c r="HUA57" s="59"/>
      <c r="HUB57" s="25"/>
      <c r="HUC57" s="59"/>
      <c r="HUD57" s="25"/>
      <c r="HUE57" s="59"/>
      <c r="HUF57" s="25"/>
      <c r="HUG57" s="59"/>
      <c r="HUH57" s="25"/>
      <c r="HUI57" s="59"/>
      <c r="HUJ57" s="25"/>
      <c r="HUK57" s="59"/>
      <c r="HUL57" s="25"/>
      <c r="HUM57" s="59"/>
      <c r="HUN57" s="25"/>
      <c r="HUO57" s="59"/>
      <c r="HUP57" s="25"/>
      <c r="HUQ57" s="59"/>
      <c r="HUR57" s="25"/>
      <c r="HUS57" s="59"/>
      <c r="HUT57" s="25"/>
      <c r="HUU57" s="59"/>
      <c r="HUV57" s="25"/>
      <c r="HUW57" s="59"/>
      <c r="HUX57" s="25"/>
      <c r="HUY57" s="59"/>
      <c r="HUZ57" s="25"/>
      <c r="HVA57" s="59"/>
      <c r="HVB57" s="25"/>
      <c r="HVC57" s="59"/>
      <c r="HVD57" s="25"/>
      <c r="HVE57" s="59"/>
      <c r="HVF57" s="25"/>
      <c r="HVG57" s="59"/>
      <c r="HVH57" s="25"/>
      <c r="HVI57" s="59"/>
      <c r="HVJ57" s="25"/>
      <c r="HVK57" s="59"/>
      <c r="HVL57" s="25"/>
      <c r="HVM57" s="59"/>
      <c r="HVN57" s="25"/>
      <c r="HVO57" s="59"/>
      <c r="HVP57" s="25"/>
      <c r="HVQ57" s="59"/>
      <c r="HVR57" s="25"/>
      <c r="HVS57" s="59"/>
      <c r="HVT57" s="25"/>
      <c r="HVU57" s="59"/>
      <c r="HVV57" s="25"/>
      <c r="HVW57" s="59"/>
      <c r="HVX57" s="25"/>
      <c r="HVY57" s="59"/>
      <c r="HVZ57" s="25"/>
      <c r="HWA57" s="59"/>
      <c r="HWB57" s="25"/>
      <c r="HWC57" s="59"/>
      <c r="HWD57" s="25"/>
      <c r="HWE57" s="59"/>
      <c r="HWF57" s="25"/>
      <c r="HWG57" s="59"/>
      <c r="HWH57" s="25"/>
      <c r="HWI57" s="59"/>
      <c r="HWJ57" s="25"/>
      <c r="HWK57" s="59"/>
      <c r="HWL57" s="25"/>
      <c r="HWM57" s="59"/>
      <c r="HWN57" s="25"/>
      <c r="HWO57" s="59"/>
      <c r="HWP57" s="25"/>
      <c r="HWQ57" s="59"/>
      <c r="HWR57" s="25"/>
      <c r="HWS57" s="59"/>
      <c r="HWT57" s="25"/>
      <c r="HWU57" s="59"/>
      <c r="HWV57" s="25"/>
      <c r="HWW57" s="59"/>
      <c r="HWX57" s="25"/>
      <c r="HWY57" s="59"/>
      <c r="HWZ57" s="25"/>
      <c r="HXA57" s="59"/>
      <c r="HXB57" s="25"/>
      <c r="HXC57" s="59"/>
      <c r="HXD57" s="25"/>
      <c r="HXE57" s="59"/>
      <c r="HXF57" s="25"/>
      <c r="HXG57" s="59"/>
      <c r="HXH57" s="25"/>
      <c r="HXI57" s="59"/>
      <c r="HXJ57" s="25"/>
      <c r="HXK57" s="59"/>
      <c r="HXL57" s="25"/>
      <c r="HXM57" s="59"/>
      <c r="HXN57" s="25"/>
      <c r="HXO57" s="59"/>
      <c r="HXP57" s="25"/>
      <c r="HXQ57" s="59"/>
      <c r="HXR57" s="25"/>
      <c r="HXS57" s="59"/>
      <c r="HXT57" s="25"/>
      <c r="HXU57" s="59"/>
      <c r="HXV57" s="25"/>
      <c r="HXW57" s="59"/>
      <c r="HXX57" s="25"/>
      <c r="HXY57" s="59"/>
      <c r="HXZ57" s="25"/>
      <c r="HYA57" s="59"/>
      <c r="HYB57" s="25"/>
      <c r="HYC57" s="59"/>
      <c r="HYD57" s="25"/>
      <c r="HYE57" s="59"/>
      <c r="HYF57" s="25"/>
      <c r="HYG57" s="59"/>
      <c r="HYH57" s="25"/>
      <c r="HYI57" s="59"/>
      <c r="HYJ57" s="25"/>
      <c r="HYK57" s="59"/>
      <c r="HYL57" s="25"/>
      <c r="HYM57" s="59"/>
      <c r="HYN57" s="25"/>
      <c r="HYO57" s="59"/>
      <c r="HYP57" s="25"/>
      <c r="HYQ57" s="59"/>
      <c r="HYR57" s="25"/>
      <c r="HYS57" s="59"/>
      <c r="HYT57" s="25"/>
      <c r="HYU57" s="59"/>
      <c r="HYV57" s="25"/>
      <c r="HYW57" s="59"/>
      <c r="HYX57" s="25"/>
      <c r="HYY57" s="59"/>
      <c r="HYZ57" s="25"/>
      <c r="HZA57" s="59"/>
      <c r="HZB57" s="25"/>
      <c r="HZC57" s="59"/>
      <c r="HZD57" s="25"/>
      <c r="HZE57" s="59"/>
      <c r="HZF57" s="25"/>
      <c r="HZG57" s="59"/>
      <c r="HZH57" s="25"/>
      <c r="HZI57" s="59"/>
      <c r="HZJ57" s="25"/>
      <c r="HZK57" s="59"/>
      <c r="HZL57" s="25"/>
      <c r="HZM57" s="59"/>
      <c r="HZN57" s="25"/>
      <c r="HZO57" s="59"/>
      <c r="HZP57" s="25"/>
      <c r="HZQ57" s="59"/>
      <c r="HZR57" s="25"/>
      <c r="HZS57" s="59"/>
      <c r="HZT57" s="25"/>
      <c r="HZU57" s="59"/>
      <c r="HZV57" s="25"/>
      <c r="HZW57" s="59"/>
      <c r="HZX57" s="25"/>
      <c r="HZY57" s="59"/>
      <c r="HZZ57" s="25"/>
      <c r="IAA57" s="59"/>
      <c r="IAB57" s="25"/>
      <c r="IAC57" s="59"/>
      <c r="IAD57" s="25"/>
      <c r="IAE57" s="59"/>
      <c r="IAF57" s="25"/>
      <c r="IAG57" s="59"/>
      <c r="IAH57" s="25"/>
      <c r="IAI57" s="59"/>
      <c r="IAJ57" s="25"/>
      <c r="IAK57" s="59"/>
      <c r="IAL57" s="25"/>
      <c r="IAM57" s="59"/>
      <c r="IAN57" s="25"/>
      <c r="IAO57" s="59"/>
      <c r="IAP57" s="25"/>
      <c r="IAQ57" s="59"/>
      <c r="IAR57" s="25"/>
      <c r="IAS57" s="59"/>
      <c r="IAT57" s="25"/>
      <c r="IAU57" s="59"/>
      <c r="IAV57" s="25"/>
      <c r="IAW57" s="59"/>
      <c r="IAX57" s="25"/>
      <c r="IAY57" s="59"/>
      <c r="IAZ57" s="25"/>
      <c r="IBA57" s="59"/>
      <c r="IBB57" s="25"/>
      <c r="IBC57" s="59"/>
      <c r="IBD57" s="25"/>
      <c r="IBE57" s="59"/>
      <c r="IBF57" s="25"/>
      <c r="IBG57" s="59"/>
      <c r="IBH57" s="25"/>
      <c r="IBI57" s="59"/>
      <c r="IBJ57" s="25"/>
      <c r="IBK57" s="59"/>
      <c r="IBL57" s="25"/>
      <c r="IBM57" s="59"/>
      <c r="IBN57" s="25"/>
      <c r="IBO57" s="59"/>
      <c r="IBP57" s="25"/>
      <c r="IBQ57" s="59"/>
      <c r="IBR57" s="25"/>
      <c r="IBS57" s="59"/>
      <c r="IBT57" s="25"/>
      <c r="IBU57" s="59"/>
      <c r="IBV57" s="25"/>
      <c r="IBW57" s="59"/>
      <c r="IBX57" s="25"/>
      <c r="IBY57" s="59"/>
      <c r="IBZ57" s="25"/>
      <c r="ICA57" s="59"/>
      <c r="ICB57" s="25"/>
      <c r="ICC57" s="59"/>
      <c r="ICD57" s="25"/>
      <c r="ICE57" s="59"/>
      <c r="ICF57" s="25"/>
      <c r="ICG57" s="59"/>
      <c r="ICH57" s="25"/>
      <c r="ICI57" s="59"/>
      <c r="ICJ57" s="25"/>
      <c r="ICK57" s="59"/>
      <c r="ICL57" s="25"/>
      <c r="ICM57" s="59"/>
      <c r="ICN57" s="25"/>
      <c r="ICO57" s="59"/>
      <c r="ICP57" s="25"/>
      <c r="ICQ57" s="59"/>
      <c r="ICR57" s="25"/>
      <c r="ICS57" s="59"/>
      <c r="ICT57" s="25"/>
      <c r="ICU57" s="59"/>
      <c r="ICV57" s="25"/>
      <c r="ICW57" s="59"/>
      <c r="ICX57" s="25"/>
      <c r="ICY57" s="59"/>
      <c r="ICZ57" s="25"/>
      <c r="IDA57" s="59"/>
      <c r="IDB57" s="25"/>
      <c r="IDC57" s="59"/>
      <c r="IDD57" s="25"/>
      <c r="IDE57" s="59"/>
      <c r="IDF57" s="25"/>
      <c r="IDG57" s="59"/>
      <c r="IDH57" s="25"/>
      <c r="IDI57" s="59"/>
      <c r="IDJ57" s="25"/>
      <c r="IDK57" s="59"/>
      <c r="IDL57" s="25"/>
      <c r="IDM57" s="59"/>
      <c r="IDN57" s="25"/>
      <c r="IDO57" s="59"/>
      <c r="IDP57" s="25"/>
      <c r="IDQ57" s="59"/>
      <c r="IDR57" s="25"/>
      <c r="IDS57" s="59"/>
      <c r="IDT57" s="25"/>
      <c r="IDU57" s="59"/>
      <c r="IDV57" s="25"/>
      <c r="IDW57" s="59"/>
      <c r="IDX57" s="25"/>
      <c r="IDY57" s="59"/>
      <c r="IDZ57" s="25"/>
      <c r="IEA57" s="59"/>
      <c r="IEB57" s="25"/>
      <c r="IEC57" s="59"/>
      <c r="IED57" s="25"/>
      <c r="IEE57" s="59"/>
      <c r="IEF57" s="25"/>
      <c r="IEG57" s="59"/>
      <c r="IEH57" s="25"/>
      <c r="IEI57" s="59"/>
      <c r="IEJ57" s="25"/>
      <c r="IEK57" s="59"/>
      <c r="IEL57" s="25"/>
      <c r="IEM57" s="59"/>
      <c r="IEN57" s="25"/>
      <c r="IEO57" s="59"/>
      <c r="IEP57" s="25"/>
      <c r="IEQ57" s="59"/>
      <c r="IER57" s="25"/>
      <c r="IES57" s="59"/>
      <c r="IET57" s="25"/>
      <c r="IEU57" s="59"/>
      <c r="IEV57" s="25"/>
      <c r="IEW57" s="59"/>
      <c r="IEX57" s="25"/>
      <c r="IEY57" s="59"/>
      <c r="IEZ57" s="25"/>
      <c r="IFA57" s="59"/>
      <c r="IFB57" s="25"/>
      <c r="IFC57" s="59"/>
      <c r="IFD57" s="25"/>
      <c r="IFE57" s="59"/>
      <c r="IFF57" s="25"/>
      <c r="IFG57" s="59"/>
      <c r="IFH57" s="25"/>
      <c r="IFI57" s="59"/>
      <c r="IFJ57" s="25"/>
      <c r="IFK57" s="59"/>
      <c r="IFL57" s="25"/>
      <c r="IFM57" s="59"/>
      <c r="IFN57" s="25"/>
      <c r="IFO57" s="59"/>
      <c r="IFP57" s="25"/>
      <c r="IFQ57" s="59"/>
      <c r="IFR57" s="25"/>
      <c r="IFS57" s="59"/>
      <c r="IFT57" s="25"/>
      <c r="IFU57" s="59"/>
      <c r="IFV57" s="25"/>
      <c r="IFW57" s="59"/>
      <c r="IFX57" s="25"/>
      <c r="IFY57" s="59"/>
      <c r="IFZ57" s="25"/>
      <c r="IGA57" s="59"/>
      <c r="IGB57" s="25"/>
      <c r="IGC57" s="59"/>
      <c r="IGD57" s="25"/>
      <c r="IGE57" s="59"/>
      <c r="IGF57" s="25"/>
      <c r="IGG57" s="59"/>
      <c r="IGH57" s="25"/>
      <c r="IGI57" s="59"/>
      <c r="IGJ57" s="25"/>
      <c r="IGK57" s="59"/>
      <c r="IGL57" s="25"/>
      <c r="IGM57" s="59"/>
      <c r="IGN57" s="25"/>
      <c r="IGO57" s="59"/>
      <c r="IGP57" s="25"/>
      <c r="IGQ57" s="59"/>
      <c r="IGR57" s="25"/>
      <c r="IGS57" s="59"/>
      <c r="IGT57" s="25"/>
      <c r="IGU57" s="59"/>
      <c r="IGV57" s="25"/>
      <c r="IGW57" s="59"/>
      <c r="IGX57" s="25"/>
      <c r="IGY57" s="59"/>
      <c r="IGZ57" s="25"/>
      <c r="IHA57" s="59"/>
      <c r="IHB57" s="25"/>
      <c r="IHC57" s="59"/>
      <c r="IHD57" s="25"/>
      <c r="IHE57" s="59"/>
      <c r="IHF57" s="25"/>
      <c r="IHG57" s="59"/>
      <c r="IHH57" s="25"/>
      <c r="IHI57" s="59"/>
      <c r="IHJ57" s="25"/>
      <c r="IHK57" s="59"/>
      <c r="IHL57" s="25"/>
      <c r="IHM57" s="59"/>
      <c r="IHN57" s="25"/>
      <c r="IHO57" s="59"/>
      <c r="IHP57" s="25"/>
      <c r="IHQ57" s="59"/>
      <c r="IHR57" s="25"/>
      <c r="IHS57" s="59"/>
      <c r="IHT57" s="25"/>
      <c r="IHU57" s="59"/>
      <c r="IHV57" s="25"/>
      <c r="IHW57" s="59"/>
      <c r="IHX57" s="25"/>
      <c r="IHY57" s="59"/>
      <c r="IHZ57" s="25"/>
      <c r="IIA57" s="59"/>
      <c r="IIB57" s="25"/>
      <c r="IIC57" s="59"/>
      <c r="IID57" s="25"/>
      <c r="IIE57" s="59"/>
      <c r="IIF57" s="25"/>
      <c r="IIG57" s="59"/>
      <c r="IIH57" s="25"/>
      <c r="III57" s="59"/>
      <c r="IIJ57" s="25"/>
      <c r="IIK57" s="59"/>
      <c r="IIL57" s="25"/>
      <c r="IIM57" s="59"/>
      <c r="IIN57" s="25"/>
      <c r="IIO57" s="59"/>
      <c r="IIP57" s="25"/>
      <c r="IIQ57" s="59"/>
      <c r="IIR57" s="25"/>
      <c r="IIS57" s="59"/>
      <c r="IIT57" s="25"/>
      <c r="IIU57" s="59"/>
      <c r="IIV57" s="25"/>
      <c r="IIW57" s="59"/>
      <c r="IIX57" s="25"/>
      <c r="IIY57" s="59"/>
      <c r="IIZ57" s="25"/>
      <c r="IJA57" s="59"/>
      <c r="IJB57" s="25"/>
      <c r="IJC57" s="59"/>
      <c r="IJD57" s="25"/>
      <c r="IJE57" s="59"/>
      <c r="IJF57" s="25"/>
      <c r="IJG57" s="59"/>
      <c r="IJH57" s="25"/>
      <c r="IJI57" s="59"/>
      <c r="IJJ57" s="25"/>
      <c r="IJK57" s="59"/>
      <c r="IJL57" s="25"/>
      <c r="IJM57" s="59"/>
      <c r="IJN57" s="25"/>
      <c r="IJO57" s="59"/>
      <c r="IJP57" s="25"/>
      <c r="IJQ57" s="59"/>
      <c r="IJR57" s="25"/>
      <c r="IJS57" s="59"/>
      <c r="IJT57" s="25"/>
      <c r="IJU57" s="59"/>
      <c r="IJV57" s="25"/>
      <c r="IJW57" s="59"/>
      <c r="IJX57" s="25"/>
      <c r="IJY57" s="59"/>
      <c r="IJZ57" s="25"/>
      <c r="IKA57" s="59"/>
      <c r="IKB57" s="25"/>
      <c r="IKC57" s="59"/>
      <c r="IKD57" s="25"/>
      <c r="IKE57" s="59"/>
      <c r="IKF57" s="25"/>
      <c r="IKG57" s="59"/>
      <c r="IKH57" s="25"/>
      <c r="IKI57" s="59"/>
      <c r="IKJ57" s="25"/>
      <c r="IKK57" s="59"/>
      <c r="IKL57" s="25"/>
      <c r="IKM57" s="59"/>
      <c r="IKN57" s="25"/>
      <c r="IKO57" s="59"/>
      <c r="IKP57" s="25"/>
      <c r="IKQ57" s="59"/>
      <c r="IKR57" s="25"/>
      <c r="IKS57" s="59"/>
      <c r="IKT57" s="25"/>
      <c r="IKU57" s="59"/>
      <c r="IKV57" s="25"/>
      <c r="IKW57" s="59"/>
      <c r="IKX57" s="25"/>
      <c r="IKY57" s="59"/>
      <c r="IKZ57" s="25"/>
      <c r="ILA57" s="59"/>
      <c r="ILB57" s="25"/>
      <c r="ILC57" s="59"/>
      <c r="ILD57" s="25"/>
      <c r="ILE57" s="59"/>
      <c r="ILF57" s="25"/>
      <c r="ILG57" s="59"/>
      <c r="ILH57" s="25"/>
      <c r="ILI57" s="59"/>
      <c r="ILJ57" s="25"/>
      <c r="ILK57" s="59"/>
      <c r="ILL57" s="25"/>
      <c r="ILM57" s="59"/>
      <c r="ILN57" s="25"/>
      <c r="ILO57" s="59"/>
      <c r="ILP57" s="25"/>
      <c r="ILQ57" s="59"/>
      <c r="ILR57" s="25"/>
      <c r="ILS57" s="59"/>
      <c r="ILT57" s="25"/>
      <c r="ILU57" s="59"/>
      <c r="ILV57" s="25"/>
      <c r="ILW57" s="59"/>
      <c r="ILX57" s="25"/>
      <c r="ILY57" s="59"/>
      <c r="ILZ57" s="25"/>
      <c r="IMA57" s="59"/>
      <c r="IMB57" s="25"/>
      <c r="IMC57" s="59"/>
      <c r="IMD57" s="25"/>
      <c r="IME57" s="59"/>
      <c r="IMF57" s="25"/>
      <c r="IMG57" s="59"/>
      <c r="IMH57" s="25"/>
      <c r="IMI57" s="59"/>
      <c r="IMJ57" s="25"/>
      <c r="IMK57" s="59"/>
      <c r="IML57" s="25"/>
      <c r="IMM57" s="59"/>
      <c r="IMN57" s="25"/>
      <c r="IMO57" s="59"/>
      <c r="IMP57" s="25"/>
      <c r="IMQ57" s="59"/>
      <c r="IMR57" s="25"/>
      <c r="IMS57" s="59"/>
      <c r="IMT57" s="25"/>
      <c r="IMU57" s="59"/>
      <c r="IMV57" s="25"/>
      <c r="IMW57" s="59"/>
      <c r="IMX57" s="25"/>
      <c r="IMY57" s="59"/>
      <c r="IMZ57" s="25"/>
      <c r="INA57" s="59"/>
      <c r="INB57" s="25"/>
      <c r="INC57" s="59"/>
      <c r="IND57" s="25"/>
      <c r="INE57" s="59"/>
      <c r="INF57" s="25"/>
      <c r="ING57" s="59"/>
      <c r="INH57" s="25"/>
      <c r="INI57" s="59"/>
      <c r="INJ57" s="25"/>
      <c r="INK57" s="59"/>
      <c r="INL57" s="25"/>
      <c r="INM57" s="59"/>
      <c r="INN57" s="25"/>
      <c r="INO57" s="59"/>
      <c r="INP57" s="25"/>
      <c r="INQ57" s="59"/>
      <c r="INR57" s="25"/>
      <c r="INS57" s="59"/>
      <c r="INT57" s="25"/>
      <c r="INU57" s="59"/>
      <c r="INV57" s="25"/>
      <c r="INW57" s="59"/>
      <c r="INX57" s="25"/>
      <c r="INY57" s="59"/>
      <c r="INZ57" s="25"/>
      <c r="IOA57" s="59"/>
      <c r="IOB57" s="25"/>
      <c r="IOC57" s="59"/>
      <c r="IOD57" s="25"/>
      <c r="IOE57" s="59"/>
      <c r="IOF57" s="25"/>
      <c r="IOG57" s="59"/>
      <c r="IOH57" s="25"/>
      <c r="IOI57" s="59"/>
      <c r="IOJ57" s="25"/>
      <c r="IOK57" s="59"/>
      <c r="IOL57" s="25"/>
      <c r="IOM57" s="59"/>
      <c r="ION57" s="25"/>
      <c r="IOO57" s="59"/>
      <c r="IOP57" s="25"/>
      <c r="IOQ57" s="59"/>
      <c r="IOR57" s="25"/>
      <c r="IOS57" s="59"/>
      <c r="IOT57" s="25"/>
      <c r="IOU57" s="59"/>
      <c r="IOV57" s="25"/>
      <c r="IOW57" s="59"/>
      <c r="IOX57" s="25"/>
      <c r="IOY57" s="59"/>
      <c r="IOZ57" s="25"/>
      <c r="IPA57" s="59"/>
      <c r="IPB57" s="25"/>
      <c r="IPC57" s="59"/>
      <c r="IPD57" s="25"/>
      <c r="IPE57" s="59"/>
      <c r="IPF57" s="25"/>
      <c r="IPG57" s="59"/>
      <c r="IPH57" s="25"/>
      <c r="IPI57" s="59"/>
      <c r="IPJ57" s="25"/>
      <c r="IPK57" s="59"/>
      <c r="IPL57" s="25"/>
      <c r="IPM57" s="59"/>
      <c r="IPN57" s="25"/>
      <c r="IPO57" s="59"/>
      <c r="IPP57" s="25"/>
      <c r="IPQ57" s="59"/>
      <c r="IPR57" s="25"/>
      <c r="IPS57" s="59"/>
      <c r="IPT57" s="25"/>
      <c r="IPU57" s="59"/>
      <c r="IPV57" s="25"/>
      <c r="IPW57" s="59"/>
      <c r="IPX57" s="25"/>
      <c r="IPY57" s="59"/>
      <c r="IPZ57" s="25"/>
      <c r="IQA57" s="59"/>
      <c r="IQB57" s="25"/>
      <c r="IQC57" s="59"/>
      <c r="IQD57" s="25"/>
      <c r="IQE57" s="59"/>
      <c r="IQF57" s="25"/>
      <c r="IQG57" s="59"/>
      <c r="IQH57" s="25"/>
      <c r="IQI57" s="59"/>
      <c r="IQJ57" s="25"/>
      <c r="IQK57" s="59"/>
      <c r="IQL57" s="25"/>
      <c r="IQM57" s="59"/>
      <c r="IQN57" s="25"/>
      <c r="IQO57" s="59"/>
      <c r="IQP57" s="25"/>
      <c r="IQQ57" s="59"/>
      <c r="IQR57" s="25"/>
      <c r="IQS57" s="59"/>
      <c r="IQT57" s="25"/>
      <c r="IQU57" s="59"/>
      <c r="IQV57" s="25"/>
      <c r="IQW57" s="59"/>
      <c r="IQX57" s="25"/>
      <c r="IQY57" s="59"/>
      <c r="IQZ57" s="25"/>
      <c r="IRA57" s="59"/>
      <c r="IRB57" s="25"/>
      <c r="IRC57" s="59"/>
      <c r="IRD57" s="25"/>
      <c r="IRE57" s="59"/>
      <c r="IRF57" s="25"/>
      <c r="IRG57" s="59"/>
      <c r="IRH57" s="25"/>
      <c r="IRI57" s="59"/>
      <c r="IRJ57" s="25"/>
      <c r="IRK57" s="59"/>
      <c r="IRL57" s="25"/>
      <c r="IRM57" s="59"/>
      <c r="IRN57" s="25"/>
      <c r="IRO57" s="59"/>
      <c r="IRP57" s="25"/>
      <c r="IRQ57" s="59"/>
      <c r="IRR57" s="25"/>
      <c r="IRS57" s="59"/>
      <c r="IRT57" s="25"/>
      <c r="IRU57" s="59"/>
      <c r="IRV57" s="25"/>
      <c r="IRW57" s="59"/>
      <c r="IRX57" s="25"/>
      <c r="IRY57" s="59"/>
      <c r="IRZ57" s="25"/>
      <c r="ISA57" s="59"/>
      <c r="ISB57" s="25"/>
      <c r="ISC57" s="59"/>
      <c r="ISD57" s="25"/>
      <c r="ISE57" s="59"/>
      <c r="ISF57" s="25"/>
      <c r="ISG57" s="59"/>
      <c r="ISH57" s="25"/>
      <c r="ISI57" s="59"/>
      <c r="ISJ57" s="25"/>
      <c r="ISK57" s="59"/>
      <c r="ISL57" s="25"/>
      <c r="ISM57" s="59"/>
      <c r="ISN57" s="25"/>
      <c r="ISO57" s="59"/>
      <c r="ISP57" s="25"/>
      <c r="ISQ57" s="59"/>
      <c r="ISR57" s="25"/>
      <c r="ISS57" s="59"/>
      <c r="IST57" s="25"/>
      <c r="ISU57" s="59"/>
      <c r="ISV57" s="25"/>
      <c r="ISW57" s="59"/>
      <c r="ISX57" s="25"/>
      <c r="ISY57" s="59"/>
      <c r="ISZ57" s="25"/>
      <c r="ITA57" s="59"/>
      <c r="ITB57" s="25"/>
      <c r="ITC57" s="59"/>
      <c r="ITD57" s="25"/>
      <c r="ITE57" s="59"/>
      <c r="ITF57" s="25"/>
      <c r="ITG57" s="59"/>
      <c r="ITH57" s="25"/>
      <c r="ITI57" s="59"/>
      <c r="ITJ57" s="25"/>
      <c r="ITK57" s="59"/>
      <c r="ITL57" s="25"/>
      <c r="ITM57" s="59"/>
      <c r="ITN57" s="25"/>
      <c r="ITO57" s="59"/>
      <c r="ITP57" s="25"/>
      <c r="ITQ57" s="59"/>
      <c r="ITR57" s="25"/>
      <c r="ITS57" s="59"/>
      <c r="ITT57" s="25"/>
      <c r="ITU57" s="59"/>
      <c r="ITV57" s="25"/>
      <c r="ITW57" s="59"/>
      <c r="ITX57" s="25"/>
      <c r="ITY57" s="59"/>
      <c r="ITZ57" s="25"/>
      <c r="IUA57" s="59"/>
      <c r="IUB57" s="25"/>
      <c r="IUC57" s="59"/>
      <c r="IUD57" s="25"/>
      <c r="IUE57" s="59"/>
      <c r="IUF57" s="25"/>
      <c r="IUG57" s="59"/>
      <c r="IUH57" s="25"/>
      <c r="IUI57" s="59"/>
      <c r="IUJ57" s="25"/>
      <c r="IUK57" s="59"/>
      <c r="IUL57" s="25"/>
      <c r="IUM57" s="59"/>
      <c r="IUN57" s="25"/>
      <c r="IUO57" s="59"/>
      <c r="IUP57" s="25"/>
      <c r="IUQ57" s="59"/>
      <c r="IUR57" s="25"/>
      <c r="IUS57" s="59"/>
      <c r="IUT57" s="25"/>
      <c r="IUU57" s="59"/>
      <c r="IUV57" s="25"/>
      <c r="IUW57" s="59"/>
      <c r="IUX57" s="25"/>
      <c r="IUY57" s="59"/>
      <c r="IUZ57" s="25"/>
      <c r="IVA57" s="59"/>
      <c r="IVB57" s="25"/>
      <c r="IVC57" s="59"/>
      <c r="IVD57" s="25"/>
      <c r="IVE57" s="59"/>
      <c r="IVF57" s="25"/>
      <c r="IVG57" s="59"/>
      <c r="IVH57" s="25"/>
      <c r="IVI57" s="59"/>
      <c r="IVJ57" s="25"/>
      <c r="IVK57" s="59"/>
      <c r="IVL57" s="25"/>
      <c r="IVM57" s="59"/>
      <c r="IVN57" s="25"/>
      <c r="IVO57" s="59"/>
      <c r="IVP57" s="25"/>
      <c r="IVQ57" s="59"/>
      <c r="IVR57" s="25"/>
      <c r="IVS57" s="59"/>
      <c r="IVT57" s="25"/>
      <c r="IVU57" s="59"/>
      <c r="IVV57" s="25"/>
      <c r="IVW57" s="59"/>
      <c r="IVX57" s="25"/>
      <c r="IVY57" s="59"/>
      <c r="IVZ57" s="25"/>
      <c r="IWA57" s="59"/>
      <c r="IWB57" s="25"/>
      <c r="IWC57" s="59"/>
      <c r="IWD57" s="25"/>
      <c r="IWE57" s="59"/>
      <c r="IWF57" s="25"/>
      <c r="IWG57" s="59"/>
      <c r="IWH57" s="25"/>
      <c r="IWI57" s="59"/>
      <c r="IWJ57" s="25"/>
      <c r="IWK57" s="59"/>
      <c r="IWL57" s="25"/>
      <c r="IWM57" s="59"/>
      <c r="IWN57" s="25"/>
      <c r="IWO57" s="59"/>
      <c r="IWP57" s="25"/>
      <c r="IWQ57" s="59"/>
      <c r="IWR57" s="25"/>
      <c r="IWS57" s="59"/>
      <c r="IWT57" s="25"/>
      <c r="IWU57" s="59"/>
      <c r="IWV57" s="25"/>
      <c r="IWW57" s="59"/>
      <c r="IWX57" s="25"/>
      <c r="IWY57" s="59"/>
      <c r="IWZ57" s="25"/>
      <c r="IXA57" s="59"/>
      <c r="IXB57" s="25"/>
      <c r="IXC57" s="59"/>
      <c r="IXD57" s="25"/>
      <c r="IXE57" s="59"/>
      <c r="IXF57" s="25"/>
      <c r="IXG57" s="59"/>
      <c r="IXH57" s="25"/>
      <c r="IXI57" s="59"/>
      <c r="IXJ57" s="25"/>
      <c r="IXK57" s="59"/>
      <c r="IXL57" s="25"/>
      <c r="IXM57" s="59"/>
      <c r="IXN57" s="25"/>
      <c r="IXO57" s="59"/>
      <c r="IXP57" s="25"/>
      <c r="IXQ57" s="59"/>
      <c r="IXR57" s="25"/>
      <c r="IXS57" s="59"/>
      <c r="IXT57" s="25"/>
      <c r="IXU57" s="59"/>
      <c r="IXV57" s="25"/>
      <c r="IXW57" s="59"/>
      <c r="IXX57" s="25"/>
      <c r="IXY57" s="59"/>
      <c r="IXZ57" s="25"/>
      <c r="IYA57" s="59"/>
      <c r="IYB57" s="25"/>
      <c r="IYC57" s="59"/>
      <c r="IYD57" s="25"/>
      <c r="IYE57" s="59"/>
      <c r="IYF57" s="25"/>
      <c r="IYG57" s="59"/>
      <c r="IYH57" s="25"/>
      <c r="IYI57" s="59"/>
      <c r="IYJ57" s="25"/>
      <c r="IYK57" s="59"/>
      <c r="IYL57" s="25"/>
      <c r="IYM57" s="59"/>
      <c r="IYN57" s="25"/>
      <c r="IYO57" s="59"/>
      <c r="IYP57" s="25"/>
      <c r="IYQ57" s="59"/>
      <c r="IYR57" s="25"/>
      <c r="IYS57" s="59"/>
      <c r="IYT57" s="25"/>
      <c r="IYU57" s="59"/>
      <c r="IYV57" s="25"/>
      <c r="IYW57" s="59"/>
      <c r="IYX57" s="25"/>
      <c r="IYY57" s="59"/>
      <c r="IYZ57" s="25"/>
      <c r="IZA57" s="59"/>
      <c r="IZB57" s="25"/>
      <c r="IZC57" s="59"/>
      <c r="IZD57" s="25"/>
      <c r="IZE57" s="59"/>
      <c r="IZF57" s="25"/>
      <c r="IZG57" s="59"/>
      <c r="IZH57" s="25"/>
      <c r="IZI57" s="59"/>
      <c r="IZJ57" s="25"/>
      <c r="IZK57" s="59"/>
      <c r="IZL57" s="25"/>
      <c r="IZM57" s="59"/>
      <c r="IZN57" s="25"/>
      <c r="IZO57" s="59"/>
      <c r="IZP57" s="25"/>
      <c r="IZQ57" s="59"/>
      <c r="IZR57" s="25"/>
      <c r="IZS57" s="59"/>
      <c r="IZT57" s="25"/>
      <c r="IZU57" s="59"/>
      <c r="IZV57" s="25"/>
      <c r="IZW57" s="59"/>
      <c r="IZX57" s="25"/>
      <c r="IZY57" s="59"/>
      <c r="IZZ57" s="25"/>
      <c r="JAA57" s="59"/>
      <c r="JAB57" s="25"/>
      <c r="JAC57" s="59"/>
      <c r="JAD57" s="25"/>
      <c r="JAE57" s="59"/>
      <c r="JAF57" s="25"/>
      <c r="JAG57" s="59"/>
      <c r="JAH57" s="25"/>
      <c r="JAI57" s="59"/>
      <c r="JAJ57" s="25"/>
      <c r="JAK57" s="59"/>
      <c r="JAL57" s="25"/>
      <c r="JAM57" s="59"/>
      <c r="JAN57" s="25"/>
      <c r="JAO57" s="59"/>
      <c r="JAP57" s="25"/>
      <c r="JAQ57" s="59"/>
      <c r="JAR57" s="25"/>
      <c r="JAS57" s="59"/>
      <c r="JAT57" s="25"/>
      <c r="JAU57" s="59"/>
      <c r="JAV57" s="25"/>
      <c r="JAW57" s="59"/>
      <c r="JAX57" s="25"/>
      <c r="JAY57" s="59"/>
      <c r="JAZ57" s="25"/>
      <c r="JBA57" s="59"/>
      <c r="JBB57" s="25"/>
      <c r="JBC57" s="59"/>
      <c r="JBD57" s="25"/>
      <c r="JBE57" s="59"/>
      <c r="JBF57" s="25"/>
      <c r="JBG57" s="59"/>
      <c r="JBH57" s="25"/>
      <c r="JBI57" s="59"/>
      <c r="JBJ57" s="25"/>
      <c r="JBK57" s="59"/>
      <c r="JBL57" s="25"/>
      <c r="JBM57" s="59"/>
      <c r="JBN57" s="25"/>
      <c r="JBO57" s="59"/>
      <c r="JBP57" s="25"/>
      <c r="JBQ57" s="59"/>
      <c r="JBR57" s="25"/>
      <c r="JBS57" s="59"/>
      <c r="JBT57" s="25"/>
      <c r="JBU57" s="59"/>
      <c r="JBV57" s="25"/>
      <c r="JBW57" s="59"/>
      <c r="JBX57" s="25"/>
      <c r="JBY57" s="59"/>
      <c r="JBZ57" s="25"/>
      <c r="JCA57" s="59"/>
      <c r="JCB57" s="25"/>
      <c r="JCC57" s="59"/>
      <c r="JCD57" s="25"/>
      <c r="JCE57" s="59"/>
      <c r="JCF57" s="25"/>
      <c r="JCG57" s="59"/>
      <c r="JCH57" s="25"/>
      <c r="JCI57" s="59"/>
      <c r="JCJ57" s="25"/>
      <c r="JCK57" s="59"/>
      <c r="JCL57" s="25"/>
      <c r="JCM57" s="59"/>
      <c r="JCN57" s="25"/>
      <c r="JCO57" s="59"/>
      <c r="JCP57" s="25"/>
      <c r="JCQ57" s="59"/>
      <c r="JCR57" s="25"/>
      <c r="JCS57" s="59"/>
      <c r="JCT57" s="25"/>
      <c r="JCU57" s="59"/>
      <c r="JCV57" s="25"/>
      <c r="JCW57" s="59"/>
      <c r="JCX57" s="25"/>
      <c r="JCY57" s="59"/>
      <c r="JCZ57" s="25"/>
      <c r="JDA57" s="59"/>
      <c r="JDB57" s="25"/>
      <c r="JDC57" s="59"/>
      <c r="JDD57" s="25"/>
      <c r="JDE57" s="59"/>
      <c r="JDF57" s="25"/>
      <c r="JDG57" s="59"/>
      <c r="JDH57" s="25"/>
      <c r="JDI57" s="59"/>
      <c r="JDJ57" s="25"/>
      <c r="JDK57" s="59"/>
      <c r="JDL57" s="25"/>
      <c r="JDM57" s="59"/>
      <c r="JDN57" s="25"/>
      <c r="JDO57" s="59"/>
      <c r="JDP57" s="25"/>
      <c r="JDQ57" s="59"/>
      <c r="JDR57" s="25"/>
      <c r="JDS57" s="59"/>
      <c r="JDT57" s="25"/>
      <c r="JDU57" s="59"/>
      <c r="JDV57" s="25"/>
      <c r="JDW57" s="59"/>
      <c r="JDX57" s="25"/>
      <c r="JDY57" s="59"/>
      <c r="JDZ57" s="25"/>
      <c r="JEA57" s="59"/>
      <c r="JEB57" s="25"/>
      <c r="JEC57" s="59"/>
      <c r="JED57" s="25"/>
      <c r="JEE57" s="59"/>
      <c r="JEF57" s="25"/>
      <c r="JEG57" s="59"/>
      <c r="JEH57" s="25"/>
      <c r="JEI57" s="59"/>
      <c r="JEJ57" s="25"/>
      <c r="JEK57" s="59"/>
      <c r="JEL57" s="25"/>
      <c r="JEM57" s="59"/>
      <c r="JEN57" s="25"/>
      <c r="JEO57" s="59"/>
      <c r="JEP57" s="25"/>
      <c r="JEQ57" s="59"/>
      <c r="JER57" s="25"/>
      <c r="JES57" s="59"/>
      <c r="JET57" s="25"/>
      <c r="JEU57" s="59"/>
      <c r="JEV57" s="25"/>
      <c r="JEW57" s="59"/>
      <c r="JEX57" s="25"/>
      <c r="JEY57" s="59"/>
      <c r="JEZ57" s="25"/>
      <c r="JFA57" s="59"/>
      <c r="JFB57" s="25"/>
      <c r="JFC57" s="59"/>
      <c r="JFD57" s="25"/>
      <c r="JFE57" s="59"/>
      <c r="JFF57" s="25"/>
      <c r="JFG57" s="59"/>
      <c r="JFH57" s="25"/>
      <c r="JFI57" s="59"/>
      <c r="JFJ57" s="25"/>
      <c r="JFK57" s="59"/>
      <c r="JFL57" s="25"/>
      <c r="JFM57" s="59"/>
      <c r="JFN57" s="25"/>
      <c r="JFO57" s="59"/>
      <c r="JFP57" s="25"/>
      <c r="JFQ57" s="59"/>
      <c r="JFR57" s="25"/>
      <c r="JFS57" s="59"/>
      <c r="JFT57" s="25"/>
      <c r="JFU57" s="59"/>
      <c r="JFV57" s="25"/>
      <c r="JFW57" s="59"/>
      <c r="JFX57" s="25"/>
      <c r="JFY57" s="59"/>
      <c r="JFZ57" s="25"/>
      <c r="JGA57" s="59"/>
      <c r="JGB57" s="25"/>
      <c r="JGC57" s="59"/>
      <c r="JGD57" s="25"/>
      <c r="JGE57" s="59"/>
      <c r="JGF57" s="25"/>
      <c r="JGG57" s="59"/>
      <c r="JGH57" s="25"/>
      <c r="JGI57" s="59"/>
      <c r="JGJ57" s="25"/>
      <c r="JGK57" s="59"/>
      <c r="JGL57" s="25"/>
      <c r="JGM57" s="59"/>
      <c r="JGN57" s="25"/>
      <c r="JGO57" s="59"/>
      <c r="JGP57" s="25"/>
      <c r="JGQ57" s="59"/>
      <c r="JGR57" s="25"/>
      <c r="JGS57" s="59"/>
      <c r="JGT57" s="25"/>
      <c r="JGU57" s="59"/>
      <c r="JGV57" s="25"/>
      <c r="JGW57" s="59"/>
      <c r="JGX57" s="25"/>
      <c r="JGY57" s="59"/>
      <c r="JGZ57" s="25"/>
      <c r="JHA57" s="59"/>
      <c r="JHB57" s="25"/>
      <c r="JHC57" s="59"/>
      <c r="JHD57" s="25"/>
      <c r="JHE57" s="59"/>
      <c r="JHF57" s="25"/>
      <c r="JHG57" s="59"/>
      <c r="JHH57" s="25"/>
      <c r="JHI57" s="59"/>
      <c r="JHJ57" s="25"/>
      <c r="JHK57" s="59"/>
      <c r="JHL57" s="25"/>
      <c r="JHM57" s="59"/>
      <c r="JHN57" s="25"/>
      <c r="JHO57" s="59"/>
      <c r="JHP57" s="25"/>
      <c r="JHQ57" s="59"/>
      <c r="JHR57" s="25"/>
      <c r="JHS57" s="59"/>
      <c r="JHT57" s="25"/>
      <c r="JHU57" s="59"/>
      <c r="JHV57" s="25"/>
      <c r="JHW57" s="59"/>
      <c r="JHX57" s="25"/>
      <c r="JHY57" s="59"/>
      <c r="JHZ57" s="25"/>
      <c r="JIA57" s="59"/>
      <c r="JIB57" s="25"/>
      <c r="JIC57" s="59"/>
      <c r="JID57" s="25"/>
      <c r="JIE57" s="59"/>
      <c r="JIF57" s="25"/>
      <c r="JIG57" s="59"/>
      <c r="JIH57" s="25"/>
      <c r="JII57" s="59"/>
      <c r="JIJ57" s="25"/>
      <c r="JIK57" s="59"/>
      <c r="JIL57" s="25"/>
      <c r="JIM57" s="59"/>
      <c r="JIN57" s="25"/>
      <c r="JIO57" s="59"/>
      <c r="JIP57" s="25"/>
      <c r="JIQ57" s="59"/>
      <c r="JIR57" s="25"/>
      <c r="JIS57" s="59"/>
      <c r="JIT57" s="25"/>
      <c r="JIU57" s="59"/>
      <c r="JIV57" s="25"/>
      <c r="JIW57" s="59"/>
      <c r="JIX57" s="25"/>
      <c r="JIY57" s="59"/>
      <c r="JIZ57" s="25"/>
      <c r="JJA57" s="59"/>
      <c r="JJB57" s="25"/>
      <c r="JJC57" s="59"/>
      <c r="JJD57" s="25"/>
      <c r="JJE57" s="59"/>
      <c r="JJF57" s="25"/>
      <c r="JJG57" s="59"/>
      <c r="JJH57" s="25"/>
      <c r="JJI57" s="59"/>
      <c r="JJJ57" s="25"/>
      <c r="JJK57" s="59"/>
      <c r="JJL57" s="25"/>
      <c r="JJM57" s="59"/>
      <c r="JJN57" s="25"/>
      <c r="JJO57" s="59"/>
      <c r="JJP57" s="25"/>
      <c r="JJQ57" s="59"/>
      <c r="JJR57" s="25"/>
      <c r="JJS57" s="59"/>
      <c r="JJT57" s="25"/>
      <c r="JJU57" s="59"/>
      <c r="JJV57" s="25"/>
      <c r="JJW57" s="59"/>
      <c r="JJX57" s="25"/>
      <c r="JJY57" s="59"/>
      <c r="JJZ57" s="25"/>
      <c r="JKA57" s="59"/>
      <c r="JKB57" s="25"/>
      <c r="JKC57" s="59"/>
      <c r="JKD57" s="25"/>
      <c r="JKE57" s="59"/>
      <c r="JKF57" s="25"/>
      <c r="JKG57" s="59"/>
      <c r="JKH57" s="25"/>
      <c r="JKI57" s="59"/>
      <c r="JKJ57" s="25"/>
      <c r="JKK57" s="59"/>
      <c r="JKL57" s="25"/>
      <c r="JKM57" s="59"/>
      <c r="JKN57" s="25"/>
      <c r="JKO57" s="59"/>
      <c r="JKP57" s="25"/>
      <c r="JKQ57" s="59"/>
      <c r="JKR57" s="25"/>
      <c r="JKS57" s="59"/>
      <c r="JKT57" s="25"/>
      <c r="JKU57" s="59"/>
      <c r="JKV57" s="25"/>
      <c r="JKW57" s="59"/>
      <c r="JKX57" s="25"/>
      <c r="JKY57" s="59"/>
      <c r="JKZ57" s="25"/>
      <c r="JLA57" s="59"/>
      <c r="JLB57" s="25"/>
      <c r="JLC57" s="59"/>
      <c r="JLD57" s="25"/>
      <c r="JLE57" s="59"/>
      <c r="JLF57" s="25"/>
      <c r="JLG57" s="59"/>
      <c r="JLH57" s="25"/>
      <c r="JLI57" s="59"/>
      <c r="JLJ57" s="25"/>
      <c r="JLK57" s="59"/>
      <c r="JLL57" s="25"/>
      <c r="JLM57" s="59"/>
      <c r="JLN57" s="25"/>
      <c r="JLO57" s="59"/>
      <c r="JLP57" s="25"/>
      <c r="JLQ57" s="59"/>
      <c r="JLR57" s="25"/>
      <c r="JLS57" s="59"/>
      <c r="JLT57" s="25"/>
      <c r="JLU57" s="59"/>
      <c r="JLV57" s="25"/>
      <c r="JLW57" s="59"/>
      <c r="JLX57" s="25"/>
      <c r="JLY57" s="59"/>
      <c r="JLZ57" s="25"/>
      <c r="JMA57" s="59"/>
      <c r="JMB57" s="25"/>
      <c r="JMC57" s="59"/>
      <c r="JMD57" s="25"/>
      <c r="JME57" s="59"/>
      <c r="JMF57" s="25"/>
      <c r="JMG57" s="59"/>
      <c r="JMH57" s="25"/>
      <c r="JMI57" s="59"/>
      <c r="JMJ57" s="25"/>
      <c r="JMK57" s="59"/>
      <c r="JML57" s="25"/>
      <c r="JMM57" s="59"/>
      <c r="JMN57" s="25"/>
      <c r="JMO57" s="59"/>
      <c r="JMP57" s="25"/>
      <c r="JMQ57" s="59"/>
      <c r="JMR57" s="25"/>
      <c r="JMS57" s="59"/>
      <c r="JMT57" s="25"/>
      <c r="JMU57" s="59"/>
      <c r="JMV57" s="25"/>
      <c r="JMW57" s="59"/>
      <c r="JMX57" s="25"/>
      <c r="JMY57" s="59"/>
      <c r="JMZ57" s="25"/>
      <c r="JNA57" s="59"/>
      <c r="JNB57" s="25"/>
      <c r="JNC57" s="59"/>
      <c r="JND57" s="25"/>
      <c r="JNE57" s="59"/>
      <c r="JNF57" s="25"/>
      <c r="JNG57" s="59"/>
      <c r="JNH57" s="25"/>
      <c r="JNI57" s="59"/>
      <c r="JNJ57" s="25"/>
      <c r="JNK57" s="59"/>
      <c r="JNL57" s="25"/>
      <c r="JNM57" s="59"/>
      <c r="JNN57" s="25"/>
      <c r="JNO57" s="59"/>
      <c r="JNP57" s="25"/>
      <c r="JNQ57" s="59"/>
      <c r="JNR57" s="25"/>
      <c r="JNS57" s="59"/>
      <c r="JNT57" s="25"/>
      <c r="JNU57" s="59"/>
      <c r="JNV57" s="25"/>
      <c r="JNW57" s="59"/>
      <c r="JNX57" s="25"/>
      <c r="JNY57" s="59"/>
      <c r="JNZ57" s="25"/>
      <c r="JOA57" s="59"/>
      <c r="JOB57" s="25"/>
      <c r="JOC57" s="59"/>
      <c r="JOD57" s="25"/>
      <c r="JOE57" s="59"/>
      <c r="JOF57" s="25"/>
      <c r="JOG57" s="59"/>
      <c r="JOH57" s="25"/>
      <c r="JOI57" s="59"/>
      <c r="JOJ57" s="25"/>
      <c r="JOK57" s="59"/>
      <c r="JOL57" s="25"/>
      <c r="JOM57" s="59"/>
      <c r="JON57" s="25"/>
      <c r="JOO57" s="59"/>
      <c r="JOP57" s="25"/>
      <c r="JOQ57" s="59"/>
      <c r="JOR57" s="25"/>
      <c r="JOS57" s="59"/>
      <c r="JOT57" s="25"/>
      <c r="JOU57" s="59"/>
      <c r="JOV57" s="25"/>
      <c r="JOW57" s="59"/>
      <c r="JOX57" s="25"/>
      <c r="JOY57" s="59"/>
      <c r="JOZ57" s="25"/>
      <c r="JPA57" s="59"/>
      <c r="JPB57" s="25"/>
      <c r="JPC57" s="59"/>
      <c r="JPD57" s="25"/>
      <c r="JPE57" s="59"/>
      <c r="JPF57" s="25"/>
      <c r="JPG57" s="59"/>
      <c r="JPH57" s="25"/>
      <c r="JPI57" s="59"/>
      <c r="JPJ57" s="25"/>
      <c r="JPK57" s="59"/>
      <c r="JPL57" s="25"/>
      <c r="JPM57" s="59"/>
      <c r="JPN57" s="25"/>
      <c r="JPO57" s="59"/>
      <c r="JPP57" s="25"/>
      <c r="JPQ57" s="59"/>
      <c r="JPR57" s="25"/>
      <c r="JPS57" s="59"/>
      <c r="JPT57" s="25"/>
      <c r="JPU57" s="59"/>
      <c r="JPV57" s="25"/>
      <c r="JPW57" s="59"/>
      <c r="JPX57" s="25"/>
      <c r="JPY57" s="59"/>
      <c r="JPZ57" s="25"/>
      <c r="JQA57" s="59"/>
      <c r="JQB57" s="25"/>
      <c r="JQC57" s="59"/>
      <c r="JQD57" s="25"/>
      <c r="JQE57" s="59"/>
      <c r="JQF57" s="25"/>
      <c r="JQG57" s="59"/>
      <c r="JQH57" s="25"/>
      <c r="JQI57" s="59"/>
      <c r="JQJ57" s="25"/>
      <c r="JQK57" s="59"/>
      <c r="JQL57" s="25"/>
      <c r="JQM57" s="59"/>
      <c r="JQN57" s="25"/>
      <c r="JQO57" s="59"/>
      <c r="JQP57" s="25"/>
      <c r="JQQ57" s="59"/>
      <c r="JQR57" s="25"/>
      <c r="JQS57" s="59"/>
      <c r="JQT57" s="25"/>
      <c r="JQU57" s="59"/>
      <c r="JQV57" s="25"/>
      <c r="JQW57" s="59"/>
      <c r="JQX57" s="25"/>
      <c r="JQY57" s="59"/>
      <c r="JQZ57" s="25"/>
      <c r="JRA57" s="59"/>
      <c r="JRB57" s="25"/>
      <c r="JRC57" s="59"/>
      <c r="JRD57" s="25"/>
      <c r="JRE57" s="59"/>
      <c r="JRF57" s="25"/>
      <c r="JRG57" s="59"/>
      <c r="JRH57" s="25"/>
      <c r="JRI57" s="59"/>
      <c r="JRJ57" s="25"/>
      <c r="JRK57" s="59"/>
      <c r="JRL57" s="25"/>
      <c r="JRM57" s="59"/>
      <c r="JRN57" s="25"/>
      <c r="JRO57" s="59"/>
      <c r="JRP57" s="25"/>
      <c r="JRQ57" s="59"/>
      <c r="JRR57" s="25"/>
      <c r="JRS57" s="59"/>
      <c r="JRT57" s="25"/>
      <c r="JRU57" s="59"/>
      <c r="JRV57" s="25"/>
      <c r="JRW57" s="59"/>
      <c r="JRX57" s="25"/>
      <c r="JRY57" s="59"/>
      <c r="JRZ57" s="25"/>
      <c r="JSA57" s="59"/>
      <c r="JSB57" s="25"/>
      <c r="JSC57" s="59"/>
      <c r="JSD57" s="25"/>
      <c r="JSE57" s="59"/>
      <c r="JSF57" s="25"/>
      <c r="JSG57" s="59"/>
      <c r="JSH57" s="25"/>
      <c r="JSI57" s="59"/>
      <c r="JSJ57" s="25"/>
      <c r="JSK57" s="59"/>
      <c r="JSL57" s="25"/>
      <c r="JSM57" s="59"/>
      <c r="JSN57" s="25"/>
      <c r="JSO57" s="59"/>
      <c r="JSP57" s="25"/>
      <c r="JSQ57" s="59"/>
      <c r="JSR57" s="25"/>
      <c r="JSS57" s="59"/>
      <c r="JST57" s="25"/>
      <c r="JSU57" s="59"/>
      <c r="JSV57" s="25"/>
      <c r="JSW57" s="59"/>
      <c r="JSX57" s="25"/>
      <c r="JSY57" s="59"/>
      <c r="JSZ57" s="25"/>
      <c r="JTA57" s="59"/>
      <c r="JTB57" s="25"/>
      <c r="JTC57" s="59"/>
      <c r="JTD57" s="25"/>
      <c r="JTE57" s="59"/>
      <c r="JTF57" s="25"/>
      <c r="JTG57" s="59"/>
      <c r="JTH57" s="25"/>
      <c r="JTI57" s="59"/>
      <c r="JTJ57" s="25"/>
      <c r="JTK57" s="59"/>
      <c r="JTL57" s="25"/>
      <c r="JTM57" s="59"/>
      <c r="JTN57" s="25"/>
      <c r="JTO57" s="59"/>
      <c r="JTP57" s="25"/>
      <c r="JTQ57" s="59"/>
      <c r="JTR57" s="25"/>
      <c r="JTS57" s="59"/>
      <c r="JTT57" s="25"/>
      <c r="JTU57" s="59"/>
      <c r="JTV57" s="25"/>
      <c r="JTW57" s="59"/>
      <c r="JTX57" s="25"/>
      <c r="JTY57" s="59"/>
      <c r="JTZ57" s="25"/>
      <c r="JUA57" s="59"/>
      <c r="JUB57" s="25"/>
      <c r="JUC57" s="59"/>
      <c r="JUD57" s="25"/>
      <c r="JUE57" s="59"/>
      <c r="JUF57" s="25"/>
      <c r="JUG57" s="59"/>
      <c r="JUH57" s="25"/>
      <c r="JUI57" s="59"/>
      <c r="JUJ57" s="25"/>
      <c r="JUK57" s="59"/>
      <c r="JUL57" s="25"/>
      <c r="JUM57" s="59"/>
      <c r="JUN57" s="25"/>
      <c r="JUO57" s="59"/>
      <c r="JUP57" s="25"/>
      <c r="JUQ57" s="59"/>
      <c r="JUR57" s="25"/>
      <c r="JUS57" s="59"/>
      <c r="JUT57" s="25"/>
      <c r="JUU57" s="59"/>
      <c r="JUV57" s="25"/>
      <c r="JUW57" s="59"/>
      <c r="JUX57" s="25"/>
      <c r="JUY57" s="59"/>
      <c r="JUZ57" s="25"/>
      <c r="JVA57" s="59"/>
      <c r="JVB57" s="25"/>
      <c r="JVC57" s="59"/>
      <c r="JVD57" s="25"/>
      <c r="JVE57" s="59"/>
      <c r="JVF57" s="25"/>
      <c r="JVG57" s="59"/>
      <c r="JVH57" s="25"/>
      <c r="JVI57" s="59"/>
      <c r="JVJ57" s="25"/>
      <c r="JVK57" s="59"/>
      <c r="JVL57" s="25"/>
      <c r="JVM57" s="59"/>
      <c r="JVN57" s="25"/>
      <c r="JVO57" s="59"/>
      <c r="JVP57" s="25"/>
      <c r="JVQ57" s="59"/>
      <c r="JVR57" s="25"/>
      <c r="JVS57" s="59"/>
      <c r="JVT57" s="25"/>
      <c r="JVU57" s="59"/>
      <c r="JVV57" s="25"/>
      <c r="JVW57" s="59"/>
      <c r="JVX57" s="25"/>
      <c r="JVY57" s="59"/>
      <c r="JVZ57" s="25"/>
      <c r="JWA57" s="59"/>
      <c r="JWB57" s="25"/>
      <c r="JWC57" s="59"/>
      <c r="JWD57" s="25"/>
      <c r="JWE57" s="59"/>
      <c r="JWF57" s="25"/>
      <c r="JWG57" s="59"/>
      <c r="JWH57" s="25"/>
      <c r="JWI57" s="59"/>
      <c r="JWJ57" s="25"/>
      <c r="JWK57" s="59"/>
      <c r="JWL57" s="25"/>
      <c r="JWM57" s="59"/>
      <c r="JWN57" s="25"/>
      <c r="JWO57" s="59"/>
      <c r="JWP57" s="25"/>
      <c r="JWQ57" s="59"/>
      <c r="JWR57" s="25"/>
      <c r="JWS57" s="59"/>
      <c r="JWT57" s="25"/>
      <c r="JWU57" s="59"/>
      <c r="JWV57" s="25"/>
      <c r="JWW57" s="59"/>
      <c r="JWX57" s="25"/>
      <c r="JWY57" s="59"/>
      <c r="JWZ57" s="25"/>
      <c r="JXA57" s="59"/>
      <c r="JXB57" s="25"/>
      <c r="JXC57" s="59"/>
      <c r="JXD57" s="25"/>
      <c r="JXE57" s="59"/>
      <c r="JXF57" s="25"/>
      <c r="JXG57" s="59"/>
      <c r="JXH57" s="25"/>
      <c r="JXI57" s="59"/>
      <c r="JXJ57" s="25"/>
      <c r="JXK57" s="59"/>
      <c r="JXL57" s="25"/>
      <c r="JXM57" s="59"/>
      <c r="JXN57" s="25"/>
      <c r="JXO57" s="59"/>
      <c r="JXP57" s="25"/>
      <c r="JXQ57" s="59"/>
      <c r="JXR57" s="25"/>
      <c r="JXS57" s="59"/>
      <c r="JXT57" s="25"/>
      <c r="JXU57" s="59"/>
      <c r="JXV57" s="25"/>
      <c r="JXW57" s="59"/>
      <c r="JXX57" s="25"/>
      <c r="JXY57" s="59"/>
      <c r="JXZ57" s="25"/>
      <c r="JYA57" s="59"/>
      <c r="JYB57" s="25"/>
      <c r="JYC57" s="59"/>
      <c r="JYD57" s="25"/>
      <c r="JYE57" s="59"/>
      <c r="JYF57" s="25"/>
      <c r="JYG57" s="59"/>
      <c r="JYH57" s="25"/>
      <c r="JYI57" s="59"/>
      <c r="JYJ57" s="25"/>
      <c r="JYK57" s="59"/>
      <c r="JYL57" s="25"/>
      <c r="JYM57" s="59"/>
      <c r="JYN57" s="25"/>
      <c r="JYO57" s="59"/>
      <c r="JYP57" s="25"/>
      <c r="JYQ57" s="59"/>
      <c r="JYR57" s="25"/>
      <c r="JYS57" s="59"/>
      <c r="JYT57" s="25"/>
      <c r="JYU57" s="59"/>
      <c r="JYV57" s="25"/>
      <c r="JYW57" s="59"/>
      <c r="JYX57" s="25"/>
      <c r="JYY57" s="59"/>
      <c r="JYZ57" s="25"/>
      <c r="JZA57" s="59"/>
      <c r="JZB57" s="25"/>
      <c r="JZC57" s="59"/>
      <c r="JZD57" s="25"/>
      <c r="JZE57" s="59"/>
      <c r="JZF57" s="25"/>
      <c r="JZG57" s="59"/>
      <c r="JZH57" s="25"/>
      <c r="JZI57" s="59"/>
      <c r="JZJ57" s="25"/>
      <c r="JZK57" s="59"/>
      <c r="JZL57" s="25"/>
      <c r="JZM57" s="59"/>
      <c r="JZN57" s="25"/>
      <c r="JZO57" s="59"/>
      <c r="JZP57" s="25"/>
      <c r="JZQ57" s="59"/>
      <c r="JZR57" s="25"/>
      <c r="JZS57" s="59"/>
      <c r="JZT57" s="25"/>
      <c r="JZU57" s="59"/>
      <c r="JZV57" s="25"/>
      <c r="JZW57" s="59"/>
      <c r="JZX57" s="25"/>
      <c r="JZY57" s="59"/>
      <c r="JZZ57" s="25"/>
      <c r="KAA57" s="59"/>
      <c r="KAB57" s="25"/>
      <c r="KAC57" s="59"/>
      <c r="KAD57" s="25"/>
      <c r="KAE57" s="59"/>
      <c r="KAF57" s="25"/>
      <c r="KAG57" s="59"/>
      <c r="KAH57" s="25"/>
      <c r="KAI57" s="59"/>
      <c r="KAJ57" s="25"/>
      <c r="KAK57" s="59"/>
      <c r="KAL57" s="25"/>
      <c r="KAM57" s="59"/>
      <c r="KAN57" s="25"/>
      <c r="KAO57" s="59"/>
      <c r="KAP57" s="25"/>
      <c r="KAQ57" s="59"/>
      <c r="KAR57" s="25"/>
      <c r="KAS57" s="59"/>
      <c r="KAT57" s="25"/>
      <c r="KAU57" s="59"/>
      <c r="KAV57" s="25"/>
      <c r="KAW57" s="59"/>
      <c r="KAX57" s="25"/>
      <c r="KAY57" s="59"/>
      <c r="KAZ57" s="25"/>
      <c r="KBA57" s="59"/>
      <c r="KBB57" s="25"/>
      <c r="KBC57" s="59"/>
      <c r="KBD57" s="25"/>
      <c r="KBE57" s="59"/>
      <c r="KBF57" s="25"/>
      <c r="KBG57" s="59"/>
      <c r="KBH57" s="25"/>
      <c r="KBI57" s="59"/>
      <c r="KBJ57" s="25"/>
      <c r="KBK57" s="59"/>
      <c r="KBL57" s="25"/>
      <c r="KBM57" s="59"/>
      <c r="KBN57" s="25"/>
      <c r="KBO57" s="59"/>
      <c r="KBP57" s="25"/>
      <c r="KBQ57" s="59"/>
      <c r="KBR57" s="25"/>
      <c r="KBS57" s="59"/>
      <c r="KBT57" s="25"/>
      <c r="KBU57" s="59"/>
      <c r="KBV57" s="25"/>
      <c r="KBW57" s="59"/>
      <c r="KBX57" s="25"/>
      <c r="KBY57" s="59"/>
      <c r="KBZ57" s="25"/>
      <c r="KCA57" s="59"/>
      <c r="KCB57" s="25"/>
      <c r="KCC57" s="59"/>
      <c r="KCD57" s="25"/>
      <c r="KCE57" s="59"/>
      <c r="KCF57" s="25"/>
      <c r="KCG57" s="59"/>
      <c r="KCH57" s="25"/>
      <c r="KCI57" s="59"/>
      <c r="KCJ57" s="25"/>
      <c r="KCK57" s="59"/>
      <c r="KCL57" s="25"/>
      <c r="KCM57" s="59"/>
      <c r="KCN57" s="25"/>
      <c r="KCO57" s="59"/>
      <c r="KCP57" s="25"/>
      <c r="KCQ57" s="59"/>
      <c r="KCR57" s="25"/>
      <c r="KCS57" s="59"/>
      <c r="KCT57" s="25"/>
      <c r="KCU57" s="59"/>
      <c r="KCV57" s="25"/>
      <c r="KCW57" s="59"/>
      <c r="KCX57" s="25"/>
      <c r="KCY57" s="59"/>
      <c r="KCZ57" s="25"/>
      <c r="KDA57" s="59"/>
      <c r="KDB57" s="25"/>
      <c r="KDC57" s="59"/>
      <c r="KDD57" s="25"/>
      <c r="KDE57" s="59"/>
      <c r="KDF57" s="25"/>
      <c r="KDG57" s="59"/>
      <c r="KDH57" s="25"/>
      <c r="KDI57" s="59"/>
      <c r="KDJ57" s="25"/>
      <c r="KDK57" s="59"/>
      <c r="KDL57" s="25"/>
      <c r="KDM57" s="59"/>
      <c r="KDN57" s="25"/>
      <c r="KDO57" s="59"/>
      <c r="KDP57" s="25"/>
      <c r="KDQ57" s="59"/>
      <c r="KDR57" s="25"/>
      <c r="KDS57" s="59"/>
      <c r="KDT57" s="25"/>
      <c r="KDU57" s="59"/>
      <c r="KDV57" s="25"/>
      <c r="KDW57" s="59"/>
      <c r="KDX57" s="25"/>
      <c r="KDY57" s="59"/>
      <c r="KDZ57" s="25"/>
      <c r="KEA57" s="59"/>
      <c r="KEB57" s="25"/>
      <c r="KEC57" s="59"/>
      <c r="KED57" s="25"/>
      <c r="KEE57" s="59"/>
      <c r="KEF57" s="25"/>
      <c r="KEG57" s="59"/>
      <c r="KEH57" s="25"/>
      <c r="KEI57" s="59"/>
      <c r="KEJ57" s="25"/>
      <c r="KEK57" s="59"/>
      <c r="KEL57" s="25"/>
      <c r="KEM57" s="59"/>
      <c r="KEN57" s="25"/>
      <c r="KEO57" s="59"/>
      <c r="KEP57" s="25"/>
      <c r="KEQ57" s="59"/>
      <c r="KER57" s="25"/>
      <c r="KES57" s="59"/>
      <c r="KET57" s="25"/>
      <c r="KEU57" s="59"/>
      <c r="KEV57" s="25"/>
      <c r="KEW57" s="59"/>
      <c r="KEX57" s="25"/>
      <c r="KEY57" s="59"/>
      <c r="KEZ57" s="25"/>
      <c r="KFA57" s="59"/>
      <c r="KFB57" s="25"/>
      <c r="KFC57" s="59"/>
      <c r="KFD57" s="25"/>
      <c r="KFE57" s="59"/>
      <c r="KFF57" s="25"/>
      <c r="KFG57" s="59"/>
      <c r="KFH57" s="25"/>
      <c r="KFI57" s="59"/>
      <c r="KFJ57" s="25"/>
      <c r="KFK57" s="59"/>
      <c r="KFL57" s="25"/>
      <c r="KFM57" s="59"/>
      <c r="KFN57" s="25"/>
      <c r="KFO57" s="59"/>
      <c r="KFP57" s="25"/>
      <c r="KFQ57" s="59"/>
      <c r="KFR57" s="25"/>
      <c r="KFS57" s="59"/>
      <c r="KFT57" s="25"/>
      <c r="KFU57" s="59"/>
      <c r="KFV57" s="25"/>
      <c r="KFW57" s="59"/>
      <c r="KFX57" s="25"/>
      <c r="KFY57" s="59"/>
      <c r="KFZ57" s="25"/>
      <c r="KGA57" s="59"/>
      <c r="KGB57" s="25"/>
      <c r="KGC57" s="59"/>
      <c r="KGD57" s="25"/>
      <c r="KGE57" s="59"/>
      <c r="KGF57" s="25"/>
      <c r="KGG57" s="59"/>
      <c r="KGH57" s="25"/>
      <c r="KGI57" s="59"/>
      <c r="KGJ57" s="25"/>
      <c r="KGK57" s="59"/>
      <c r="KGL57" s="25"/>
      <c r="KGM57" s="59"/>
      <c r="KGN57" s="25"/>
      <c r="KGO57" s="59"/>
      <c r="KGP57" s="25"/>
      <c r="KGQ57" s="59"/>
      <c r="KGR57" s="25"/>
      <c r="KGS57" s="59"/>
      <c r="KGT57" s="25"/>
      <c r="KGU57" s="59"/>
      <c r="KGV57" s="25"/>
      <c r="KGW57" s="59"/>
      <c r="KGX57" s="25"/>
      <c r="KGY57" s="59"/>
      <c r="KGZ57" s="25"/>
      <c r="KHA57" s="59"/>
      <c r="KHB57" s="25"/>
      <c r="KHC57" s="59"/>
      <c r="KHD57" s="25"/>
      <c r="KHE57" s="59"/>
      <c r="KHF57" s="25"/>
      <c r="KHG57" s="59"/>
      <c r="KHH57" s="25"/>
      <c r="KHI57" s="59"/>
      <c r="KHJ57" s="25"/>
      <c r="KHK57" s="59"/>
      <c r="KHL57" s="25"/>
      <c r="KHM57" s="59"/>
      <c r="KHN57" s="25"/>
      <c r="KHO57" s="59"/>
      <c r="KHP57" s="25"/>
      <c r="KHQ57" s="59"/>
      <c r="KHR57" s="25"/>
      <c r="KHS57" s="59"/>
      <c r="KHT57" s="25"/>
      <c r="KHU57" s="59"/>
      <c r="KHV57" s="25"/>
      <c r="KHW57" s="59"/>
      <c r="KHX57" s="25"/>
      <c r="KHY57" s="59"/>
      <c r="KHZ57" s="25"/>
      <c r="KIA57" s="59"/>
      <c r="KIB57" s="25"/>
      <c r="KIC57" s="59"/>
      <c r="KID57" s="25"/>
      <c r="KIE57" s="59"/>
      <c r="KIF57" s="25"/>
      <c r="KIG57" s="59"/>
      <c r="KIH57" s="25"/>
      <c r="KII57" s="59"/>
      <c r="KIJ57" s="25"/>
      <c r="KIK57" s="59"/>
      <c r="KIL57" s="25"/>
      <c r="KIM57" s="59"/>
      <c r="KIN57" s="25"/>
      <c r="KIO57" s="59"/>
      <c r="KIP57" s="25"/>
      <c r="KIQ57" s="59"/>
      <c r="KIR57" s="25"/>
      <c r="KIS57" s="59"/>
      <c r="KIT57" s="25"/>
      <c r="KIU57" s="59"/>
      <c r="KIV57" s="25"/>
      <c r="KIW57" s="59"/>
      <c r="KIX57" s="25"/>
      <c r="KIY57" s="59"/>
      <c r="KIZ57" s="25"/>
      <c r="KJA57" s="59"/>
      <c r="KJB57" s="25"/>
      <c r="KJC57" s="59"/>
      <c r="KJD57" s="25"/>
      <c r="KJE57" s="59"/>
      <c r="KJF57" s="25"/>
      <c r="KJG57" s="59"/>
      <c r="KJH57" s="25"/>
      <c r="KJI57" s="59"/>
      <c r="KJJ57" s="25"/>
      <c r="KJK57" s="59"/>
      <c r="KJL57" s="25"/>
      <c r="KJM57" s="59"/>
      <c r="KJN57" s="25"/>
      <c r="KJO57" s="59"/>
      <c r="KJP57" s="25"/>
      <c r="KJQ57" s="59"/>
      <c r="KJR57" s="25"/>
      <c r="KJS57" s="59"/>
      <c r="KJT57" s="25"/>
      <c r="KJU57" s="59"/>
      <c r="KJV57" s="25"/>
      <c r="KJW57" s="59"/>
      <c r="KJX57" s="25"/>
      <c r="KJY57" s="59"/>
      <c r="KJZ57" s="25"/>
      <c r="KKA57" s="59"/>
      <c r="KKB57" s="25"/>
      <c r="KKC57" s="59"/>
      <c r="KKD57" s="25"/>
      <c r="KKE57" s="59"/>
      <c r="KKF57" s="25"/>
      <c r="KKG57" s="59"/>
      <c r="KKH57" s="25"/>
      <c r="KKI57" s="59"/>
      <c r="KKJ57" s="25"/>
      <c r="KKK57" s="59"/>
      <c r="KKL57" s="25"/>
      <c r="KKM57" s="59"/>
      <c r="KKN57" s="25"/>
      <c r="KKO57" s="59"/>
      <c r="KKP57" s="25"/>
      <c r="KKQ57" s="59"/>
      <c r="KKR57" s="25"/>
      <c r="KKS57" s="59"/>
      <c r="KKT57" s="25"/>
      <c r="KKU57" s="59"/>
      <c r="KKV57" s="25"/>
      <c r="KKW57" s="59"/>
      <c r="KKX57" s="25"/>
      <c r="KKY57" s="59"/>
      <c r="KKZ57" s="25"/>
      <c r="KLA57" s="59"/>
      <c r="KLB57" s="25"/>
      <c r="KLC57" s="59"/>
      <c r="KLD57" s="25"/>
      <c r="KLE57" s="59"/>
      <c r="KLF57" s="25"/>
      <c r="KLG57" s="59"/>
      <c r="KLH57" s="25"/>
      <c r="KLI57" s="59"/>
      <c r="KLJ57" s="25"/>
      <c r="KLK57" s="59"/>
      <c r="KLL57" s="25"/>
      <c r="KLM57" s="59"/>
      <c r="KLN57" s="25"/>
      <c r="KLO57" s="59"/>
      <c r="KLP57" s="25"/>
      <c r="KLQ57" s="59"/>
      <c r="KLR57" s="25"/>
      <c r="KLS57" s="59"/>
      <c r="KLT57" s="25"/>
      <c r="KLU57" s="59"/>
      <c r="KLV57" s="25"/>
      <c r="KLW57" s="59"/>
      <c r="KLX57" s="25"/>
      <c r="KLY57" s="59"/>
      <c r="KLZ57" s="25"/>
      <c r="KMA57" s="59"/>
      <c r="KMB57" s="25"/>
      <c r="KMC57" s="59"/>
      <c r="KMD57" s="25"/>
      <c r="KME57" s="59"/>
      <c r="KMF57" s="25"/>
      <c r="KMG57" s="59"/>
      <c r="KMH57" s="25"/>
      <c r="KMI57" s="59"/>
      <c r="KMJ57" s="25"/>
      <c r="KMK57" s="59"/>
      <c r="KML57" s="25"/>
      <c r="KMM57" s="59"/>
      <c r="KMN57" s="25"/>
      <c r="KMO57" s="59"/>
      <c r="KMP57" s="25"/>
      <c r="KMQ57" s="59"/>
      <c r="KMR57" s="25"/>
      <c r="KMS57" s="59"/>
      <c r="KMT57" s="25"/>
      <c r="KMU57" s="59"/>
      <c r="KMV57" s="25"/>
      <c r="KMW57" s="59"/>
      <c r="KMX57" s="25"/>
      <c r="KMY57" s="59"/>
      <c r="KMZ57" s="25"/>
      <c r="KNA57" s="59"/>
      <c r="KNB57" s="25"/>
      <c r="KNC57" s="59"/>
      <c r="KND57" s="25"/>
      <c r="KNE57" s="59"/>
      <c r="KNF57" s="25"/>
      <c r="KNG57" s="59"/>
      <c r="KNH57" s="25"/>
      <c r="KNI57" s="59"/>
      <c r="KNJ57" s="25"/>
      <c r="KNK57" s="59"/>
      <c r="KNL57" s="25"/>
      <c r="KNM57" s="59"/>
      <c r="KNN57" s="25"/>
      <c r="KNO57" s="59"/>
      <c r="KNP57" s="25"/>
      <c r="KNQ57" s="59"/>
      <c r="KNR57" s="25"/>
      <c r="KNS57" s="59"/>
      <c r="KNT57" s="25"/>
      <c r="KNU57" s="59"/>
      <c r="KNV57" s="25"/>
      <c r="KNW57" s="59"/>
      <c r="KNX57" s="25"/>
      <c r="KNY57" s="59"/>
      <c r="KNZ57" s="25"/>
      <c r="KOA57" s="59"/>
      <c r="KOB57" s="25"/>
      <c r="KOC57" s="59"/>
      <c r="KOD57" s="25"/>
      <c r="KOE57" s="59"/>
      <c r="KOF57" s="25"/>
      <c r="KOG57" s="59"/>
      <c r="KOH57" s="25"/>
      <c r="KOI57" s="59"/>
      <c r="KOJ57" s="25"/>
      <c r="KOK57" s="59"/>
      <c r="KOL57" s="25"/>
      <c r="KOM57" s="59"/>
      <c r="KON57" s="25"/>
      <c r="KOO57" s="59"/>
      <c r="KOP57" s="25"/>
      <c r="KOQ57" s="59"/>
      <c r="KOR57" s="25"/>
      <c r="KOS57" s="59"/>
      <c r="KOT57" s="25"/>
      <c r="KOU57" s="59"/>
      <c r="KOV57" s="25"/>
      <c r="KOW57" s="59"/>
      <c r="KOX57" s="25"/>
      <c r="KOY57" s="59"/>
      <c r="KOZ57" s="25"/>
      <c r="KPA57" s="59"/>
      <c r="KPB57" s="25"/>
      <c r="KPC57" s="59"/>
      <c r="KPD57" s="25"/>
      <c r="KPE57" s="59"/>
      <c r="KPF57" s="25"/>
      <c r="KPG57" s="59"/>
      <c r="KPH57" s="25"/>
      <c r="KPI57" s="59"/>
      <c r="KPJ57" s="25"/>
      <c r="KPK57" s="59"/>
      <c r="KPL57" s="25"/>
      <c r="KPM57" s="59"/>
      <c r="KPN57" s="25"/>
      <c r="KPO57" s="59"/>
      <c r="KPP57" s="25"/>
      <c r="KPQ57" s="59"/>
      <c r="KPR57" s="25"/>
      <c r="KPS57" s="59"/>
      <c r="KPT57" s="25"/>
      <c r="KPU57" s="59"/>
      <c r="KPV57" s="25"/>
      <c r="KPW57" s="59"/>
      <c r="KPX57" s="25"/>
      <c r="KPY57" s="59"/>
      <c r="KPZ57" s="25"/>
      <c r="KQA57" s="59"/>
      <c r="KQB57" s="25"/>
      <c r="KQC57" s="59"/>
      <c r="KQD57" s="25"/>
      <c r="KQE57" s="59"/>
      <c r="KQF57" s="25"/>
      <c r="KQG57" s="59"/>
      <c r="KQH57" s="25"/>
      <c r="KQI57" s="59"/>
      <c r="KQJ57" s="25"/>
      <c r="KQK57" s="59"/>
      <c r="KQL57" s="25"/>
      <c r="KQM57" s="59"/>
      <c r="KQN57" s="25"/>
      <c r="KQO57" s="59"/>
      <c r="KQP57" s="25"/>
      <c r="KQQ57" s="59"/>
      <c r="KQR57" s="25"/>
      <c r="KQS57" s="59"/>
      <c r="KQT57" s="25"/>
      <c r="KQU57" s="59"/>
      <c r="KQV57" s="25"/>
      <c r="KQW57" s="59"/>
      <c r="KQX57" s="25"/>
      <c r="KQY57" s="59"/>
      <c r="KQZ57" s="25"/>
      <c r="KRA57" s="59"/>
      <c r="KRB57" s="25"/>
      <c r="KRC57" s="59"/>
      <c r="KRD57" s="25"/>
      <c r="KRE57" s="59"/>
      <c r="KRF57" s="25"/>
      <c r="KRG57" s="59"/>
      <c r="KRH57" s="25"/>
      <c r="KRI57" s="59"/>
      <c r="KRJ57" s="25"/>
      <c r="KRK57" s="59"/>
      <c r="KRL57" s="25"/>
      <c r="KRM57" s="59"/>
      <c r="KRN57" s="25"/>
      <c r="KRO57" s="59"/>
      <c r="KRP57" s="25"/>
      <c r="KRQ57" s="59"/>
      <c r="KRR57" s="25"/>
      <c r="KRS57" s="59"/>
      <c r="KRT57" s="25"/>
      <c r="KRU57" s="59"/>
      <c r="KRV57" s="25"/>
      <c r="KRW57" s="59"/>
      <c r="KRX57" s="25"/>
      <c r="KRY57" s="59"/>
      <c r="KRZ57" s="25"/>
      <c r="KSA57" s="59"/>
      <c r="KSB57" s="25"/>
      <c r="KSC57" s="59"/>
      <c r="KSD57" s="25"/>
      <c r="KSE57" s="59"/>
      <c r="KSF57" s="25"/>
      <c r="KSG57" s="59"/>
      <c r="KSH57" s="25"/>
      <c r="KSI57" s="59"/>
      <c r="KSJ57" s="25"/>
      <c r="KSK57" s="59"/>
      <c r="KSL57" s="25"/>
      <c r="KSM57" s="59"/>
      <c r="KSN57" s="25"/>
      <c r="KSO57" s="59"/>
      <c r="KSP57" s="25"/>
      <c r="KSQ57" s="59"/>
      <c r="KSR57" s="25"/>
      <c r="KSS57" s="59"/>
      <c r="KST57" s="25"/>
      <c r="KSU57" s="59"/>
      <c r="KSV57" s="25"/>
      <c r="KSW57" s="59"/>
      <c r="KSX57" s="25"/>
      <c r="KSY57" s="59"/>
      <c r="KSZ57" s="25"/>
      <c r="KTA57" s="59"/>
      <c r="KTB57" s="25"/>
      <c r="KTC57" s="59"/>
      <c r="KTD57" s="25"/>
      <c r="KTE57" s="59"/>
      <c r="KTF57" s="25"/>
      <c r="KTG57" s="59"/>
      <c r="KTH57" s="25"/>
      <c r="KTI57" s="59"/>
      <c r="KTJ57" s="25"/>
      <c r="KTK57" s="59"/>
      <c r="KTL57" s="25"/>
      <c r="KTM57" s="59"/>
      <c r="KTN57" s="25"/>
      <c r="KTO57" s="59"/>
      <c r="KTP57" s="25"/>
      <c r="KTQ57" s="59"/>
      <c r="KTR57" s="25"/>
      <c r="KTS57" s="59"/>
      <c r="KTT57" s="25"/>
      <c r="KTU57" s="59"/>
      <c r="KTV57" s="25"/>
      <c r="KTW57" s="59"/>
      <c r="KTX57" s="25"/>
      <c r="KTY57" s="59"/>
      <c r="KTZ57" s="25"/>
      <c r="KUA57" s="59"/>
      <c r="KUB57" s="25"/>
      <c r="KUC57" s="59"/>
      <c r="KUD57" s="25"/>
      <c r="KUE57" s="59"/>
      <c r="KUF57" s="25"/>
      <c r="KUG57" s="59"/>
      <c r="KUH57" s="25"/>
      <c r="KUI57" s="59"/>
      <c r="KUJ57" s="25"/>
      <c r="KUK57" s="59"/>
      <c r="KUL57" s="25"/>
      <c r="KUM57" s="59"/>
      <c r="KUN57" s="25"/>
      <c r="KUO57" s="59"/>
      <c r="KUP57" s="25"/>
      <c r="KUQ57" s="59"/>
      <c r="KUR57" s="25"/>
      <c r="KUS57" s="59"/>
      <c r="KUT57" s="25"/>
      <c r="KUU57" s="59"/>
      <c r="KUV57" s="25"/>
      <c r="KUW57" s="59"/>
      <c r="KUX57" s="25"/>
      <c r="KUY57" s="59"/>
      <c r="KUZ57" s="25"/>
      <c r="KVA57" s="59"/>
      <c r="KVB57" s="25"/>
      <c r="KVC57" s="59"/>
      <c r="KVD57" s="25"/>
      <c r="KVE57" s="59"/>
      <c r="KVF57" s="25"/>
      <c r="KVG57" s="59"/>
      <c r="KVH57" s="25"/>
      <c r="KVI57" s="59"/>
      <c r="KVJ57" s="25"/>
      <c r="KVK57" s="59"/>
      <c r="KVL57" s="25"/>
      <c r="KVM57" s="59"/>
      <c r="KVN57" s="25"/>
      <c r="KVO57" s="59"/>
      <c r="KVP57" s="25"/>
      <c r="KVQ57" s="59"/>
      <c r="KVR57" s="25"/>
      <c r="KVS57" s="59"/>
      <c r="KVT57" s="25"/>
      <c r="KVU57" s="59"/>
      <c r="KVV57" s="25"/>
      <c r="KVW57" s="59"/>
      <c r="KVX57" s="25"/>
      <c r="KVY57" s="59"/>
      <c r="KVZ57" s="25"/>
      <c r="KWA57" s="59"/>
      <c r="KWB57" s="25"/>
      <c r="KWC57" s="59"/>
      <c r="KWD57" s="25"/>
      <c r="KWE57" s="59"/>
      <c r="KWF57" s="25"/>
      <c r="KWG57" s="59"/>
      <c r="KWH57" s="25"/>
      <c r="KWI57" s="59"/>
      <c r="KWJ57" s="25"/>
      <c r="KWK57" s="59"/>
      <c r="KWL57" s="25"/>
      <c r="KWM57" s="59"/>
      <c r="KWN57" s="25"/>
      <c r="KWO57" s="59"/>
      <c r="KWP57" s="25"/>
      <c r="KWQ57" s="59"/>
      <c r="KWR57" s="25"/>
      <c r="KWS57" s="59"/>
      <c r="KWT57" s="25"/>
      <c r="KWU57" s="59"/>
      <c r="KWV57" s="25"/>
      <c r="KWW57" s="59"/>
      <c r="KWX57" s="25"/>
      <c r="KWY57" s="59"/>
      <c r="KWZ57" s="25"/>
      <c r="KXA57" s="59"/>
      <c r="KXB57" s="25"/>
      <c r="KXC57" s="59"/>
      <c r="KXD57" s="25"/>
      <c r="KXE57" s="59"/>
      <c r="KXF57" s="25"/>
      <c r="KXG57" s="59"/>
      <c r="KXH57" s="25"/>
      <c r="KXI57" s="59"/>
      <c r="KXJ57" s="25"/>
      <c r="KXK57" s="59"/>
      <c r="KXL57" s="25"/>
      <c r="KXM57" s="59"/>
      <c r="KXN57" s="25"/>
      <c r="KXO57" s="59"/>
      <c r="KXP57" s="25"/>
      <c r="KXQ57" s="59"/>
      <c r="KXR57" s="25"/>
      <c r="KXS57" s="59"/>
      <c r="KXT57" s="25"/>
      <c r="KXU57" s="59"/>
      <c r="KXV57" s="25"/>
      <c r="KXW57" s="59"/>
      <c r="KXX57" s="25"/>
      <c r="KXY57" s="59"/>
      <c r="KXZ57" s="25"/>
      <c r="KYA57" s="59"/>
      <c r="KYB57" s="25"/>
      <c r="KYC57" s="59"/>
      <c r="KYD57" s="25"/>
      <c r="KYE57" s="59"/>
      <c r="KYF57" s="25"/>
      <c r="KYG57" s="59"/>
      <c r="KYH57" s="25"/>
      <c r="KYI57" s="59"/>
      <c r="KYJ57" s="25"/>
      <c r="KYK57" s="59"/>
      <c r="KYL57" s="25"/>
      <c r="KYM57" s="59"/>
      <c r="KYN57" s="25"/>
      <c r="KYO57" s="59"/>
      <c r="KYP57" s="25"/>
      <c r="KYQ57" s="59"/>
      <c r="KYR57" s="25"/>
      <c r="KYS57" s="59"/>
      <c r="KYT57" s="25"/>
      <c r="KYU57" s="59"/>
      <c r="KYV57" s="25"/>
      <c r="KYW57" s="59"/>
      <c r="KYX57" s="25"/>
      <c r="KYY57" s="59"/>
      <c r="KYZ57" s="25"/>
      <c r="KZA57" s="59"/>
      <c r="KZB57" s="25"/>
      <c r="KZC57" s="59"/>
      <c r="KZD57" s="25"/>
      <c r="KZE57" s="59"/>
      <c r="KZF57" s="25"/>
      <c r="KZG57" s="59"/>
      <c r="KZH57" s="25"/>
      <c r="KZI57" s="59"/>
      <c r="KZJ57" s="25"/>
      <c r="KZK57" s="59"/>
      <c r="KZL57" s="25"/>
      <c r="KZM57" s="59"/>
      <c r="KZN57" s="25"/>
      <c r="KZO57" s="59"/>
      <c r="KZP57" s="25"/>
      <c r="KZQ57" s="59"/>
      <c r="KZR57" s="25"/>
      <c r="KZS57" s="59"/>
      <c r="KZT57" s="25"/>
      <c r="KZU57" s="59"/>
      <c r="KZV57" s="25"/>
      <c r="KZW57" s="59"/>
      <c r="KZX57" s="25"/>
      <c r="KZY57" s="59"/>
      <c r="KZZ57" s="25"/>
      <c r="LAA57" s="59"/>
      <c r="LAB57" s="25"/>
      <c r="LAC57" s="59"/>
      <c r="LAD57" s="25"/>
      <c r="LAE57" s="59"/>
      <c r="LAF57" s="25"/>
      <c r="LAG57" s="59"/>
      <c r="LAH57" s="25"/>
      <c r="LAI57" s="59"/>
      <c r="LAJ57" s="25"/>
      <c r="LAK57" s="59"/>
      <c r="LAL57" s="25"/>
      <c r="LAM57" s="59"/>
      <c r="LAN57" s="25"/>
      <c r="LAO57" s="59"/>
      <c r="LAP57" s="25"/>
      <c r="LAQ57" s="59"/>
      <c r="LAR57" s="25"/>
      <c r="LAS57" s="59"/>
      <c r="LAT57" s="25"/>
      <c r="LAU57" s="59"/>
      <c r="LAV57" s="25"/>
      <c r="LAW57" s="59"/>
      <c r="LAX57" s="25"/>
      <c r="LAY57" s="59"/>
      <c r="LAZ57" s="25"/>
      <c r="LBA57" s="59"/>
      <c r="LBB57" s="25"/>
      <c r="LBC57" s="59"/>
      <c r="LBD57" s="25"/>
      <c r="LBE57" s="59"/>
      <c r="LBF57" s="25"/>
      <c r="LBG57" s="59"/>
      <c r="LBH57" s="25"/>
      <c r="LBI57" s="59"/>
      <c r="LBJ57" s="25"/>
      <c r="LBK57" s="59"/>
      <c r="LBL57" s="25"/>
      <c r="LBM57" s="59"/>
      <c r="LBN57" s="25"/>
      <c r="LBO57" s="59"/>
      <c r="LBP57" s="25"/>
      <c r="LBQ57" s="59"/>
      <c r="LBR57" s="25"/>
      <c r="LBS57" s="59"/>
      <c r="LBT57" s="25"/>
      <c r="LBU57" s="59"/>
      <c r="LBV57" s="25"/>
      <c r="LBW57" s="59"/>
      <c r="LBX57" s="25"/>
      <c r="LBY57" s="59"/>
      <c r="LBZ57" s="25"/>
      <c r="LCA57" s="59"/>
      <c r="LCB57" s="25"/>
      <c r="LCC57" s="59"/>
      <c r="LCD57" s="25"/>
      <c r="LCE57" s="59"/>
      <c r="LCF57" s="25"/>
      <c r="LCG57" s="59"/>
      <c r="LCH57" s="25"/>
      <c r="LCI57" s="59"/>
      <c r="LCJ57" s="25"/>
      <c r="LCK57" s="59"/>
      <c r="LCL57" s="25"/>
      <c r="LCM57" s="59"/>
      <c r="LCN57" s="25"/>
      <c r="LCO57" s="59"/>
      <c r="LCP57" s="25"/>
      <c r="LCQ57" s="59"/>
      <c r="LCR57" s="25"/>
      <c r="LCS57" s="59"/>
      <c r="LCT57" s="25"/>
      <c r="LCU57" s="59"/>
      <c r="LCV57" s="25"/>
      <c r="LCW57" s="59"/>
      <c r="LCX57" s="25"/>
      <c r="LCY57" s="59"/>
      <c r="LCZ57" s="25"/>
      <c r="LDA57" s="59"/>
      <c r="LDB57" s="25"/>
      <c r="LDC57" s="59"/>
      <c r="LDD57" s="25"/>
      <c r="LDE57" s="59"/>
      <c r="LDF57" s="25"/>
      <c r="LDG57" s="59"/>
      <c r="LDH57" s="25"/>
      <c r="LDI57" s="59"/>
      <c r="LDJ57" s="25"/>
      <c r="LDK57" s="59"/>
      <c r="LDL57" s="25"/>
      <c r="LDM57" s="59"/>
      <c r="LDN57" s="25"/>
      <c r="LDO57" s="59"/>
      <c r="LDP57" s="25"/>
      <c r="LDQ57" s="59"/>
      <c r="LDR57" s="25"/>
      <c r="LDS57" s="59"/>
      <c r="LDT57" s="25"/>
      <c r="LDU57" s="59"/>
      <c r="LDV57" s="25"/>
      <c r="LDW57" s="59"/>
      <c r="LDX57" s="25"/>
      <c r="LDY57" s="59"/>
      <c r="LDZ57" s="25"/>
      <c r="LEA57" s="59"/>
      <c r="LEB57" s="25"/>
      <c r="LEC57" s="59"/>
      <c r="LED57" s="25"/>
      <c r="LEE57" s="59"/>
      <c r="LEF57" s="25"/>
      <c r="LEG57" s="59"/>
      <c r="LEH57" s="25"/>
      <c r="LEI57" s="59"/>
      <c r="LEJ57" s="25"/>
      <c r="LEK57" s="59"/>
      <c r="LEL57" s="25"/>
      <c r="LEM57" s="59"/>
      <c r="LEN57" s="25"/>
      <c r="LEO57" s="59"/>
      <c r="LEP57" s="25"/>
      <c r="LEQ57" s="59"/>
      <c r="LER57" s="25"/>
      <c r="LES57" s="59"/>
      <c r="LET57" s="25"/>
      <c r="LEU57" s="59"/>
      <c r="LEV57" s="25"/>
      <c r="LEW57" s="59"/>
      <c r="LEX57" s="25"/>
      <c r="LEY57" s="59"/>
      <c r="LEZ57" s="25"/>
      <c r="LFA57" s="59"/>
      <c r="LFB57" s="25"/>
      <c r="LFC57" s="59"/>
      <c r="LFD57" s="25"/>
      <c r="LFE57" s="59"/>
      <c r="LFF57" s="25"/>
      <c r="LFG57" s="59"/>
      <c r="LFH57" s="25"/>
      <c r="LFI57" s="59"/>
      <c r="LFJ57" s="25"/>
      <c r="LFK57" s="59"/>
      <c r="LFL57" s="25"/>
      <c r="LFM57" s="59"/>
      <c r="LFN57" s="25"/>
      <c r="LFO57" s="59"/>
      <c r="LFP57" s="25"/>
      <c r="LFQ57" s="59"/>
      <c r="LFR57" s="25"/>
      <c r="LFS57" s="59"/>
      <c r="LFT57" s="25"/>
      <c r="LFU57" s="59"/>
      <c r="LFV57" s="25"/>
      <c r="LFW57" s="59"/>
      <c r="LFX57" s="25"/>
      <c r="LFY57" s="59"/>
      <c r="LFZ57" s="25"/>
      <c r="LGA57" s="59"/>
      <c r="LGB57" s="25"/>
      <c r="LGC57" s="59"/>
      <c r="LGD57" s="25"/>
      <c r="LGE57" s="59"/>
      <c r="LGF57" s="25"/>
      <c r="LGG57" s="59"/>
      <c r="LGH57" s="25"/>
      <c r="LGI57" s="59"/>
      <c r="LGJ57" s="25"/>
      <c r="LGK57" s="59"/>
      <c r="LGL57" s="25"/>
      <c r="LGM57" s="59"/>
      <c r="LGN57" s="25"/>
      <c r="LGO57" s="59"/>
      <c r="LGP57" s="25"/>
      <c r="LGQ57" s="59"/>
      <c r="LGR57" s="25"/>
      <c r="LGS57" s="59"/>
      <c r="LGT57" s="25"/>
      <c r="LGU57" s="59"/>
      <c r="LGV57" s="25"/>
      <c r="LGW57" s="59"/>
      <c r="LGX57" s="25"/>
      <c r="LGY57" s="59"/>
      <c r="LGZ57" s="25"/>
      <c r="LHA57" s="59"/>
      <c r="LHB57" s="25"/>
      <c r="LHC57" s="59"/>
      <c r="LHD57" s="25"/>
      <c r="LHE57" s="59"/>
      <c r="LHF57" s="25"/>
      <c r="LHG57" s="59"/>
      <c r="LHH57" s="25"/>
      <c r="LHI57" s="59"/>
      <c r="LHJ57" s="25"/>
      <c r="LHK57" s="59"/>
      <c r="LHL57" s="25"/>
      <c r="LHM57" s="59"/>
      <c r="LHN57" s="25"/>
      <c r="LHO57" s="59"/>
      <c r="LHP57" s="25"/>
      <c r="LHQ57" s="59"/>
      <c r="LHR57" s="25"/>
      <c r="LHS57" s="59"/>
      <c r="LHT57" s="25"/>
      <c r="LHU57" s="59"/>
      <c r="LHV57" s="25"/>
      <c r="LHW57" s="59"/>
      <c r="LHX57" s="25"/>
      <c r="LHY57" s="59"/>
      <c r="LHZ57" s="25"/>
      <c r="LIA57" s="59"/>
      <c r="LIB57" s="25"/>
      <c r="LIC57" s="59"/>
      <c r="LID57" s="25"/>
      <c r="LIE57" s="59"/>
      <c r="LIF57" s="25"/>
      <c r="LIG57" s="59"/>
      <c r="LIH57" s="25"/>
      <c r="LII57" s="59"/>
      <c r="LIJ57" s="25"/>
      <c r="LIK57" s="59"/>
      <c r="LIL57" s="25"/>
      <c r="LIM57" s="59"/>
      <c r="LIN57" s="25"/>
      <c r="LIO57" s="59"/>
      <c r="LIP57" s="25"/>
      <c r="LIQ57" s="59"/>
      <c r="LIR57" s="25"/>
      <c r="LIS57" s="59"/>
      <c r="LIT57" s="25"/>
      <c r="LIU57" s="59"/>
      <c r="LIV57" s="25"/>
      <c r="LIW57" s="59"/>
      <c r="LIX57" s="25"/>
      <c r="LIY57" s="59"/>
      <c r="LIZ57" s="25"/>
      <c r="LJA57" s="59"/>
      <c r="LJB57" s="25"/>
      <c r="LJC57" s="59"/>
      <c r="LJD57" s="25"/>
      <c r="LJE57" s="59"/>
      <c r="LJF57" s="25"/>
      <c r="LJG57" s="59"/>
      <c r="LJH57" s="25"/>
      <c r="LJI57" s="59"/>
      <c r="LJJ57" s="25"/>
      <c r="LJK57" s="59"/>
      <c r="LJL57" s="25"/>
      <c r="LJM57" s="59"/>
      <c r="LJN57" s="25"/>
      <c r="LJO57" s="59"/>
      <c r="LJP57" s="25"/>
      <c r="LJQ57" s="59"/>
      <c r="LJR57" s="25"/>
      <c r="LJS57" s="59"/>
      <c r="LJT57" s="25"/>
      <c r="LJU57" s="59"/>
      <c r="LJV57" s="25"/>
      <c r="LJW57" s="59"/>
      <c r="LJX57" s="25"/>
      <c r="LJY57" s="59"/>
      <c r="LJZ57" s="25"/>
      <c r="LKA57" s="59"/>
      <c r="LKB57" s="25"/>
      <c r="LKC57" s="59"/>
      <c r="LKD57" s="25"/>
      <c r="LKE57" s="59"/>
      <c r="LKF57" s="25"/>
      <c r="LKG57" s="59"/>
      <c r="LKH57" s="25"/>
      <c r="LKI57" s="59"/>
      <c r="LKJ57" s="25"/>
      <c r="LKK57" s="59"/>
      <c r="LKL57" s="25"/>
      <c r="LKM57" s="59"/>
      <c r="LKN57" s="25"/>
      <c r="LKO57" s="59"/>
      <c r="LKP57" s="25"/>
      <c r="LKQ57" s="59"/>
      <c r="LKR57" s="25"/>
      <c r="LKS57" s="59"/>
      <c r="LKT57" s="25"/>
      <c r="LKU57" s="59"/>
      <c r="LKV57" s="25"/>
      <c r="LKW57" s="59"/>
      <c r="LKX57" s="25"/>
      <c r="LKY57" s="59"/>
      <c r="LKZ57" s="25"/>
      <c r="LLA57" s="59"/>
      <c r="LLB57" s="25"/>
      <c r="LLC57" s="59"/>
      <c r="LLD57" s="25"/>
      <c r="LLE57" s="59"/>
      <c r="LLF57" s="25"/>
      <c r="LLG57" s="59"/>
      <c r="LLH57" s="25"/>
      <c r="LLI57" s="59"/>
      <c r="LLJ57" s="25"/>
      <c r="LLK57" s="59"/>
      <c r="LLL57" s="25"/>
      <c r="LLM57" s="59"/>
      <c r="LLN57" s="25"/>
      <c r="LLO57" s="59"/>
      <c r="LLP57" s="25"/>
      <c r="LLQ57" s="59"/>
      <c r="LLR57" s="25"/>
      <c r="LLS57" s="59"/>
      <c r="LLT57" s="25"/>
      <c r="LLU57" s="59"/>
      <c r="LLV57" s="25"/>
      <c r="LLW57" s="59"/>
      <c r="LLX57" s="25"/>
      <c r="LLY57" s="59"/>
      <c r="LLZ57" s="25"/>
      <c r="LMA57" s="59"/>
      <c r="LMB57" s="25"/>
      <c r="LMC57" s="59"/>
      <c r="LMD57" s="25"/>
      <c r="LME57" s="59"/>
      <c r="LMF57" s="25"/>
      <c r="LMG57" s="59"/>
      <c r="LMH57" s="25"/>
      <c r="LMI57" s="59"/>
      <c r="LMJ57" s="25"/>
      <c r="LMK57" s="59"/>
      <c r="LML57" s="25"/>
      <c r="LMM57" s="59"/>
      <c r="LMN57" s="25"/>
      <c r="LMO57" s="59"/>
      <c r="LMP57" s="25"/>
      <c r="LMQ57" s="59"/>
      <c r="LMR57" s="25"/>
      <c r="LMS57" s="59"/>
      <c r="LMT57" s="25"/>
      <c r="LMU57" s="59"/>
      <c r="LMV57" s="25"/>
      <c r="LMW57" s="59"/>
      <c r="LMX57" s="25"/>
      <c r="LMY57" s="59"/>
      <c r="LMZ57" s="25"/>
      <c r="LNA57" s="59"/>
      <c r="LNB57" s="25"/>
      <c r="LNC57" s="59"/>
      <c r="LND57" s="25"/>
      <c r="LNE57" s="59"/>
      <c r="LNF57" s="25"/>
      <c r="LNG57" s="59"/>
      <c r="LNH57" s="25"/>
      <c r="LNI57" s="59"/>
      <c r="LNJ57" s="25"/>
      <c r="LNK57" s="59"/>
      <c r="LNL57" s="25"/>
      <c r="LNM57" s="59"/>
      <c r="LNN57" s="25"/>
      <c r="LNO57" s="59"/>
      <c r="LNP57" s="25"/>
      <c r="LNQ57" s="59"/>
      <c r="LNR57" s="25"/>
      <c r="LNS57" s="59"/>
      <c r="LNT57" s="25"/>
      <c r="LNU57" s="59"/>
      <c r="LNV57" s="25"/>
      <c r="LNW57" s="59"/>
      <c r="LNX57" s="25"/>
      <c r="LNY57" s="59"/>
      <c r="LNZ57" s="25"/>
      <c r="LOA57" s="59"/>
      <c r="LOB57" s="25"/>
      <c r="LOC57" s="59"/>
      <c r="LOD57" s="25"/>
      <c r="LOE57" s="59"/>
      <c r="LOF57" s="25"/>
      <c r="LOG57" s="59"/>
      <c r="LOH57" s="25"/>
      <c r="LOI57" s="59"/>
      <c r="LOJ57" s="25"/>
      <c r="LOK57" s="59"/>
      <c r="LOL57" s="25"/>
      <c r="LOM57" s="59"/>
      <c r="LON57" s="25"/>
      <c r="LOO57" s="59"/>
      <c r="LOP57" s="25"/>
      <c r="LOQ57" s="59"/>
      <c r="LOR57" s="25"/>
      <c r="LOS57" s="59"/>
      <c r="LOT57" s="25"/>
      <c r="LOU57" s="59"/>
      <c r="LOV57" s="25"/>
      <c r="LOW57" s="59"/>
      <c r="LOX57" s="25"/>
      <c r="LOY57" s="59"/>
      <c r="LOZ57" s="25"/>
      <c r="LPA57" s="59"/>
      <c r="LPB57" s="25"/>
      <c r="LPC57" s="59"/>
      <c r="LPD57" s="25"/>
      <c r="LPE57" s="59"/>
      <c r="LPF57" s="25"/>
      <c r="LPG57" s="59"/>
      <c r="LPH57" s="25"/>
      <c r="LPI57" s="59"/>
      <c r="LPJ57" s="25"/>
      <c r="LPK57" s="59"/>
      <c r="LPL57" s="25"/>
      <c r="LPM57" s="59"/>
      <c r="LPN57" s="25"/>
      <c r="LPO57" s="59"/>
      <c r="LPP57" s="25"/>
      <c r="LPQ57" s="59"/>
      <c r="LPR57" s="25"/>
      <c r="LPS57" s="59"/>
      <c r="LPT57" s="25"/>
      <c r="LPU57" s="59"/>
      <c r="LPV57" s="25"/>
      <c r="LPW57" s="59"/>
      <c r="LPX57" s="25"/>
      <c r="LPY57" s="59"/>
      <c r="LPZ57" s="25"/>
      <c r="LQA57" s="59"/>
      <c r="LQB57" s="25"/>
      <c r="LQC57" s="59"/>
      <c r="LQD57" s="25"/>
      <c r="LQE57" s="59"/>
      <c r="LQF57" s="25"/>
      <c r="LQG57" s="59"/>
      <c r="LQH57" s="25"/>
      <c r="LQI57" s="59"/>
      <c r="LQJ57" s="25"/>
      <c r="LQK57" s="59"/>
      <c r="LQL57" s="25"/>
      <c r="LQM57" s="59"/>
      <c r="LQN57" s="25"/>
      <c r="LQO57" s="59"/>
      <c r="LQP57" s="25"/>
      <c r="LQQ57" s="59"/>
      <c r="LQR57" s="25"/>
      <c r="LQS57" s="59"/>
      <c r="LQT57" s="25"/>
      <c r="LQU57" s="59"/>
      <c r="LQV57" s="25"/>
      <c r="LQW57" s="59"/>
      <c r="LQX57" s="25"/>
      <c r="LQY57" s="59"/>
      <c r="LQZ57" s="25"/>
      <c r="LRA57" s="59"/>
      <c r="LRB57" s="25"/>
      <c r="LRC57" s="59"/>
      <c r="LRD57" s="25"/>
      <c r="LRE57" s="59"/>
      <c r="LRF57" s="25"/>
      <c r="LRG57" s="59"/>
      <c r="LRH57" s="25"/>
      <c r="LRI57" s="59"/>
      <c r="LRJ57" s="25"/>
      <c r="LRK57" s="59"/>
      <c r="LRL57" s="25"/>
      <c r="LRM57" s="59"/>
      <c r="LRN57" s="25"/>
      <c r="LRO57" s="59"/>
      <c r="LRP57" s="25"/>
      <c r="LRQ57" s="59"/>
      <c r="LRR57" s="25"/>
      <c r="LRS57" s="59"/>
      <c r="LRT57" s="25"/>
      <c r="LRU57" s="59"/>
      <c r="LRV57" s="25"/>
      <c r="LRW57" s="59"/>
      <c r="LRX57" s="25"/>
      <c r="LRY57" s="59"/>
      <c r="LRZ57" s="25"/>
      <c r="LSA57" s="59"/>
      <c r="LSB57" s="25"/>
      <c r="LSC57" s="59"/>
      <c r="LSD57" s="25"/>
      <c r="LSE57" s="59"/>
      <c r="LSF57" s="25"/>
      <c r="LSG57" s="59"/>
      <c r="LSH57" s="25"/>
      <c r="LSI57" s="59"/>
      <c r="LSJ57" s="25"/>
      <c r="LSK57" s="59"/>
      <c r="LSL57" s="25"/>
      <c r="LSM57" s="59"/>
      <c r="LSN57" s="25"/>
      <c r="LSO57" s="59"/>
      <c r="LSP57" s="25"/>
      <c r="LSQ57" s="59"/>
      <c r="LSR57" s="25"/>
      <c r="LSS57" s="59"/>
      <c r="LST57" s="25"/>
      <c r="LSU57" s="59"/>
      <c r="LSV57" s="25"/>
      <c r="LSW57" s="59"/>
      <c r="LSX57" s="25"/>
      <c r="LSY57" s="59"/>
      <c r="LSZ57" s="25"/>
      <c r="LTA57" s="59"/>
      <c r="LTB57" s="25"/>
      <c r="LTC57" s="59"/>
      <c r="LTD57" s="25"/>
      <c r="LTE57" s="59"/>
      <c r="LTF57" s="25"/>
      <c r="LTG57" s="59"/>
      <c r="LTH57" s="25"/>
      <c r="LTI57" s="59"/>
      <c r="LTJ57" s="25"/>
      <c r="LTK57" s="59"/>
      <c r="LTL57" s="25"/>
      <c r="LTM57" s="59"/>
      <c r="LTN57" s="25"/>
      <c r="LTO57" s="59"/>
      <c r="LTP57" s="25"/>
      <c r="LTQ57" s="59"/>
      <c r="LTR57" s="25"/>
      <c r="LTS57" s="59"/>
      <c r="LTT57" s="25"/>
      <c r="LTU57" s="59"/>
      <c r="LTV57" s="25"/>
      <c r="LTW57" s="59"/>
      <c r="LTX57" s="25"/>
      <c r="LTY57" s="59"/>
      <c r="LTZ57" s="25"/>
      <c r="LUA57" s="59"/>
      <c r="LUB57" s="25"/>
      <c r="LUC57" s="59"/>
      <c r="LUD57" s="25"/>
      <c r="LUE57" s="59"/>
      <c r="LUF57" s="25"/>
      <c r="LUG57" s="59"/>
      <c r="LUH57" s="25"/>
      <c r="LUI57" s="59"/>
      <c r="LUJ57" s="25"/>
      <c r="LUK57" s="59"/>
      <c r="LUL57" s="25"/>
      <c r="LUM57" s="59"/>
      <c r="LUN57" s="25"/>
      <c r="LUO57" s="59"/>
      <c r="LUP57" s="25"/>
      <c r="LUQ57" s="59"/>
      <c r="LUR57" s="25"/>
      <c r="LUS57" s="59"/>
      <c r="LUT57" s="25"/>
      <c r="LUU57" s="59"/>
      <c r="LUV57" s="25"/>
      <c r="LUW57" s="59"/>
      <c r="LUX57" s="25"/>
      <c r="LUY57" s="59"/>
      <c r="LUZ57" s="25"/>
      <c r="LVA57" s="59"/>
      <c r="LVB57" s="25"/>
      <c r="LVC57" s="59"/>
      <c r="LVD57" s="25"/>
      <c r="LVE57" s="59"/>
      <c r="LVF57" s="25"/>
      <c r="LVG57" s="59"/>
      <c r="LVH57" s="25"/>
      <c r="LVI57" s="59"/>
      <c r="LVJ57" s="25"/>
      <c r="LVK57" s="59"/>
      <c r="LVL57" s="25"/>
      <c r="LVM57" s="59"/>
      <c r="LVN57" s="25"/>
      <c r="LVO57" s="59"/>
      <c r="LVP57" s="25"/>
      <c r="LVQ57" s="59"/>
      <c r="LVR57" s="25"/>
      <c r="LVS57" s="59"/>
      <c r="LVT57" s="25"/>
      <c r="LVU57" s="59"/>
      <c r="LVV57" s="25"/>
      <c r="LVW57" s="59"/>
      <c r="LVX57" s="25"/>
      <c r="LVY57" s="59"/>
      <c r="LVZ57" s="25"/>
      <c r="LWA57" s="59"/>
      <c r="LWB57" s="25"/>
      <c r="LWC57" s="59"/>
      <c r="LWD57" s="25"/>
      <c r="LWE57" s="59"/>
      <c r="LWF57" s="25"/>
      <c r="LWG57" s="59"/>
      <c r="LWH57" s="25"/>
      <c r="LWI57" s="59"/>
      <c r="LWJ57" s="25"/>
      <c r="LWK57" s="59"/>
      <c r="LWL57" s="25"/>
      <c r="LWM57" s="59"/>
      <c r="LWN57" s="25"/>
      <c r="LWO57" s="59"/>
      <c r="LWP57" s="25"/>
      <c r="LWQ57" s="59"/>
      <c r="LWR57" s="25"/>
      <c r="LWS57" s="59"/>
      <c r="LWT57" s="25"/>
      <c r="LWU57" s="59"/>
      <c r="LWV57" s="25"/>
      <c r="LWW57" s="59"/>
      <c r="LWX57" s="25"/>
      <c r="LWY57" s="59"/>
      <c r="LWZ57" s="25"/>
      <c r="LXA57" s="59"/>
      <c r="LXB57" s="25"/>
      <c r="LXC57" s="59"/>
      <c r="LXD57" s="25"/>
      <c r="LXE57" s="59"/>
      <c r="LXF57" s="25"/>
      <c r="LXG57" s="59"/>
      <c r="LXH57" s="25"/>
      <c r="LXI57" s="59"/>
      <c r="LXJ57" s="25"/>
      <c r="LXK57" s="59"/>
      <c r="LXL57" s="25"/>
      <c r="LXM57" s="59"/>
      <c r="LXN57" s="25"/>
      <c r="LXO57" s="59"/>
      <c r="LXP57" s="25"/>
      <c r="LXQ57" s="59"/>
      <c r="LXR57" s="25"/>
      <c r="LXS57" s="59"/>
      <c r="LXT57" s="25"/>
      <c r="LXU57" s="59"/>
      <c r="LXV57" s="25"/>
      <c r="LXW57" s="59"/>
      <c r="LXX57" s="25"/>
      <c r="LXY57" s="59"/>
      <c r="LXZ57" s="25"/>
      <c r="LYA57" s="59"/>
      <c r="LYB57" s="25"/>
      <c r="LYC57" s="59"/>
      <c r="LYD57" s="25"/>
      <c r="LYE57" s="59"/>
      <c r="LYF57" s="25"/>
      <c r="LYG57" s="59"/>
      <c r="LYH57" s="25"/>
      <c r="LYI57" s="59"/>
      <c r="LYJ57" s="25"/>
      <c r="LYK57" s="59"/>
      <c r="LYL57" s="25"/>
      <c r="LYM57" s="59"/>
      <c r="LYN57" s="25"/>
      <c r="LYO57" s="59"/>
      <c r="LYP57" s="25"/>
      <c r="LYQ57" s="59"/>
      <c r="LYR57" s="25"/>
      <c r="LYS57" s="59"/>
      <c r="LYT57" s="25"/>
      <c r="LYU57" s="59"/>
      <c r="LYV57" s="25"/>
      <c r="LYW57" s="59"/>
      <c r="LYX57" s="25"/>
      <c r="LYY57" s="59"/>
      <c r="LYZ57" s="25"/>
      <c r="LZA57" s="59"/>
      <c r="LZB57" s="25"/>
      <c r="LZC57" s="59"/>
      <c r="LZD57" s="25"/>
      <c r="LZE57" s="59"/>
      <c r="LZF57" s="25"/>
      <c r="LZG57" s="59"/>
      <c r="LZH57" s="25"/>
      <c r="LZI57" s="59"/>
      <c r="LZJ57" s="25"/>
      <c r="LZK57" s="59"/>
      <c r="LZL57" s="25"/>
      <c r="LZM57" s="59"/>
      <c r="LZN57" s="25"/>
      <c r="LZO57" s="59"/>
      <c r="LZP57" s="25"/>
      <c r="LZQ57" s="59"/>
      <c r="LZR57" s="25"/>
      <c r="LZS57" s="59"/>
      <c r="LZT57" s="25"/>
      <c r="LZU57" s="59"/>
      <c r="LZV57" s="25"/>
      <c r="LZW57" s="59"/>
      <c r="LZX57" s="25"/>
      <c r="LZY57" s="59"/>
      <c r="LZZ57" s="25"/>
      <c r="MAA57" s="59"/>
      <c r="MAB57" s="25"/>
      <c r="MAC57" s="59"/>
      <c r="MAD57" s="25"/>
      <c r="MAE57" s="59"/>
      <c r="MAF57" s="25"/>
      <c r="MAG57" s="59"/>
      <c r="MAH57" s="25"/>
      <c r="MAI57" s="59"/>
      <c r="MAJ57" s="25"/>
      <c r="MAK57" s="59"/>
      <c r="MAL57" s="25"/>
      <c r="MAM57" s="59"/>
      <c r="MAN57" s="25"/>
      <c r="MAO57" s="59"/>
      <c r="MAP57" s="25"/>
      <c r="MAQ57" s="59"/>
      <c r="MAR57" s="25"/>
      <c r="MAS57" s="59"/>
      <c r="MAT57" s="25"/>
      <c r="MAU57" s="59"/>
      <c r="MAV57" s="25"/>
      <c r="MAW57" s="59"/>
      <c r="MAX57" s="25"/>
      <c r="MAY57" s="59"/>
      <c r="MAZ57" s="25"/>
      <c r="MBA57" s="59"/>
      <c r="MBB57" s="25"/>
      <c r="MBC57" s="59"/>
      <c r="MBD57" s="25"/>
      <c r="MBE57" s="59"/>
      <c r="MBF57" s="25"/>
      <c r="MBG57" s="59"/>
      <c r="MBH57" s="25"/>
      <c r="MBI57" s="59"/>
      <c r="MBJ57" s="25"/>
      <c r="MBK57" s="59"/>
      <c r="MBL57" s="25"/>
      <c r="MBM57" s="59"/>
      <c r="MBN57" s="25"/>
      <c r="MBO57" s="59"/>
      <c r="MBP57" s="25"/>
      <c r="MBQ57" s="59"/>
      <c r="MBR57" s="25"/>
      <c r="MBS57" s="59"/>
      <c r="MBT57" s="25"/>
      <c r="MBU57" s="59"/>
      <c r="MBV57" s="25"/>
      <c r="MBW57" s="59"/>
      <c r="MBX57" s="25"/>
      <c r="MBY57" s="59"/>
      <c r="MBZ57" s="25"/>
      <c r="MCA57" s="59"/>
      <c r="MCB57" s="25"/>
      <c r="MCC57" s="59"/>
      <c r="MCD57" s="25"/>
      <c r="MCE57" s="59"/>
      <c r="MCF57" s="25"/>
      <c r="MCG57" s="59"/>
      <c r="MCH57" s="25"/>
      <c r="MCI57" s="59"/>
      <c r="MCJ57" s="25"/>
      <c r="MCK57" s="59"/>
      <c r="MCL57" s="25"/>
      <c r="MCM57" s="59"/>
      <c r="MCN57" s="25"/>
      <c r="MCO57" s="59"/>
      <c r="MCP57" s="25"/>
      <c r="MCQ57" s="59"/>
      <c r="MCR57" s="25"/>
      <c r="MCS57" s="59"/>
      <c r="MCT57" s="25"/>
      <c r="MCU57" s="59"/>
      <c r="MCV57" s="25"/>
      <c r="MCW57" s="59"/>
      <c r="MCX57" s="25"/>
      <c r="MCY57" s="59"/>
      <c r="MCZ57" s="25"/>
      <c r="MDA57" s="59"/>
      <c r="MDB57" s="25"/>
      <c r="MDC57" s="59"/>
      <c r="MDD57" s="25"/>
      <c r="MDE57" s="59"/>
      <c r="MDF57" s="25"/>
      <c r="MDG57" s="59"/>
      <c r="MDH57" s="25"/>
      <c r="MDI57" s="59"/>
      <c r="MDJ57" s="25"/>
      <c r="MDK57" s="59"/>
      <c r="MDL57" s="25"/>
      <c r="MDM57" s="59"/>
      <c r="MDN57" s="25"/>
      <c r="MDO57" s="59"/>
      <c r="MDP57" s="25"/>
      <c r="MDQ57" s="59"/>
      <c r="MDR57" s="25"/>
      <c r="MDS57" s="59"/>
      <c r="MDT57" s="25"/>
      <c r="MDU57" s="59"/>
      <c r="MDV57" s="25"/>
      <c r="MDW57" s="59"/>
      <c r="MDX57" s="25"/>
      <c r="MDY57" s="59"/>
      <c r="MDZ57" s="25"/>
      <c r="MEA57" s="59"/>
      <c r="MEB57" s="25"/>
      <c r="MEC57" s="59"/>
      <c r="MED57" s="25"/>
      <c r="MEE57" s="59"/>
      <c r="MEF57" s="25"/>
      <c r="MEG57" s="59"/>
      <c r="MEH57" s="25"/>
      <c r="MEI57" s="59"/>
      <c r="MEJ57" s="25"/>
      <c r="MEK57" s="59"/>
      <c r="MEL57" s="25"/>
      <c r="MEM57" s="59"/>
      <c r="MEN57" s="25"/>
      <c r="MEO57" s="59"/>
      <c r="MEP57" s="25"/>
      <c r="MEQ57" s="59"/>
      <c r="MER57" s="25"/>
      <c r="MES57" s="59"/>
      <c r="MET57" s="25"/>
      <c r="MEU57" s="59"/>
      <c r="MEV57" s="25"/>
      <c r="MEW57" s="59"/>
      <c r="MEX57" s="25"/>
      <c r="MEY57" s="59"/>
      <c r="MEZ57" s="25"/>
      <c r="MFA57" s="59"/>
      <c r="MFB57" s="25"/>
      <c r="MFC57" s="59"/>
      <c r="MFD57" s="25"/>
      <c r="MFE57" s="59"/>
      <c r="MFF57" s="25"/>
      <c r="MFG57" s="59"/>
      <c r="MFH57" s="25"/>
      <c r="MFI57" s="59"/>
      <c r="MFJ57" s="25"/>
      <c r="MFK57" s="59"/>
      <c r="MFL57" s="25"/>
      <c r="MFM57" s="59"/>
      <c r="MFN57" s="25"/>
      <c r="MFO57" s="59"/>
      <c r="MFP57" s="25"/>
      <c r="MFQ57" s="59"/>
      <c r="MFR57" s="25"/>
      <c r="MFS57" s="59"/>
      <c r="MFT57" s="25"/>
      <c r="MFU57" s="59"/>
      <c r="MFV57" s="25"/>
      <c r="MFW57" s="59"/>
      <c r="MFX57" s="25"/>
      <c r="MFY57" s="59"/>
      <c r="MFZ57" s="25"/>
      <c r="MGA57" s="59"/>
      <c r="MGB57" s="25"/>
      <c r="MGC57" s="59"/>
      <c r="MGD57" s="25"/>
      <c r="MGE57" s="59"/>
      <c r="MGF57" s="25"/>
      <c r="MGG57" s="59"/>
      <c r="MGH57" s="25"/>
      <c r="MGI57" s="59"/>
      <c r="MGJ57" s="25"/>
      <c r="MGK57" s="59"/>
      <c r="MGL57" s="25"/>
      <c r="MGM57" s="59"/>
      <c r="MGN57" s="25"/>
      <c r="MGO57" s="59"/>
      <c r="MGP57" s="25"/>
      <c r="MGQ57" s="59"/>
      <c r="MGR57" s="25"/>
      <c r="MGS57" s="59"/>
      <c r="MGT57" s="25"/>
      <c r="MGU57" s="59"/>
      <c r="MGV57" s="25"/>
      <c r="MGW57" s="59"/>
      <c r="MGX57" s="25"/>
      <c r="MGY57" s="59"/>
      <c r="MGZ57" s="25"/>
      <c r="MHA57" s="59"/>
      <c r="MHB57" s="25"/>
      <c r="MHC57" s="59"/>
      <c r="MHD57" s="25"/>
      <c r="MHE57" s="59"/>
      <c r="MHF57" s="25"/>
      <c r="MHG57" s="59"/>
      <c r="MHH57" s="25"/>
      <c r="MHI57" s="59"/>
      <c r="MHJ57" s="25"/>
      <c r="MHK57" s="59"/>
      <c r="MHL57" s="25"/>
      <c r="MHM57" s="59"/>
      <c r="MHN57" s="25"/>
      <c r="MHO57" s="59"/>
      <c r="MHP57" s="25"/>
      <c r="MHQ57" s="59"/>
      <c r="MHR57" s="25"/>
      <c r="MHS57" s="59"/>
      <c r="MHT57" s="25"/>
      <c r="MHU57" s="59"/>
      <c r="MHV57" s="25"/>
      <c r="MHW57" s="59"/>
      <c r="MHX57" s="25"/>
      <c r="MHY57" s="59"/>
      <c r="MHZ57" s="25"/>
      <c r="MIA57" s="59"/>
      <c r="MIB57" s="25"/>
      <c r="MIC57" s="59"/>
      <c r="MID57" s="25"/>
      <c r="MIE57" s="59"/>
      <c r="MIF57" s="25"/>
      <c r="MIG57" s="59"/>
      <c r="MIH57" s="25"/>
      <c r="MII57" s="59"/>
      <c r="MIJ57" s="25"/>
      <c r="MIK57" s="59"/>
      <c r="MIL57" s="25"/>
      <c r="MIM57" s="59"/>
      <c r="MIN57" s="25"/>
      <c r="MIO57" s="59"/>
      <c r="MIP57" s="25"/>
      <c r="MIQ57" s="59"/>
      <c r="MIR57" s="25"/>
      <c r="MIS57" s="59"/>
      <c r="MIT57" s="25"/>
      <c r="MIU57" s="59"/>
      <c r="MIV57" s="25"/>
      <c r="MIW57" s="59"/>
      <c r="MIX57" s="25"/>
      <c r="MIY57" s="59"/>
      <c r="MIZ57" s="25"/>
      <c r="MJA57" s="59"/>
      <c r="MJB57" s="25"/>
      <c r="MJC57" s="59"/>
      <c r="MJD57" s="25"/>
      <c r="MJE57" s="59"/>
      <c r="MJF57" s="25"/>
      <c r="MJG57" s="59"/>
      <c r="MJH57" s="25"/>
      <c r="MJI57" s="59"/>
      <c r="MJJ57" s="25"/>
      <c r="MJK57" s="59"/>
      <c r="MJL57" s="25"/>
      <c r="MJM57" s="59"/>
      <c r="MJN57" s="25"/>
      <c r="MJO57" s="59"/>
      <c r="MJP57" s="25"/>
      <c r="MJQ57" s="59"/>
      <c r="MJR57" s="25"/>
      <c r="MJS57" s="59"/>
      <c r="MJT57" s="25"/>
      <c r="MJU57" s="59"/>
      <c r="MJV57" s="25"/>
      <c r="MJW57" s="59"/>
      <c r="MJX57" s="25"/>
      <c r="MJY57" s="59"/>
      <c r="MJZ57" s="25"/>
      <c r="MKA57" s="59"/>
      <c r="MKB57" s="25"/>
      <c r="MKC57" s="59"/>
      <c r="MKD57" s="25"/>
      <c r="MKE57" s="59"/>
      <c r="MKF57" s="25"/>
      <c r="MKG57" s="59"/>
      <c r="MKH57" s="25"/>
      <c r="MKI57" s="59"/>
      <c r="MKJ57" s="25"/>
      <c r="MKK57" s="59"/>
      <c r="MKL57" s="25"/>
      <c r="MKM57" s="59"/>
      <c r="MKN57" s="25"/>
      <c r="MKO57" s="59"/>
      <c r="MKP57" s="25"/>
      <c r="MKQ57" s="59"/>
      <c r="MKR57" s="25"/>
      <c r="MKS57" s="59"/>
      <c r="MKT57" s="25"/>
      <c r="MKU57" s="59"/>
      <c r="MKV57" s="25"/>
      <c r="MKW57" s="59"/>
      <c r="MKX57" s="25"/>
      <c r="MKY57" s="59"/>
      <c r="MKZ57" s="25"/>
      <c r="MLA57" s="59"/>
      <c r="MLB57" s="25"/>
      <c r="MLC57" s="59"/>
      <c r="MLD57" s="25"/>
      <c r="MLE57" s="59"/>
      <c r="MLF57" s="25"/>
      <c r="MLG57" s="59"/>
      <c r="MLH57" s="25"/>
      <c r="MLI57" s="59"/>
      <c r="MLJ57" s="25"/>
      <c r="MLK57" s="59"/>
      <c r="MLL57" s="25"/>
      <c r="MLM57" s="59"/>
      <c r="MLN57" s="25"/>
      <c r="MLO57" s="59"/>
      <c r="MLP57" s="25"/>
      <c r="MLQ57" s="59"/>
      <c r="MLR57" s="25"/>
      <c r="MLS57" s="59"/>
      <c r="MLT57" s="25"/>
      <c r="MLU57" s="59"/>
      <c r="MLV57" s="25"/>
      <c r="MLW57" s="59"/>
      <c r="MLX57" s="25"/>
      <c r="MLY57" s="59"/>
      <c r="MLZ57" s="25"/>
      <c r="MMA57" s="59"/>
      <c r="MMB57" s="25"/>
      <c r="MMC57" s="59"/>
      <c r="MMD57" s="25"/>
      <c r="MME57" s="59"/>
      <c r="MMF57" s="25"/>
      <c r="MMG57" s="59"/>
      <c r="MMH57" s="25"/>
      <c r="MMI57" s="59"/>
      <c r="MMJ57" s="25"/>
      <c r="MMK57" s="59"/>
      <c r="MML57" s="25"/>
      <c r="MMM57" s="59"/>
      <c r="MMN57" s="25"/>
      <c r="MMO57" s="59"/>
      <c r="MMP57" s="25"/>
      <c r="MMQ57" s="59"/>
      <c r="MMR57" s="25"/>
      <c r="MMS57" s="59"/>
      <c r="MMT57" s="25"/>
      <c r="MMU57" s="59"/>
      <c r="MMV57" s="25"/>
      <c r="MMW57" s="59"/>
      <c r="MMX57" s="25"/>
      <c r="MMY57" s="59"/>
      <c r="MMZ57" s="25"/>
      <c r="MNA57" s="59"/>
      <c r="MNB57" s="25"/>
      <c r="MNC57" s="59"/>
      <c r="MND57" s="25"/>
      <c r="MNE57" s="59"/>
      <c r="MNF57" s="25"/>
      <c r="MNG57" s="59"/>
      <c r="MNH57" s="25"/>
      <c r="MNI57" s="59"/>
      <c r="MNJ57" s="25"/>
      <c r="MNK57" s="59"/>
      <c r="MNL57" s="25"/>
      <c r="MNM57" s="59"/>
      <c r="MNN57" s="25"/>
      <c r="MNO57" s="59"/>
      <c r="MNP57" s="25"/>
      <c r="MNQ57" s="59"/>
      <c r="MNR57" s="25"/>
      <c r="MNS57" s="59"/>
      <c r="MNT57" s="25"/>
      <c r="MNU57" s="59"/>
      <c r="MNV57" s="25"/>
      <c r="MNW57" s="59"/>
      <c r="MNX57" s="25"/>
      <c r="MNY57" s="59"/>
      <c r="MNZ57" s="25"/>
      <c r="MOA57" s="59"/>
      <c r="MOB57" s="25"/>
      <c r="MOC57" s="59"/>
      <c r="MOD57" s="25"/>
      <c r="MOE57" s="59"/>
      <c r="MOF57" s="25"/>
      <c r="MOG57" s="59"/>
      <c r="MOH57" s="25"/>
      <c r="MOI57" s="59"/>
      <c r="MOJ57" s="25"/>
      <c r="MOK57" s="59"/>
      <c r="MOL57" s="25"/>
      <c r="MOM57" s="59"/>
      <c r="MON57" s="25"/>
      <c r="MOO57" s="59"/>
      <c r="MOP57" s="25"/>
      <c r="MOQ57" s="59"/>
      <c r="MOR57" s="25"/>
      <c r="MOS57" s="59"/>
      <c r="MOT57" s="25"/>
      <c r="MOU57" s="59"/>
      <c r="MOV57" s="25"/>
      <c r="MOW57" s="59"/>
      <c r="MOX57" s="25"/>
      <c r="MOY57" s="59"/>
      <c r="MOZ57" s="25"/>
      <c r="MPA57" s="59"/>
      <c r="MPB57" s="25"/>
      <c r="MPC57" s="59"/>
      <c r="MPD57" s="25"/>
      <c r="MPE57" s="59"/>
      <c r="MPF57" s="25"/>
      <c r="MPG57" s="59"/>
      <c r="MPH57" s="25"/>
      <c r="MPI57" s="59"/>
      <c r="MPJ57" s="25"/>
      <c r="MPK57" s="59"/>
      <c r="MPL57" s="25"/>
      <c r="MPM57" s="59"/>
      <c r="MPN57" s="25"/>
      <c r="MPO57" s="59"/>
      <c r="MPP57" s="25"/>
      <c r="MPQ57" s="59"/>
      <c r="MPR57" s="25"/>
      <c r="MPS57" s="59"/>
      <c r="MPT57" s="25"/>
      <c r="MPU57" s="59"/>
      <c r="MPV57" s="25"/>
      <c r="MPW57" s="59"/>
      <c r="MPX57" s="25"/>
      <c r="MPY57" s="59"/>
      <c r="MPZ57" s="25"/>
      <c r="MQA57" s="59"/>
      <c r="MQB57" s="25"/>
      <c r="MQC57" s="59"/>
      <c r="MQD57" s="25"/>
      <c r="MQE57" s="59"/>
      <c r="MQF57" s="25"/>
      <c r="MQG57" s="59"/>
      <c r="MQH57" s="25"/>
      <c r="MQI57" s="59"/>
      <c r="MQJ57" s="25"/>
      <c r="MQK57" s="59"/>
      <c r="MQL57" s="25"/>
      <c r="MQM57" s="59"/>
      <c r="MQN57" s="25"/>
      <c r="MQO57" s="59"/>
      <c r="MQP57" s="25"/>
      <c r="MQQ57" s="59"/>
      <c r="MQR57" s="25"/>
      <c r="MQS57" s="59"/>
      <c r="MQT57" s="25"/>
      <c r="MQU57" s="59"/>
      <c r="MQV57" s="25"/>
      <c r="MQW57" s="59"/>
      <c r="MQX57" s="25"/>
      <c r="MQY57" s="59"/>
      <c r="MQZ57" s="25"/>
      <c r="MRA57" s="59"/>
      <c r="MRB57" s="25"/>
      <c r="MRC57" s="59"/>
      <c r="MRD57" s="25"/>
      <c r="MRE57" s="59"/>
      <c r="MRF57" s="25"/>
      <c r="MRG57" s="59"/>
      <c r="MRH57" s="25"/>
      <c r="MRI57" s="59"/>
      <c r="MRJ57" s="25"/>
      <c r="MRK57" s="59"/>
      <c r="MRL57" s="25"/>
      <c r="MRM57" s="59"/>
      <c r="MRN57" s="25"/>
      <c r="MRO57" s="59"/>
      <c r="MRP57" s="25"/>
      <c r="MRQ57" s="59"/>
      <c r="MRR57" s="25"/>
      <c r="MRS57" s="59"/>
      <c r="MRT57" s="25"/>
      <c r="MRU57" s="59"/>
      <c r="MRV57" s="25"/>
      <c r="MRW57" s="59"/>
      <c r="MRX57" s="25"/>
      <c r="MRY57" s="59"/>
      <c r="MRZ57" s="25"/>
      <c r="MSA57" s="59"/>
      <c r="MSB57" s="25"/>
      <c r="MSC57" s="59"/>
      <c r="MSD57" s="25"/>
      <c r="MSE57" s="59"/>
      <c r="MSF57" s="25"/>
      <c r="MSG57" s="59"/>
      <c r="MSH57" s="25"/>
      <c r="MSI57" s="59"/>
      <c r="MSJ57" s="25"/>
      <c r="MSK57" s="59"/>
      <c r="MSL57" s="25"/>
      <c r="MSM57" s="59"/>
      <c r="MSN57" s="25"/>
      <c r="MSO57" s="59"/>
      <c r="MSP57" s="25"/>
      <c r="MSQ57" s="59"/>
      <c r="MSR57" s="25"/>
      <c r="MSS57" s="59"/>
      <c r="MST57" s="25"/>
      <c r="MSU57" s="59"/>
      <c r="MSV57" s="25"/>
      <c r="MSW57" s="59"/>
      <c r="MSX57" s="25"/>
      <c r="MSY57" s="59"/>
      <c r="MSZ57" s="25"/>
      <c r="MTA57" s="59"/>
      <c r="MTB57" s="25"/>
      <c r="MTC57" s="59"/>
      <c r="MTD57" s="25"/>
      <c r="MTE57" s="59"/>
      <c r="MTF57" s="25"/>
      <c r="MTG57" s="59"/>
      <c r="MTH57" s="25"/>
      <c r="MTI57" s="59"/>
      <c r="MTJ57" s="25"/>
      <c r="MTK57" s="59"/>
      <c r="MTL57" s="25"/>
      <c r="MTM57" s="59"/>
      <c r="MTN57" s="25"/>
      <c r="MTO57" s="59"/>
      <c r="MTP57" s="25"/>
      <c r="MTQ57" s="59"/>
      <c r="MTR57" s="25"/>
      <c r="MTS57" s="59"/>
      <c r="MTT57" s="25"/>
      <c r="MTU57" s="59"/>
      <c r="MTV57" s="25"/>
      <c r="MTW57" s="59"/>
      <c r="MTX57" s="25"/>
      <c r="MTY57" s="59"/>
      <c r="MTZ57" s="25"/>
      <c r="MUA57" s="59"/>
      <c r="MUB57" s="25"/>
      <c r="MUC57" s="59"/>
      <c r="MUD57" s="25"/>
      <c r="MUE57" s="59"/>
      <c r="MUF57" s="25"/>
      <c r="MUG57" s="59"/>
      <c r="MUH57" s="25"/>
      <c r="MUI57" s="59"/>
      <c r="MUJ57" s="25"/>
      <c r="MUK57" s="59"/>
      <c r="MUL57" s="25"/>
      <c r="MUM57" s="59"/>
      <c r="MUN57" s="25"/>
      <c r="MUO57" s="59"/>
      <c r="MUP57" s="25"/>
      <c r="MUQ57" s="59"/>
      <c r="MUR57" s="25"/>
      <c r="MUS57" s="59"/>
      <c r="MUT57" s="25"/>
      <c r="MUU57" s="59"/>
      <c r="MUV57" s="25"/>
      <c r="MUW57" s="59"/>
      <c r="MUX57" s="25"/>
      <c r="MUY57" s="59"/>
      <c r="MUZ57" s="25"/>
      <c r="MVA57" s="59"/>
      <c r="MVB57" s="25"/>
      <c r="MVC57" s="59"/>
      <c r="MVD57" s="25"/>
      <c r="MVE57" s="59"/>
      <c r="MVF57" s="25"/>
      <c r="MVG57" s="59"/>
      <c r="MVH57" s="25"/>
      <c r="MVI57" s="59"/>
      <c r="MVJ57" s="25"/>
      <c r="MVK57" s="59"/>
      <c r="MVL57" s="25"/>
      <c r="MVM57" s="59"/>
      <c r="MVN57" s="25"/>
      <c r="MVO57" s="59"/>
      <c r="MVP57" s="25"/>
      <c r="MVQ57" s="59"/>
      <c r="MVR57" s="25"/>
      <c r="MVS57" s="59"/>
      <c r="MVT57" s="25"/>
      <c r="MVU57" s="59"/>
      <c r="MVV57" s="25"/>
      <c r="MVW57" s="59"/>
      <c r="MVX57" s="25"/>
      <c r="MVY57" s="59"/>
      <c r="MVZ57" s="25"/>
      <c r="MWA57" s="59"/>
      <c r="MWB57" s="25"/>
      <c r="MWC57" s="59"/>
      <c r="MWD57" s="25"/>
      <c r="MWE57" s="59"/>
      <c r="MWF57" s="25"/>
      <c r="MWG57" s="59"/>
      <c r="MWH57" s="25"/>
      <c r="MWI57" s="59"/>
      <c r="MWJ57" s="25"/>
      <c r="MWK57" s="59"/>
      <c r="MWL57" s="25"/>
      <c r="MWM57" s="59"/>
      <c r="MWN57" s="25"/>
      <c r="MWO57" s="59"/>
      <c r="MWP57" s="25"/>
      <c r="MWQ57" s="59"/>
      <c r="MWR57" s="25"/>
      <c r="MWS57" s="59"/>
      <c r="MWT57" s="25"/>
      <c r="MWU57" s="59"/>
      <c r="MWV57" s="25"/>
      <c r="MWW57" s="59"/>
      <c r="MWX57" s="25"/>
      <c r="MWY57" s="59"/>
      <c r="MWZ57" s="25"/>
      <c r="MXA57" s="59"/>
      <c r="MXB57" s="25"/>
      <c r="MXC57" s="59"/>
      <c r="MXD57" s="25"/>
      <c r="MXE57" s="59"/>
      <c r="MXF57" s="25"/>
      <c r="MXG57" s="59"/>
      <c r="MXH57" s="25"/>
      <c r="MXI57" s="59"/>
      <c r="MXJ57" s="25"/>
      <c r="MXK57" s="59"/>
      <c r="MXL57" s="25"/>
      <c r="MXM57" s="59"/>
      <c r="MXN57" s="25"/>
      <c r="MXO57" s="59"/>
      <c r="MXP57" s="25"/>
      <c r="MXQ57" s="59"/>
      <c r="MXR57" s="25"/>
      <c r="MXS57" s="59"/>
      <c r="MXT57" s="25"/>
      <c r="MXU57" s="59"/>
      <c r="MXV57" s="25"/>
      <c r="MXW57" s="59"/>
      <c r="MXX57" s="25"/>
      <c r="MXY57" s="59"/>
      <c r="MXZ57" s="25"/>
      <c r="MYA57" s="59"/>
      <c r="MYB57" s="25"/>
      <c r="MYC57" s="59"/>
      <c r="MYD57" s="25"/>
      <c r="MYE57" s="59"/>
      <c r="MYF57" s="25"/>
      <c r="MYG57" s="59"/>
      <c r="MYH57" s="25"/>
      <c r="MYI57" s="59"/>
      <c r="MYJ57" s="25"/>
      <c r="MYK57" s="59"/>
      <c r="MYL57" s="25"/>
      <c r="MYM57" s="59"/>
      <c r="MYN57" s="25"/>
      <c r="MYO57" s="59"/>
      <c r="MYP57" s="25"/>
      <c r="MYQ57" s="59"/>
      <c r="MYR57" s="25"/>
      <c r="MYS57" s="59"/>
      <c r="MYT57" s="25"/>
      <c r="MYU57" s="59"/>
      <c r="MYV57" s="25"/>
      <c r="MYW57" s="59"/>
      <c r="MYX57" s="25"/>
      <c r="MYY57" s="59"/>
      <c r="MYZ57" s="25"/>
      <c r="MZA57" s="59"/>
      <c r="MZB57" s="25"/>
      <c r="MZC57" s="59"/>
      <c r="MZD57" s="25"/>
      <c r="MZE57" s="59"/>
      <c r="MZF57" s="25"/>
      <c r="MZG57" s="59"/>
      <c r="MZH57" s="25"/>
      <c r="MZI57" s="59"/>
      <c r="MZJ57" s="25"/>
      <c r="MZK57" s="59"/>
      <c r="MZL57" s="25"/>
      <c r="MZM57" s="59"/>
      <c r="MZN57" s="25"/>
      <c r="MZO57" s="59"/>
      <c r="MZP57" s="25"/>
      <c r="MZQ57" s="59"/>
      <c r="MZR57" s="25"/>
      <c r="MZS57" s="59"/>
      <c r="MZT57" s="25"/>
      <c r="MZU57" s="59"/>
      <c r="MZV57" s="25"/>
      <c r="MZW57" s="59"/>
      <c r="MZX57" s="25"/>
      <c r="MZY57" s="59"/>
      <c r="MZZ57" s="25"/>
      <c r="NAA57" s="59"/>
      <c r="NAB57" s="25"/>
      <c r="NAC57" s="59"/>
      <c r="NAD57" s="25"/>
      <c r="NAE57" s="59"/>
      <c r="NAF57" s="25"/>
      <c r="NAG57" s="59"/>
      <c r="NAH57" s="25"/>
      <c r="NAI57" s="59"/>
      <c r="NAJ57" s="25"/>
      <c r="NAK57" s="59"/>
      <c r="NAL57" s="25"/>
      <c r="NAM57" s="59"/>
      <c r="NAN57" s="25"/>
      <c r="NAO57" s="59"/>
      <c r="NAP57" s="25"/>
      <c r="NAQ57" s="59"/>
      <c r="NAR57" s="25"/>
      <c r="NAS57" s="59"/>
      <c r="NAT57" s="25"/>
      <c r="NAU57" s="59"/>
      <c r="NAV57" s="25"/>
      <c r="NAW57" s="59"/>
      <c r="NAX57" s="25"/>
      <c r="NAY57" s="59"/>
      <c r="NAZ57" s="25"/>
      <c r="NBA57" s="59"/>
      <c r="NBB57" s="25"/>
      <c r="NBC57" s="59"/>
      <c r="NBD57" s="25"/>
      <c r="NBE57" s="59"/>
      <c r="NBF57" s="25"/>
      <c r="NBG57" s="59"/>
      <c r="NBH57" s="25"/>
      <c r="NBI57" s="59"/>
      <c r="NBJ57" s="25"/>
      <c r="NBK57" s="59"/>
      <c r="NBL57" s="25"/>
      <c r="NBM57" s="59"/>
      <c r="NBN57" s="25"/>
      <c r="NBO57" s="59"/>
      <c r="NBP57" s="25"/>
      <c r="NBQ57" s="59"/>
      <c r="NBR57" s="25"/>
      <c r="NBS57" s="59"/>
      <c r="NBT57" s="25"/>
      <c r="NBU57" s="59"/>
      <c r="NBV57" s="25"/>
      <c r="NBW57" s="59"/>
      <c r="NBX57" s="25"/>
      <c r="NBY57" s="59"/>
      <c r="NBZ57" s="25"/>
      <c r="NCA57" s="59"/>
      <c r="NCB57" s="25"/>
      <c r="NCC57" s="59"/>
      <c r="NCD57" s="25"/>
      <c r="NCE57" s="59"/>
      <c r="NCF57" s="25"/>
      <c r="NCG57" s="59"/>
      <c r="NCH57" s="25"/>
      <c r="NCI57" s="59"/>
      <c r="NCJ57" s="25"/>
      <c r="NCK57" s="59"/>
      <c r="NCL57" s="25"/>
      <c r="NCM57" s="59"/>
      <c r="NCN57" s="25"/>
      <c r="NCO57" s="59"/>
      <c r="NCP57" s="25"/>
      <c r="NCQ57" s="59"/>
      <c r="NCR57" s="25"/>
      <c r="NCS57" s="59"/>
      <c r="NCT57" s="25"/>
      <c r="NCU57" s="59"/>
      <c r="NCV57" s="25"/>
      <c r="NCW57" s="59"/>
      <c r="NCX57" s="25"/>
      <c r="NCY57" s="59"/>
      <c r="NCZ57" s="25"/>
      <c r="NDA57" s="59"/>
      <c r="NDB57" s="25"/>
      <c r="NDC57" s="59"/>
      <c r="NDD57" s="25"/>
      <c r="NDE57" s="59"/>
      <c r="NDF57" s="25"/>
      <c r="NDG57" s="59"/>
      <c r="NDH57" s="25"/>
      <c r="NDI57" s="59"/>
      <c r="NDJ57" s="25"/>
      <c r="NDK57" s="59"/>
      <c r="NDL57" s="25"/>
      <c r="NDM57" s="59"/>
      <c r="NDN57" s="25"/>
      <c r="NDO57" s="59"/>
      <c r="NDP57" s="25"/>
      <c r="NDQ57" s="59"/>
      <c r="NDR57" s="25"/>
      <c r="NDS57" s="59"/>
      <c r="NDT57" s="25"/>
      <c r="NDU57" s="59"/>
      <c r="NDV57" s="25"/>
      <c r="NDW57" s="59"/>
      <c r="NDX57" s="25"/>
      <c r="NDY57" s="59"/>
      <c r="NDZ57" s="25"/>
      <c r="NEA57" s="59"/>
      <c r="NEB57" s="25"/>
      <c r="NEC57" s="59"/>
      <c r="NED57" s="25"/>
      <c r="NEE57" s="59"/>
      <c r="NEF57" s="25"/>
      <c r="NEG57" s="59"/>
      <c r="NEH57" s="25"/>
      <c r="NEI57" s="59"/>
      <c r="NEJ57" s="25"/>
      <c r="NEK57" s="59"/>
      <c r="NEL57" s="25"/>
      <c r="NEM57" s="59"/>
      <c r="NEN57" s="25"/>
      <c r="NEO57" s="59"/>
      <c r="NEP57" s="25"/>
      <c r="NEQ57" s="59"/>
      <c r="NER57" s="25"/>
      <c r="NES57" s="59"/>
      <c r="NET57" s="25"/>
      <c r="NEU57" s="59"/>
      <c r="NEV57" s="25"/>
      <c r="NEW57" s="59"/>
      <c r="NEX57" s="25"/>
      <c r="NEY57" s="59"/>
      <c r="NEZ57" s="25"/>
      <c r="NFA57" s="59"/>
      <c r="NFB57" s="25"/>
      <c r="NFC57" s="59"/>
      <c r="NFD57" s="25"/>
      <c r="NFE57" s="59"/>
      <c r="NFF57" s="25"/>
      <c r="NFG57" s="59"/>
      <c r="NFH57" s="25"/>
      <c r="NFI57" s="59"/>
      <c r="NFJ57" s="25"/>
      <c r="NFK57" s="59"/>
      <c r="NFL57" s="25"/>
      <c r="NFM57" s="59"/>
      <c r="NFN57" s="25"/>
      <c r="NFO57" s="59"/>
      <c r="NFP57" s="25"/>
      <c r="NFQ57" s="59"/>
      <c r="NFR57" s="25"/>
      <c r="NFS57" s="59"/>
      <c r="NFT57" s="25"/>
      <c r="NFU57" s="59"/>
      <c r="NFV57" s="25"/>
      <c r="NFW57" s="59"/>
      <c r="NFX57" s="25"/>
      <c r="NFY57" s="59"/>
      <c r="NFZ57" s="25"/>
      <c r="NGA57" s="59"/>
      <c r="NGB57" s="25"/>
      <c r="NGC57" s="59"/>
      <c r="NGD57" s="25"/>
      <c r="NGE57" s="59"/>
      <c r="NGF57" s="25"/>
      <c r="NGG57" s="59"/>
      <c r="NGH57" s="25"/>
      <c r="NGI57" s="59"/>
      <c r="NGJ57" s="25"/>
      <c r="NGK57" s="59"/>
      <c r="NGL57" s="25"/>
      <c r="NGM57" s="59"/>
      <c r="NGN57" s="25"/>
      <c r="NGO57" s="59"/>
      <c r="NGP57" s="25"/>
      <c r="NGQ57" s="59"/>
      <c r="NGR57" s="25"/>
      <c r="NGS57" s="59"/>
      <c r="NGT57" s="25"/>
      <c r="NGU57" s="59"/>
      <c r="NGV57" s="25"/>
      <c r="NGW57" s="59"/>
      <c r="NGX57" s="25"/>
      <c r="NGY57" s="59"/>
      <c r="NGZ57" s="25"/>
      <c r="NHA57" s="59"/>
      <c r="NHB57" s="25"/>
      <c r="NHC57" s="59"/>
      <c r="NHD57" s="25"/>
      <c r="NHE57" s="59"/>
      <c r="NHF57" s="25"/>
      <c r="NHG57" s="59"/>
      <c r="NHH57" s="25"/>
      <c r="NHI57" s="59"/>
      <c r="NHJ57" s="25"/>
      <c r="NHK57" s="59"/>
      <c r="NHL57" s="25"/>
      <c r="NHM57" s="59"/>
      <c r="NHN57" s="25"/>
      <c r="NHO57" s="59"/>
      <c r="NHP57" s="25"/>
      <c r="NHQ57" s="59"/>
      <c r="NHR57" s="25"/>
      <c r="NHS57" s="59"/>
      <c r="NHT57" s="25"/>
      <c r="NHU57" s="59"/>
      <c r="NHV57" s="25"/>
      <c r="NHW57" s="59"/>
      <c r="NHX57" s="25"/>
      <c r="NHY57" s="59"/>
      <c r="NHZ57" s="25"/>
      <c r="NIA57" s="59"/>
      <c r="NIB57" s="25"/>
      <c r="NIC57" s="59"/>
      <c r="NID57" s="25"/>
      <c r="NIE57" s="59"/>
      <c r="NIF57" s="25"/>
      <c r="NIG57" s="59"/>
      <c r="NIH57" s="25"/>
      <c r="NII57" s="59"/>
      <c r="NIJ57" s="25"/>
      <c r="NIK57" s="59"/>
      <c r="NIL57" s="25"/>
      <c r="NIM57" s="59"/>
      <c r="NIN57" s="25"/>
      <c r="NIO57" s="59"/>
      <c r="NIP57" s="25"/>
      <c r="NIQ57" s="59"/>
      <c r="NIR57" s="25"/>
      <c r="NIS57" s="59"/>
      <c r="NIT57" s="25"/>
      <c r="NIU57" s="59"/>
      <c r="NIV57" s="25"/>
      <c r="NIW57" s="59"/>
      <c r="NIX57" s="25"/>
      <c r="NIY57" s="59"/>
      <c r="NIZ57" s="25"/>
      <c r="NJA57" s="59"/>
      <c r="NJB57" s="25"/>
      <c r="NJC57" s="59"/>
      <c r="NJD57" s="25"/>
      <c r="NJE57" s="59"/>
      <c r="NJF57" s="25"/>
      <c r="NJG57" s="59"/>
      <c r="NJH57" s="25"/>
      <c r="NJI57" s="59"/>
      <c r="NJJ57" s="25"/>
      <c r="NJK57" s="59"/>
      <c r="NJL57" s="25"/>
      <c r="NJM57" s="59"/>
      <c r="NJN57" s="25"/>
      <c r="NJO57" s="59"/>
      <c r="NJP57" s="25"/>
      <c r="NJQ57" s="59"/>
      <c r="NJR57" s="25"/>
      <c r="NJS57" s="59"/>
      <c r="NJT57" s="25"/>
      <c r="NJU57" s="59"/>
      <c r="NJV57" s="25"/>
      <c r="NJW57" s="59"/>
      <c r="NJX57" s="25"/>
      <c r="NJY57" s="59"/>
      <c r="NJZ57" s="25"/>
      <c r="NKA57" s="59"/>
      <c r="NKB57" s="25"/>
      <c r="NKC57" s="59"/>
      <c r="NKD57" s="25"/>
      <c r="NKE57" s="59"/>
      <c r="NKF57" s="25"/>
      <c r="NKG57" s="59"/>
      <c r="NKH57" s="25"/>
      <c r="NKI57" s="59"/>
      <c r="NKJ57" s="25"/>
      <c r="NKK57" s="59"/>
      <c r="NKL57" s="25"/>
      <c r="NKM57" s="59"/>
      <c r="NKN57" s="25"/>
      <c r="NKO57" s="59"/>
      <c r="NKP57" s="25"/>
      <c r="NKQ57" s="59"/>
      <c r="NKR57" s="25"/>
      <c r="NKS57" s="59"/>
      <c r="NKT57" s="25"/>
      <c r="NKU57" s="59"/>
      <c r="NKV57" s="25"/>
      <c r="NKW57" s="59"/>
      <c r="NKX57" s="25"/>
      <c r="NKY57" s="59"/>
      <c r="NKZ57" s="25"/>
      <c r="NLA57" s="59"/>
      <c r="NLB57" s="25"/>
      <c r="NLC57" s="59"/>
      <c r="NLD57" s="25"/>
      <c r="NLE57" s="59"/>
      <c r="NLF57" s="25"/>
      <c r="NLG57" s="59"/>
      <c r="NLH57" s="25"/>
      <c r="NLI57" s="59"/>
      <c r="NLJ57" s="25"/>
      <c r="NLK57" s="59"/>
      <c r="NLL57" s="25"/>
      <c r="NLM57" s="59"/>
      <c r="NLN57" s="25"/>
      <c r="NLO57" s="59"/>
      <c r="NLP57" s="25"/>
      <c r="NLQ57" s="59"/>
      <c r="NLR57" s="25"/>
      <c r="NLS57" s="59"/>
      <c r="NLT57" s="25"/>
      <c r="NLU57" s="59"/>
      <c r="NLV57" s="25"/>
      <c r="NLW57" s="59"/>
      <c r="NLX57" s="25"/>
      <c r="NLY57" s="59"/>
      <c r="NLZ57" s="25"/>
      <c r="NMA57" s="59"/>
      <c r="NMB57" s="25"/>
      <c r="NMC57" s="59"/>
      <c r="NMD57" s="25"/>
      <c r="NME57" s="59"/>
      <c r="NMF57" s="25"/>
      <c r="NMG57" s="59"/>
      <c r="NMH57" s="25"/>
      <c r="NMI57" s="59"/>
      <c r="NMJ57" s="25"/>
      <c r="NMK57" s="59"/>
      <c r="NML57" s="25"/>
      <c r="NMM57" s="59"/>
      <c r="NMN57" s="25"/>
      <c r="NMO57" s="59"/>
      <c r="NMP57" s="25"/>
      <c r="NMQ57" s="59"/>
      <c r="NMR57" s="25"/>
      <c r="NMS57" s="59"/>
      <c r="NMT57" s="25"/>
      <c r="NMU57" s="59"/>
      <c r="NMV57" s="25"/>
      <c r="NMW57" s="59"/>
      <c r="NMX57" s="25"/>
      <c r="NMY57" s="59"/>
      <c r="NMZ57" s="25"/>
      <c r="NNA57" s="59"/>
      <c r="NNB57" s="25"/>
      <c r="NNC57" s="59"/>
      <c r="NND57" s="25"/>
      <c r="NNE57" s="59"/>
      <c r="NNF57" s="25"/>
      <c r="NNG57" s="59"/>
      <c r="NNH57" s="25"/>
      <c r="NNI57" s="59"/>
      <c r="NNJ57" s="25"/>
      <c r="NNK57" s="59"/>
      <c r="NNL57" s="25"/>
      <c r="NNM57" s="59"/>
      <c r="NNN57" s="25"/>
      <c r="NNO57" s="59"/>
      <c r="NNP57" s="25"/>
      <c r="NNQ57" s="59"/>
      <c r="NNR57" s="25"/>
      <c r="NNS57" s="59"/>
      <c r="NNT57" s="25"/>
      <c r="NNU57" s="59"/>
      <c r="NNV57" s="25"/>
      <c r="NNW57" s="59"/>
      <c r="NNX57" s="25"/>
      <c r="NNY57" s="59"/>
      <c r="NNZ57" s="25"/>
      <c r="NOA57" s="59"/>
      <c r="NOB57" s="25"/>
      <c r="NOC57" s="59"/>
      <c r="NOD57" s="25"/>
      <c r="NOE57" s="59"/>
      <c r="NOF57" s="25"/>
      <c r="NOG57" s="59"/>
      <c r="NOH57" s="25"/>
      <c r="NOI57" s="59"/>
      <c r="NOJ57" s="25"/>
      <c r="NOK57" s="59"/>
      <c r="NOL57" s="25"/>
      <c r="NOM57" s="59"/>
      <c r="NON57" s="25"/>
      <c r="NOO57" s="59"/>
      <c r="NOP57" s="25"/>
      <c r="NOQ57" s="59"/>
      <c r="NOR57" s="25"/>
      <c r="NOS57" s="59"/>
      <c r="NOT57" s="25"/>
      <c r="NOU57" s="59"/>
      <c r="NOV57" s="25"/>
      <c r="NOW57" s="59"/>
      <c r="NOX57" s="25"/>
      <c r="NOY57" s="59"/>
      <c r="NOZ57" s="25"/>
      <c r="NPA57" s="59"/>
      <c r="NPB57" s="25"/>
      <c r="NPC57" s="59"/>
      <c r="NPD57" s="25"/>
      <c r="NPE57" s="59"/>
      <c r="NPF57" s="25"/>
      <c r="NPG57" s="59"/>
      <c r="NPH57" s="25"/>
      <c r="NPI57" s="59"/>
      <c r="NPJ57" s="25"/>
      <c r="NPK57" s="59"/>
      <c r="NPL57" s="25"/>
      <c r="NPM57" s="59"/>
      <c r="NPN57" s="25"/>
      <c r="NPO57" s="59"/>
      <c r="NPP57" s="25"/>
      <c r="NPQ57" s="59"/>
      <c r="NPR57" s="25"/>
      <c r="NPS57" s="59"/>
      <c r="NPT57" s="25"/>
      <c r="NPU57" s="59"/>
      <c r="NPV57" s="25"/>
      <c r="NPW57" s="59"/>
      <c r="NPX57" s="25"/>
      <c r="NPY57" s="59"/>
      <c r="NPZ57" s="25"/>
      <c r="NQA57" s="59"/>
      <c r="NQB57" s="25"/>
      <c r="NQC57" s="59"/>
      <c r="NQD57" s="25"/>
      <c r="NQE57" s="59"/>
      <c r="NQF57" s="25"/>
      <c r="NQG57" s="59"/>
      <c r="NQH57" s="25"/>
      <c r="NQI57" s="59"/>
      <c r="NQJ57" s="25"/>
      <c r="NQK57" s="59"/>
      <c r="NQL57" s="25"/>
      <c r="NQM57" s="59"/>
      <c r="NQN57" s="25"/>
      <c r="NQO57" s="59"/>
      <c r="NQP57" s="25"/>
      <c r="NQQ57" s="59"/>
      <c r="NQR57" s="25"/>
      <c r="NQS57" s="59"/>
      <c r="NQT57" s="25"/>
      <c r="NQU57" s="59"/>
      <c r="NQV57" s="25"/>
      <c r="NQW57" s="59"/>
      <c r="NQX57" s="25"/>
      <c r="NQY57" s="59"/>
      <c r="NQZ57" s="25"/>
      <c r="NRA57" s="59"/>
      <c r="NRB57" s="25"/>
      <c r="NRC57" s="59"/>
      <c r="NRD57" s="25"/>
      <c r="NRE57" s="59"/>
      <c r="NRF57" s="25"/>
      <c r="NRG57" s="59"/>
      <c r="NRH57" s="25"/>
      <c r="NRI57" s="59"/>
      <c r="NRJ57" s="25"/>
      <c r="NRK57" s="59"/>
      <c r="NRL57" s="25"/>
      <c r="NRM57" s="59"/>
      <c r="NRN57" s="25"/>
      <c r="NRO57" s="59"/>
      <c r="NRP57" s="25"/>
      <c r="NRQ57" s="59"/>
      <c r="NRR57" s="25"/>
      <c r="NRS57" s="59"/>
      <c r="NRT57" s="25"/>
      <c r="NRU57" s="59"/>
      <c r="NRV57" s="25"/>
      <c r="NRW57" s="59"/>
      <c r="NRX57" s="25"/>
      <c r="NRY57" s="59"/>
      <c r="NRZ57" s="25"/>
      <c r="NSA57" s="59"/>
      <c r="NSB57" s="25"/>
      <c r="NSC57" s="59"/>
      <c r="NSD57" s="25"/>
      <c r="NSE57" s="59"/>
      <c r="NSF57" s="25"/>
      <c r="NSG57" s="59"/>
      <c r="NSH57" s="25"/>
      <c r="NSI57" s="59"/>
      <c r="NSJ57" s="25"/>
      <c r="NSK57" s="59"/>
      <c r="NSL57" s="25"/>
      <c r="NSM57" s="59"/>
      <c r="NSN57" s="25"/>
      <c r="NSO57" s="59"/>
      <c r="NSP57" s="25"/>
      <c r="NSQ57" s="59"/>
      <c r="NSR57" s="25"/>
      <c r="NSS57" s="59"/>
      <c r="NST57" s="25"/>
      <c r="NSU57" s="59"/>
      <c r="NSV57" s="25"/>
      <c r="NSW57" s="59"/>
      <c r="NSX57" s="25"/>
      <c r="NSY57" s="59"/>
      <c r="NSZ57" s="25"/>
      <c r="NTA57" s="59"/>
      <c r="NTB57" s="25"/>
      <c r="NTC57" s="59"/>
      <c r="NTD57" s="25"/>
      <c r="NTE57" s="59"/>
      <c r="NTF57" s="25"/>
      <c r="NTG57" s="59"/>
      <c r="NTH57" s="25"/>
      <c r="NTI57" s="59"/>
      <c r="NTJ57" s="25"/>
      <c r="NTK57" s="59"/>
      <c r="NTL57" s="25"/>
      <c r="NTM57" s="59"/>
      <c r="NTN57" s="25"/>
      <c r="NTO57" s="59"/>
      <c r="NTP57" s="25"/>
      <c r="NTQ57" s="59"/>
      <c r="NTR57" s="25"/>
      <c r="NTS57" s="59"/>
      <c r="NTT57" s="25"/>
      <c r="NTU57" s="59"/>
      <c r="NTV57" s="25"/>
      <c r="NTW57" s="59"/>
      <c r="NTX57" s="25"/>
      <c r="NTY57" s="59"/>
      <c r="NTZ57" s="25"/>
      <c r="NUA57" s="59"/>
      <c r="NUB57" s="25"/>
      <c r="NUC57" s="59"/>
      <c r="NUD57" s="25"/>
      <c r="NUE57" s="59"/>
      <c r="NUF57" s="25"/>
      <c r="NUG57" s="59"/>
      <c r="NUH57" s="25"/>
      <c r="NUI57" s="59"/>
      <c r="NUJ57" s="25"/>
      <c r="NUK57" s="59"/>
      <c r="NUL57" s="25"/>
      <c r="NUM57" s="59"/>
      <c r="NUN57" s="25"/>
      <c r="NUO57" s="59"/>
      <c r="NUP57" s="25"/>
      <c r="NUQ57" s="59"/>
      <c r="NUR57" s="25"/>
      <c r="NUS57" s="59"/>
      <c r="NUT57" s="25"/>
      <c r="NUU57" s="59"/>
      <c r="NUV57" s="25"/>
      <c r="NUW57" s="59"/>
      <c r="NUX57" s="25"/>
      <c r="NUY57" s="59"/>
      <c r="NUZ57" s="25"/>
      <c r="NVA57" s="59"/>
      <c r="NVB57" s="25"/>
      <c r="NVC57" s="59"/>
      <c r="NVD57" s="25"/>
      <c r="NVE57" s="59"/>
      <c r="NVF57" s="25"/>
      <c r="NVG57" s="59"/>
      <c r="NVH57" s="25"/>
      <c r="NVI57" s="59"/>
      <c r="NVJ57" s="25"/>
      <c r="NVK57" s="59"/>
      <c r="NVL57" s="25"/>
      <c r="NVM57" s="59"/>
      <c r="NVN57" s="25"/>
      <c r="NVO57" s="59"/>
      <c r="NVP57" s="25"/>
      <c r="NVQ57" s="59"/>
      <c r="NVR57" s="25"/>
      <c r="NVS57" s="59"/>
      <c r="NVT57" s="25"/>
      <c r="NVU57" s="59"/>
      <c r="NVV57" s="25"/>
      <c r="NVW57" s="59"/>
      <c r="NVX57" s="25"/>
      <c r="NVY57" s="59"/>
      <c r="NVZ57" s="25"/>
      <c r="NWA57" s="59"/>
      <c r="NWB57" s="25"/>
      <c r="NWC57" s="59"/>
      <c r="NWD57" s="25"/>
      <c r="NWE57" s="59"/>
      <c r="NWF57" s="25"/>
      <c r="NWG57" s="59"/>
      <c r="NWH57" s="25"/>
      <c r="NWI57" s="59"/>
      <c r="NWJ57" s="25"/>
      <c r="NWK57" s="59"/>
      <c r="NWL57" s="25"/>
      <c r="NWM57" s="59"/>
      <c r="NWN57" s="25"/>
      <c r="NWO57" s="59"/>
      <c r="NWP57" s="25"/>
      <c r="NWQ57" s="59"/>
      <c r="NWR57" s="25"/>
      <c r="NWS57" s="59"/>
      <c r="NWT57" s="25"/>
      <c r="NWU57" s="59"/>
      <c r="NWV57" s="25"/>
      <c r="NWW57" s="59"/>
      <c r="NWX57" s="25"/>
      <c r="NWY57" s="59"/>
      <c r="NWZ57" s="25"/>
      <c r="NXA57" s="59"/>
      <c r="NXB57" s="25"/>
      <c r="NXC57" s="59"/>
      <c r="NXD57" s="25"/>
      <c r="NXE57" s="59"/>
      <c r="NXF57" s="25"/>
      <c r="NXG57" s="59"/>
      <c r="NXH57" s="25"/>
      <c r="NXI57" s="59"/>
      <c r="NXJ57" s="25"/>
      <c r="NXK57" s="59"/>
      <c r="NXL57" s="25"/>
      <c r="NXM57" s="59"/>
      <c r="NXN57" s="25"/>
      <c r="NXO57" s="59"/>
      <c r="NXP57" s="25"/>
      <c r="NXQ57" s="59"/>
      <c r="NXR57" s="25"/>
      <c r="NXS57" s="59"/>
      <c r="NXT57" s="25"/>
      <c r="NXU57" s="59"/>
      <c r="NXV57" s="25"/>
      <c r="NXW57" s="59"/>
      <c r="NXX57" s="25"/>
      <c r="NXY57" s="59"/>
      <c r="NXZ57" s="25"/>
      <c r="NYA57" s="59"/>
      <c r="NYB57" s="25"/>
      <c r="NYC57" s="59"/>
      <c r="NYD57" s="25"/>
      <c r="NYE57" s="59"/>
      <c r="NYF57" s="25"/>
      <c r="NYG57" s="59"/>
      <c r="NYH57" s="25"/>
      <c r="NYI57" s="59"/>
      <c r="NYJ57" s="25"/>
      <c r="NYK57" s="59"/>
      <c r="NYL57" s="25"/>
      <c r="NYM57" s="59"/>
      <c r="NYN57" s="25"/>
      <c r="NYO57" s="59"/>
      <c r="NYP57" s="25"/>
      <c r="NYQ57" s="59"/>
      <c r="NYR57" s="25"/>
      <c r="NYS57" s="59"/>
      <c r="NYT57" s="25"/>
      <c r="NYU57" s="59"/>
      <c r="NYV57" s="25"/>
      <c r="NYW57" s="59"/>
      <c r="NYX57" s="25"/>
      <c r="NYY57" s="59"/>
      <c r="NYZ57" s="25"/>
      <c r="NZA57" s="59"/>
      <c r="NZB57" s="25"/>
      <c r="NZC57" s="59"/>
      <c r="NZD57" s="25"/>
      <c r="NZE57" s="59"/>
      <c r="NZF57" s="25"/>
      <c r="NZG57" s="59"/>
      <c r="NZH57" s="25"/>
      <c r="NZI57" s="59"/>
      <c r="NZJ57" s="25"/>
      <c r="NZK57" s="59"/>
      <c r="NZL57" s="25"/>
      <c r="NZM57" s="59"/>
      <c r="NZN57" s="25"/>
      <c r="NZO57" s="59"/>
      <c r="NZP57" s="25"/>
      <c r="NZQ57" s="59"/>
      <c r="NZR57" s="25"/>
      <c r="NZS57" s="59"/>
      <c r="NZT57" s="25"/>
      <c r="NZU57" s="59"/>
      <c r="NZV57" s="25"/>
      <c r="NZW57" s="59"/>
      <c r="NZX57" s="25"/>
      <c r="NZY57" s="59"/>
      <c r="NZZ57" s="25"/>
      <c r="OAA57" s="59"/>
      <c r="OAB57" s="25"/>
      <c r="OAC57" s="59"/>
      <c r="OAD57" s="25"/>
      <c r="OAE57" s="59"/>
      <c r="OAF57" s="25"/>
      <c r="OAG57" s="59"/>
      <c r="OAH57" s="25"/>
      <c r="OAI57" s="59"/>
      <c r="OAJ57" s="25"/>
      <c r="OAK57" s="59"/>
      <c r="OAL57" s="25"/>
      <c r="OAM57" s="59"/>
      <c r="OAN57" s="25"/>
      <c r="OAO57" s="59"/>
      <c r="OAP57" s="25"/>
      <c r="OAQ57" s="59"/>
      <c r="OAR57" s="25"/>
      <c r="OAS57" s="59"/>
      <c r="OAT57" s="25"/>
      <c r="OAU57" s="59"/>
      <c r="OAV57" s="25"/>
      <c r="OAW57" s="59"/>
      <c r="OAX57" s="25"/>
      <c r="OAY57" s="59"/>
      <c r="OAZ57" s="25"/>
      <c r="OBA57" s="59"/>
      <c r="OBB57" s="25"/>
      <c r="OBC57" s="59"/>
      <c r="OBD57" s="25"/>
      <c r="OBE57" s="59"/>
      <c r="OBF57" s="25"/>
      <c r="OBG57" s="59"/>
      <c r="OBH57" s="25"/>
      <c r="OBI57" s="59"/>
      <c r="OBJ57" s="25"/>
      <c r="OBK57" s="59"/>
      <c r="OBL57" s="25"/>
      <c r="OBM57" s="59"/>
      <c r="OBN57" s="25"/>
      <c r="OBO57" s="59"/>
      <c r="OBP57" s="25"/>
      <c r="OBQ57" s="59"/>
      <c r="OBR57" s="25"/>
      <c r="OBS57" s="59"/>
      <c r="OBT57" s="25"/>
      <c r="OBU57" s="59"/>
      <c r="OBV57" s="25"/>
      <c r="OBW57" s="59"/>
      <c r="OBX57" s="25"/>
      <c r="OBY57" s="59"/>
      <c r="OBZ57" s="25"/>
      <c r="OCA57" s="59"/>
      <c r="OCB57" s="25"/>
      <c r="OCC57" s="59"/>
      <c r="OCD57" s="25"/>
      <c r="OCE57" s="59"/>
      <c r="OCF57" s="25"/>
      <c r="OCG57" s="59"/>
      <c r="OCH57" s="25"/>
      <c r="OCI57" s="59"/>
      <c r="OCJ57" s="25"/>
      <c r="OCK57" s="59"/>
      <c r="OCL57" s="25"/>
      <c r="OCM57" s="59"/>
      <c r="OCN57" s="25"/>
      <c r="OCO57" s="59"/>
      <c r="OCP57" s="25"/>
      <c r="OCQ57" s="59"/>
      <c r="OCR57" s="25"/>
      <c r="OCS57" s="59"/>
      <c r="OCT57" s="25"/>
      <c r="OCU57" s="59"/>
      <c r="OCV57" s="25"/>
      <c r="OCW57" s="59"/>
      <c r="OCX57" s="25"/>
      <c r="OCY57" s="59"/>
      <c r="OCZ57" s="25"/>
      <c r="ODA57" s="59"/>
      <c r="ODB57" s="25"/>
      <c r="ODC57" s="59"/>
      <c r="ODD57" s="25"/>
      <c r="ODE57" s="59"/>
      <c r="ODF57" s="25"/>
      <c r="ODG57" s="59"/>
      <c r="ODH57" s="25"/>
      <c r="ODI57" s="59"/>
      <c r="ODJ57" s="25"/>
      <c r="ODK57" s="59"/>
      <c r="ODL57" s="25"/>
      <c r="ODM57" s="59"/>
      <c r="ODN57" s="25"/>
      <c r="ODO57" s="59"/>
      <c r="ODP57" s="25"/>
      <c r="ODQ57" s="59"/>
      <c r="ODR57" s="25"/>
      <c r="ODS57" s="59"/>
      <c r="ODT57" s="25"/>
      <c r="ODU57" s="59"/>
      <c r="ODV57" s="25"/>
      <c r="ODW57" s="59"/>
      <c r="ODX57" s="25"/>
      <c r="ODY57" s="59"/>
      <c r="ODZ57" s="25"/>
      <c r="OEA57" s="59"/>
      <c r="OEB57" s="25"/>
      <c r="OEC57" s="59"/>
      <c r="OED57" s="25"/>
      <c r="OEE57" s="59"/>
      <c r="OEF57" s="25"/>
      <c r="OEG57" s="59"/>
      <c r="OEH57" s="25"/>
      <c r="OEI57" s="59"/>
      <c r="OEJ57" s="25"/>
      <c r="OEK57" s="59"/>
      <c r="OEL57" s="25"/>
      <c r="OEM57" s="59"/>
      <c r="OEN57" s="25"/>
      <c r="OEO57" s="59"/>
      <c r="OEP57" s="25"/>
      <c r="OEQ57" s="59"/>
      <c r="OER57" s="25"/>
      <c r="OES57" s="59"/>
      <c r="OET57" s="25"/>
      <c r="OEU57" s="59"/>
      <c r="OEV57" s="25"/>
      <c r="OEW57" s="59"/>
      <c r="OEX57" s="25"/>
      <c r="OEY57" s="59"/>
      <c r="OEZ57" s="25"/>
      <c r="OFA57" s="59"/>
      <c r="OFB57" s="25"/>
      <c r="OFC57" s="59"/>
      <c r="OFD57" s="25"/>
      <c r="OFE57" s="59"/>
      <c r="OFF57" s="25"/>
      <c r="OFG57" s="59"/>
      <c r="OFH57" s="25"/>
      <c r="OFI57" s="59"/>
      <c r="OFJ57" s="25"/>
      <c r="OFK57" s="59"/>
      <c r="OFL57" s="25"/>
      <c r="OFM57" s="59"/>
      <c r="OFN57" s="25"/>
      <c r="OFO57" s="59"/>
      <c r="OFP57" s="25"/>
      <c r="OFQ57" s="59"/>
      <c r="OFR57" s="25"/>
      <c r="OFS57" s="59"/>
      <c r="OFT57" s="25"/>
      <c r="OFU57" s="59"/>
      <c r="OFV57" s="25"/>
      <c r="OFW57" s="59"/>
      <c r="OFX57" s="25"/>
      <c r="OFY57" s="59"/>
      <c r="OFZ57" s="25"/>
      <c r="OGA57" s="59"/>
      <c r="OGB57" s="25"/>
      <c r="OGC57" s="59"/>
      <c r="OGD57" s="25"/>
      <c r="OGE57" s="59"/>
      <c r="OGF57" s="25"/>
      <c r="OGG57" s="59"/>
      <c r="OGH57" s="25"/>
      <c r="OGI57" s="59"/>
      <c r="OGJ57" s="25"/>
      <c r="OGK57" s="59"/>
      <c r="OGL57" s="25"/>
      <c r="OGM57" s="59"/>
      <c r="OGN57" s="25"/>
      <c r="OGO57" s="59"/>
      <c r="OGP57" s="25"/>
      <c r="OGQ57" s="59"/>
      <c r="OGR57" s="25"/>
      <c r="OGS57" s="59"/>
      <c r="OGT57" s="25"/>
      <c r="OGU57" s="59"/>
      <c r="OGV57" s="25"/>
      <c r="OGW57" s="59"/>
      <c r="OGX57" s="25"/>
      <c r="OGY57" s="59"/>
      <c r="OGZ57" s="25"/>
      <c r="OHA57" s="59"/>
      <c r="OHB57" s="25"/>
      <c r="OHC57" s="59"/>
      <c r="OHD57" s="25"/>
      <c r="OHE57" s="59"/>
      <c r="OHF57" s="25"/>
      <c r="OHG57" s="59"/>
      <c r="OHH57" s="25"/>
      <c r="OHI57" s="59"/>
      <c r="OHJ57" s="25"/>
      <c r="OHK57" s="59"/>
      <c r="OHL57" s="25"/>
      <c r="OHM57" s="59"/>
      <c r="OHN57" s="25"/>
      <c r="OHO57" s="59"/>
      <c r="OHP57" s="25"/>
      <c r="OHQ57" s="59"/>
      <c r="OHR57" s="25"/>
      <c r="OHS57" s="59"/>
      <c r="OHT57" s="25"/>
      <c r="OHU57" s="59"/>
      <c r="OHV57" s="25"/>
      <c r="OHW57" s="59"/>
      <c r="OHX57" s="25"/>
      <c r="OHY57" s="59"/>
      <c r="OHZ57" s="25"/>
      <c r="OIA57" s="59"/>
      <c r="OIB57" s="25"/>
      <c r="OIC57" s="59"/>
      <c r="OID57" s="25"/>
      <c r="OIE57" s="59"/>
      <c r="OIF57" s="25"/>
      <c r="OIG57" s="59"/>
      <c r="OIH57" s="25"/>
      <c r="OII57" s="59"/>
      <c r="OIJ57" s="25"/>
      <c r="OIK57" s="59"/>
      <c r="OIL57" s="25"/>
      <c r="OIM57" s="59"/>
      <c r="OIN57" s="25"/>
      <c r="OIO57" s="59"/>
      <c r="OIP57" s="25"/>
      <c r="OIQ57" s="59"/>
      <c r="OIR57" s="25"/>
      <c r="OIS57" s="59"/>
      <c r="OIT57" s="25"/>
      <c r="OIU57" s="59"/>
      <c r="OIV57" s="25"/>
      <c r="OIW57" s="59"/>
      <c r="OIX57" s="25"/>
      <c r="OIY57" s="59"/>
      <c r="OIZ57" s="25"/>
      <c r="OJA57" s="59"/>
      <c r="OJB57" s="25"/>
      <c r="OJC57" s="59"/>
      <c r="OJD57" s="25"/>
      <c r="OJE57" s="59"/>
      <c r="OJF57" s="25"/>
      <c r="OJG57" s="59"/>
      <c r="OJH57" s="25"/>
      <c r="OJI57" s="59"/>
      <c r="OJJ57" s="25"/>
      <c r="OJK57" s="59"/>
      <c r="OJL57" s="25"/>
      <c r="OJM57" s="59"/>
      <c r="OJN57" s="25"/>
      <c r="OJO57" s="59"/>
      <c r="OJP57" s="25"/>
      <c r="OJQ57" s="59"/>
      <c r="OJR57" s="25"/>
      <c r="OJS57" s="59"/>
      <c r="OJT57" s="25"/>
      <c r="OJU57" s="59"/>
      <c r="OJV57" s="25"/>
      <c r="OJW57" s="59"/>
      <c r="OJX57" s="25"/>
      <c r="OJY57" s="59"/>
      <c r="OJZ57" s="25"/>
      <c r="OKA57" s="59"/>
      <c r="OKB57" s="25"/>
      <c r="OKC57" s="59"/>
      <c r="OKD57" s="25"/>
      <c r="OKE57" s="59"/>
      <c r="OKF57" s="25"/>
      <c r="OKG57" s="59"/>
      <c r="OKH57" s="25"/>
      <c r="OKI57" s="59"/>
      <c r="OKJ57" s="25"/>
      <c r="OKK57" s="59"/>
      <c r="OKL57" s="25"/>
      <c r="OKM57" s="59"/>
      <c r="OKN57" s="25"/>
      <c r="OKO57" s="59"/>
      <c r="OKP57" s="25"/>
      <c r="OKQ57" s="59"/>
      <c r="OKR57" s="25"/>
      <c r="OKS57" s="59"/>
      <c r="OKT57" s="25"/>
      <c r="OKU57" s="59"/>
      <c r="OKV57" s="25"/>
      <c r="OKW57" s="59"/>
      <c r="OKX57" s="25"/>
      <c r="OKY57" s="59"/>
      <c r="OKZ57" s="25"/>
      <c r="OLA57" s="59"/>
      <c r="OLB57" s="25"/>
      <c r="OLC57" s="59"/>
      <c r="OLD57" s="25"/>
      <c r="OLE57" s="59"/>
      <c r="OLF57" s="25"/>
      <c r="OLG57" s="59"/>
      <c r="OLH57" s="25"/>
      <c r="OLI57" s="59"/>
      <c r="OLJ57" s="25"/>
      <c r="OLK57" s="59"/>
      <c r="OLL57" s="25"/>
      <c r="OLM57" s="59"/>
      <c r="OLN57" s="25"/>
      <c r="OLO57" s="59"/>
      <c r="OLP57" s="25"/>
      <c r="OLQ57" s="59"/>
      <c r="OLR57" s="25"/>
      <c r="OLS57" s="59"/>
      <c r="OLT57" s="25"/>
      <c r="OLU57" s="59"/>
      <c r="OLV57" s="25"/>
      <c r="OLW57" s="59"/>
      <c r="OLX57" s="25"/>
      <c r="OLY57" s="59"/>
      <c r="OLZ57" s="25"/>
      <c r="OMA57" s="59"/>
      <c r="OMB57" s="25"/>
      <c r="OMC57" s="59"/>
      <c r="OMD57" s="25"/>
      <c r="OME57" s="59"/>
      <c r="OMF57" s="25"/>
      <c r="OMG57" s="59"/>
      <c r="OMH57" s="25"/>
      <c r="OMI57" s="59"/>
      <c r="OMJ57" s="25"/>
      <c r="OMK57" s="59"/>
      <c r="OML57" s="25"/>
      <c r="OMM57" s="59"/>
      <c r="OMN57" s="25"/>
      <c r="OMO57" s="59"/>
      <c r="OMP57" s="25"/>
      <c r="OMQ57" s="59"/>
      <c r="OMR57" s="25"/>
      <c r="OMS57" s="59"/>
      <c r="OMT57" s="25"/>
      <c r="OMU57" s="59"/>
      <c r="OMV57" s="25"/>
      <c r="OMW57" s="59"/>
      <c r="OMX57" s="25"/>
      <c r="OMY57" s="59"/>
      <c r="OMZ57" s="25"/>
      <c r="ONA57" s="59"/>
      <c r="ONB57" s="25"/>
      <c r="ONC57" s="59"/>
      <c r="OND57" s="25"/>
      <c r="ONE57" s="59"/>
      <c r="ONF57" s="25"/>
      <c r="ONG57" s="59"/>
      <c r="ONH57" s="25"/>
      <c r="ONI57" s="59"/>
      <c r="ONJ57" s="25"/>
      <c r="ONK57" s="59"/>
      <c r="ONL57" s="25"/>
      <c r="ONM57" s="59"/>
      <c r="ONN57" s="25"/>
      <c r="ONO57" s="59"/>
      <c r="ONP57" s="25"/>
      <c r="ONQ57" s="59"/>
      <c r="ONR57" s="25"/>
      <c r="ONS57" s="59"/>
      <c r="ONT57" s="25"/>
      <c r="ONU57" s="59"/>
      <c r="ONV57" s="25"/>
      <c r="ONW57" s="59"/>
      <c r="ONX57" s="25"/>
      <c r="ONY57" s="59"/>
      <c r="ONZ57" s="25"/>
      <c r="OOA57" s="59"/>
      <c r="OOB57" s="25"/>
      <c r="OOC57" s="59"/>
      <c r="OOD57" s="25"/>
      <c r="OOE57" s="59"/>
      <c r="OOF57" s="25"/>
      <c r="OOG57" s="59"/>
      <c r="OOH57" s="25"/>
      <c r="OOI57" s="59"/>
      <c r="OOJ57" s="25"/>
      <c r="OOK57" s="59"/>
      <c r="OOL57" s="25"/>
      <c r="OOM57" s="59"/>
      <c r="OON57" s="25"/>
      <c r="OOO57" s="59"/>
      <c r="OOP57" s="25"/>
      <c r="OOQ57" s="59"/>
      <c r="OOR57" s="25"/>
      <c r="OOS57" s="59"/>
      <c r="OOT57" s="25"/>
      <c r="OOU57" s="59"/>
      <c r="OOV57" s="25"/>
      <c r="OOW57" s="59"/>
      <c r="OOX57" s="25"/>
      <c r="OOY57" s="59"/>
      <c r="OOZ57" s="25"/>
      <c r="OPA57" s="59"/>
      <c r="OPB57" s="25"/>
      <c r="OPC57" s="59"/>
      <c r="OPD57" s="25"/>
      <c r="OPE57" s="59"/>
      <c r="OPF57" s="25"/>
      <c r="OPG57" s="59"/>
      <c r="OPH57" s="25"/>
      <c r="OPI57" s="59"/>
      <c r="OPJ57" s="25"/>
      <c r="OPK57" s="59"/>
      <c r="OPL57" s="25"/>
      <c r="OPM57" s="59"/>
      <c r="OPN57" s="25"/>
      <c r="OPO57" s="59"/>
      <c r="OPP57" s="25"/>
      <c r="OPQ57" s="59"/>
      <c r="OPR57" s="25"/>
      <c r="OPS57" s="59"/>
      <c r="OPT57" s="25"/>
      <c r="OPU57" s="59"/>
      <c r="OPV57" s="25"/>
      <c r="OPW57" s="59"/>
      <c r="OPX57" s="25"/>
      <c r="OPY57" s="59"/>
      <c r="OPZ57" s="25"/>
      <c r="OQA57" s="59"/>
      <c r="OQB57" s="25"/>
      <c r="OQC57" s="59"/>
      <c r="OQD57" s="25"/>
      <c r="OQE57" s="59"/>
      <c r="OQF57" s="25"/>
      <c r="OQG57" s="59"/>
      <c r="OQH57" s="25"/>
      <c r="OQI57" s="59"/>
      <c r="OQJ57" s="25"/>
      <c r="OQK57" s="59"/>
      <c r="OQL57" s="25"/>
      <c r="OQM57" s="59"/>
      <c r="OQN57" s="25"/>
      <c r="OQO57" s="59"/>
      <c r="OQP57" s="25"/>
      <c r="OQQ57" s="59"/>
      <c r="OQR57" s="25"/>
      <c r="OQS57" s="59"/>
      <c r="OQT57" s="25"/>
      <c r="OQU57" s="59"/>
      <c r="OQV57" s="25"/>
      <c r="OQW57" s="59"/>
      <c r="OQX57" s="25"/>
      <c r="OQY57" s="59"/>
      <c r="OQZ57" s="25"/>
      <c r="ORA57" s="59"/>
      <c r="ORB57" s="25"/>
      <c r="ORC57" s="59"/>
      <c r="ORD57" s="25"/>
      <c r="ORE57" s="59"/>
      <c r="ORF57" s="25"/>
      <c r="ORG57" s="59"/>
      <c r="ORH57" s="25"/>
      <c r="ORI57" s="59"/>
      <c r="ORJ57" s="25"/>
      <c r="ORK57" s="59"/>
      <c r="ORL57" s="25"/>
      <c r="ORM57" s="59"/>
      <c r="ORN57" s="25"/>
      <c r="ORO57" s="59"/>
      <c r="ORP57" s="25"/>
      <c r="ORQ57" s="59"/>
      <c r="ORR57" s="25"/>
      <c r="ORS57" s="59"/>
      <c r="ORT57" s="25"/>
      <c r="ORU57" s="59"/>
      <c r="ORV57" s="25"/>
      <c r="ORW57" s="59"/>
      <c r="ORX57" s="25"/>
      <c r="ORY57" s="59"/>
      <c r="ORZ57" s="25"/>
      <c r="OSA57" s="59"/>
      <c r="OSB57" s="25"/>
      <c r="OSC57" s="59"/>
      <c r="OSD57" s="25"/>
      <c r="OSE57" s="59"/>
      <c r="OSF57" s="25"/>
      <c r="OSG57" s="59"/>
      <c r="OSH57" s="25"/>
      <c r="OSI57" s="59"/>
      <c r="OSJ57" s="25"/>
      <c r="OSK57" s="59"/>
      <c r="OSL57" s="25"/>
      <c r="OSM57" s="59"/>
      <c r="OSN57" s="25"/>
      <c r="OSO57" s="59"/>
      <c r="OSP57" s="25"/>
      <c r="OSQ57" s="59"/>
      <c r="OSR57" s="25"/>
      <c r="OSS57" s="59"/>
      <c r="OST57" s="25"/>
      <c r="OSU57" s="59"/>
      <c r="OSV57" s="25"/>
      <c r="OSW57" s="59"/>
      <c r="OSX57" s="25"/>
      <c r="OSY57" s="59"/>
      <c r="OSZ57" s="25"/>
      <c r="OTA57" s="59"/>
      <c r="OTB57" s="25"/>
      <c r="OTC57" s="59"/>
      <c r="OTD57" s="25"/>
      <c r="OTE57" s="59"/>
      <c r="OTF57" s="25"/>
      <c r="OTG57" s="59"/>
      <c r="OTH57" s="25"/>
      <c r="OTI57" s="59"/>
      <c r="OTJ57" s="25"/>
      <c r="OTK57" s="59"/>
      <c r="OTL57" s="25"/>
      <c r="OTM57" s="59"/>
      <c r="OTN57" s="25"/>
      <c r="OTO57" s="59"/>
      <c r="OTP57" s="25"/>
      <c r="OTQ57" s="59"/>
      <c r="OTR57" s="25"/>
      <c r="OTS57" s="59"/>
      <c r="OTT57" s="25"/>
      <c r="OTU57" s="59"/>
      <c r="OTV57" s="25"/>
      <c r="OTW57" s="59"/>
      <c r="OTX57" s="25"/>
      <c r="OTY57" s="59"/>
      <c r="OTZ57" s="25"/>
      <c r="OUA57" s="59"/>
      <c r="OUB57" s="25"/>
      <c r="OUC57" s="59"/>
      <c r="OUD57" s="25"/>
      <c r="OUE57" s="59"/>
      <c r="OUF57" s="25"/>
      <c r="OUG57" s="59"/>
      <c r="OUH57" s="25"/>
      <c r="OUI57" s="59"/>
      <c r="OUJ57" s="25"/>
      <c r="OUK57" s="59"/>
      <c r="OUL57" s="25"/>
      <c r="OUM57" s="59"/>
      <c r="OUN57" s="25"/>
      <c r="OUO57" s="59"/>
      <c r="OUP57" s="25"/>
      <c r="OUQ57" s="59"/>
      <c r="OUR57" s="25"/>
      <c r="OUS57" s="59"/>
      <c r="OUT57" s="25"/>
      <c r="OUU57" s="59"/>
      <c r="OUV57" s="25"/>
      <c r="OUW57" s="59"/>
      <c r="OUX57" s="25"/>
      <c r="OUY57" s="59"/>
      <c r="OUZ57" s="25"/>
      <c r="OVA57" s="59"/>
      <c r="OVB57" s="25"/>
      <c r="OVC57" s="59"/>
      <c r="OVD57" s="25"/>
      <c r="OVE57" s="59"/>
      <c r="OVF57" s="25"/>
      <c r="OVG57" s="59"/>
      <c r="OVH57" s="25"/>
      <c r="OVI57" s="59"/>
      <c r="OVJ57" s="25"/>
      <c r="OVK57" s="59"/>
      <c r="OVL57" s="25"/>
      <c r="OVM57" s="59"/>
      <c r="OVN57" s="25"/>
      <c r="OVO57" s="59"/>
      <c r="OVP57" s="25"/>
      <c r="OVQ57" s="59"/>
      <c r="OVR57" s="25"/>
      <c r="OVS57" s="59"/>
      <c r="OVT57" s="25"/>
      <c r="OVU57" s="59"/>
      <c r="OVV57" s="25"/>
      <c r="OVW57" s="59"/>
      <c r="OVX57" s="25"/>
      <c r="OVY57" s="59"/>
      <c r="OVZ57" s="25"/>
      <c r="OWA57" s="59"/>
      <c r="OWB57" s="25"/>
      <c r="OWC57" s="59"/>
      <c r="OWD57" s="25"/>
      <c r="OWE57" s="59"/>
      <c r="OWF57" s="25"/>
      <c r="OWG57" s="59"/>
      <c r="OWH57" s="25"/>
      <c r="OWI57" s="59"/>
      <c r="OWJ57" s="25"/>
      <c r="OWK57" s="59"/>
      <c r="OWL57" s="25"/>
      <c r="OWM57" s="59"/>
      <c r="OWN57" s="25"/>
      <c r="OWO57" s="59"/>
      <c r="OWP57" s="25"/>
      <c r="OWQ57" s="59"/>
      <c r="OWR57" s="25"/>
      <c r="OWS57" s="59"/>
      <c r="OWT57" s="25"/>
      <c r="OWU57" s="59"/>
      <c r="OWV57" s="25"/>
      <c r="OWW57" s="59"/>
      <c r="OWX57" s="25"/>
      <c r="OWY57" s="59"/>
      <c r="OWZ57" s="25"/>
      <c r="OXA57" s="59"/>
      <c r="OXB57" s="25"/>
      <c r="OXC57" s="59"/>
      <c r="OXD57" s="25"/>
      <c r="OXE57" s="59"/>
      <c r="OXF57" s="25"/>
      <c r="OXG57" s="59"/>
      <c r="OXH57" s="25"/>
      <c r="OXI57" s="59"/>
      <c r="OXJ57" s="25"/>
      <c r="OXK57" s="59"/>
      <c r="OXL57" s="25"/>
      <c r="OXM57" s="59"/>
      <c r="OXN57" s="25"/>
      <c r="OXO57" s="59"/>
      <c r="OXP57" s="25"/>
      <c r="OXQ57" s="59"/>
      <c r="OXR57" s="25"/>
      <c r="OXS57" s="59"/>
      <c r="OXT57" s="25"/>
      <c r="OXU57" s="59"/>
      <c r="OXV57" s="25"/>
      <c r="OXW57" s="59"/>
      <c r="OXX57" s="25"/>
      <c r="OXY57" s="59"/>
      <c r="OXZ57" s="25"/>
      <c r="OYA57" s="59"/>
      <c r="OYB57" s="25"/>
      <c r="OYC57" s="59"/>
      <c r="OYD57" s="25"/>
      <c r="OYE57" s="59"/>
      <c r="OYF57" s="25"/>
      <c r="OYG57" s="59"/>
      <c r="OYH57" s="25"/>
      <c r="OYI57" s="59"/>
      <c r="OYJ57" s="25"/>
      <c r="OYK57" s="59"/>
      <c r="OYL57" s="25"/>
      <c r="OYM57" s="59"/>
      <c r="OYN57" s="25"/>
      <c r="OYO57" s="59"/>
      <c r="OYP57" s="25"/>
      <c r="OYQ57" s="59"/>
      <c r="OYR57" s="25"/>
      <c r="OYS57" s="59"/>
      <c r="OYT57" s="25"/>
      <c r="OYU57" s="59"/>
      <c r="OYV57" s="25"/>
      <c r="OYW57" s="59"/>
      <c r="OYX57" s="25"/>
      <c r="OYY57" s="59"/>
      <c r="OYZ57" s="25"/>
      <c r="OZA57" s="59"/>
      <c r="OZB57" s="25"/>
      <c r="OZC57" s="59"/>
      <c r="OZD57" s="25"/>
      <c r="OZE57" s="59"/>
      <c r="OZF57" s="25"/>
      <c r="OZG57" s="59"/>
      <c r="OZH57" s="25"/>
      <c r="OZI57" s="59"/>
      <c r="OZJ57" s="25"/>
      <c r="OZK57" s="59"/>
      <c r="OZL57" s="25"/>
      <c r="OZM57" s="59"/>
      <c r="OZN57" s="25"/>
      <c r="OZO57" s="59"/>
      <c r="OZP57" s="25"/>
      <c r="OZQ57" s="59"/>
      <c r="OZR57" s="25"/>
      <c r="OZS57" s="59"/>
      <c r="OZT57" s="25"/>
      <c r="OZU57" s="59"/>
      <c r="OZV57" s="25"/>
      <c r="OZW57" s="59"/>
      <c r="OZX57" s="25"/>
      <c r="OZY57" s="59"/>
      <c r="OZZ57" s="25"/>
      <c r="PAA57" s="59"/>
      <c r="PAB57" s="25"/>
      <c r="PAC57" s="59"/>
      <c r="PAD57" s="25"/>
      <c r="PAE57" s="59"/>
      <c r="PAF57" s="25"/>
      <c r="PAG57" s="59"/>
      <c r="PAH57" s="25"/>
      <c r="PAI57" s="59"/>
      <c r="PAJ57" s="25"/>
      <c r="PAK57" s="59"/>
      <c r="PAL57" s="25"/>
      <c r="PAM57" s="59"/>
      <c r="PAN57" s="25"/>
      <c r="PAO57" s="59"/>
      <c r="PAP57" s="25"/>
      <c r="PAQ57" s="59"/>
      <c r="PAR57" s="25"/>
      <c r="PAS57" s="59"/>
      <c r="PAT57" s="25"/>
      <c r="PAU57" s="59"/>
      <c r="PAV57" s="25"/>
      <c r="PAW57" s="59"/>
      <c r="PAX57" s="25"/>
      <c r="PAY57" s="59"/>
      <c r="PAZ57" s="25"/>
      <c r="PBA57" s="59"/>
      <c r="PBB57" s="25"/>
      <c r="PBC57" s="59"/>
      <c r="PBD57" s="25"/>
      <c r="PBE57" s="59"/>
      <c r="PBF57" s="25"/>
      <c r="PBG57" s="59"/>
      <c r="PBH57" s="25"/>
      <c r="PBI57" s="59"/>
      <c r="PBJ57" s="25"/>
      <c r="PBK57" s="59"/>
      <c r="PBL57" s="25"/>
      <c r="PBM57" s="59"/>
      <c r="PBN57" s="25"/>
      <c r="PBO57" s="59"/>
      <c r="PBP57" s="25"/>
      <c r="PBQ57" s="59"/>
      <c r="PBR57" s="25"/>
      <c r="PBS57" s="59"/>
      <c r="PBT57" s="25"/>
      <c r="PBU57" s="59"/>
      <c r="PBV57" s="25"/>
      <c r="PBW57" s="59"/>
      <c r="PBX57" s="25"/>
      <c r="PBY57" s="59"/>
      <c r="PBZ57" s="25"/>
      <c r="PCA57" s="59"/>
      <c r="PCB57" s="25"/>
      <c r="PCC57" s="59"/>
      <c r="PCD57" s="25"/>
      <c r="PCE57" s="59"/>
      <c r="PCF57" s="25"/>
      <c r="PCG57" s="59"/>
      <c r="PCH57" s="25"/>
      <c r="PCI57" s="59"/>
      <c r="PCJ57" s="25"/>
      <c r="PCK57" s="59"/>
      <c r="PCL57" s="25"/>
      <c r="PCM57" s="59"/>
      <c r="PCN57" s="25"/>
      <c r="PCO57" s="59"/>
      <c r="PCP57" s="25"/>
      <c r="PCQ57" s="59"/>
      <c r="PCR57" s="25"/>
      <c r="PCS57" s="59"/>
      <c r="PCT57" s="25"/>
      <c r="PCU57" s="59"/>
      <c r="PCV57" s="25"/>
      <c r="PCW57" s="59"/>
      <c r="PCX57" s="25"/>
      <c r="PCY57" s="59"/>
      <c r="PCZ57" s="25"/>
      <c r="PDA57" s="59"/>
      <c r="PDB57" s="25"/>
      <c r="PDC57" s="59"/>
      <c r="PDD57" s="25"/>
      <c r="PDE57" s="59"/>
      <c r="PDF57" s="25"/>
      <c r="PDG57" s="59"/>
      <c r="PDH57" s="25"/>
      <c r="PDI57" s="59"/>
      <c r="PDJ57" s="25"/>
      <c r="PDK57" s="59"/>
      <c r="PDL57" s="25"/>
      <c r="PDM57" s="59"/>
      <c r="PDN57" s="25"/>
      <c r="PDO57" s="59"/>
      <c r="PDP57" s="25"/>
      <c r="PDQ57" s="59"/>
      <c r="PDR57" s="25"/>
      <c r="PDS57" s="59"/>
      <c r="PDT57" s="25"/>
      <c r="PDU57" s="59"/>
      <c r="PDV57" s="25"/>
      <c r="PDW57" s="59"/>
      <c r="PDX57" s="25"/>
      <c r="PDY57" s="59"/>
      <c r="PDZ57" s="25"/>
      <c r="PEA57" s="59"/>
      <c r="PEB57" s="25"/>
      <c r="PEC57" s="59"/>
      <c r="PED57" s="25"/>
      <c r="PEE57" s="59"/>
      <c r="PEF57" s="25"/>
      <c r="PEG57" s="59"/>
      <c r="PEH57" s="25"/>
      <c r="PEI57" s="59"/>
      <c r="PEJ57" s="25"/>
      <c r="PEK57" s="59"/>
      <c r="PEL57" s="25"/>
      <c r="PEM57" s="59"/>
      <c r="PEN57" s="25"/>
      <c r="PEO57" s="59"/>
      <c r="PEP57" s="25"/>
      <c r="PEQ57" s="59"/>
      <c r="PER57" s="25"/>
      <c r="PES57" s="59"/>
      <c r="PET57" s="25"/>
      <c r="PEU57" s="59"/>
      <c r="PEV57" s="25"/>
      <c r="PEW57" s="59"/>
      <c r="PEX57" s="25"/>
      <c r="PEY57" s="59"/>
      <c r="PEZ57" s="25"/>
      <c r="PFA57" s="59"/>
      <c r="PFB57" s="25"/>
      <c r="PFC57" s="59"/>
      <c r="PFD57" s="25"/>
      <c r="PFE57" s="59"/>
      <c r="PFF57" s="25"/>
      <c r="PFG57" s="59"/>
      <c r="PFH57" s="25"/>
      <c r="PFI57" s="59"/>
      <c r="PFJ57" s="25"/>
      <c r="PFK57" s="59"/>
      <c r="PFL57" s="25"/>
      <c r="PFM57" s="59"/>
      <c r="PFN57" s="25"/>
      <c r="PFO57" s="59"/>
      <c r="PFP57" s="25"/>
      <c r="PFQ57" s="59"/>
      <c r="PFR57" s="25"/>
      <c r="PFS57" s="59"/>
      <c r="PFT57" s="25"/>
      <c r="PFU57" s="59"/>
      <c r="PFV57" s="25"/>
      <c r="PFW57" s="59"/>
      <c r="PFX57" s="25"/>
      <c r="PFY57" s="59"/>
      <c r="PFZ57" s="25"/>
      <c r="PGA57" s="59"/>
      <c r="PGB57" s="25"/>
      <c r="PGC57" s="59"/>
      <c r="PGD57" s="25"/>
      <c r="PGE57" s="59"/>
      <c r="PGF57" s="25"/>
      <c r="PGG57" s="59"/>
      <c r="PGH57" s="25"/>
      <c r="PGI57" s="59"/>
      <c r="PGJ57" s="25"/>
      <c r="PGK57" s="59"/>
      <c r="PGL57" s="25"/>
      <c r="PGM57" s="59"/>
      <c r="PGN57" s="25"/>
      <c r="PGO57" s="59"/>
      <c r="PGP57" s="25"/>
      <c r="PGQ57" s="59"/>
      <c r="PGR57" s="25"/>
      <c r="PGS57" s="59"/>
      <c r="PGT57" s="25"/>
      <c r="PGU57" s="59"/>
      <c r="PGV57" s="25"/>
      <c r="PGW57" s="59"/>
      <c r="PGX57" s="25"/>
      <c r="PGY57" s="59"/>
      <c r="PGZ57" s="25"/>
      <c r="PHA57" s="59"/>
      <c r="PHB57" s="25"/>
      <c r="PHC57" s="59"/>
      <c r="PHD57" s="25"/>
      <c r="PHE57" s="59"/>
      <c r="PHF57" s="25"/>
      <c r="PHG57" s="59"/>
      <c r="PHH57" s="25"/>
      <c r="PHI57" s="59"/>
      <c r="PHJ57" s="25"/>
      <c r="PHK57" s="59"/>
      <c r="PHL57" s="25"/>
      <c r="PHM57" s="59"/>
      <c r="PHN57" s="25"/>
      <c r="PHO57" s="59"/>
      <c r="PHP57" s="25"/>
      <c r="PHQ57" s="59"/>
      <c r="PHR57" s="25"/>
      <c r="PHS57" s="59"/>
      <c r="PHT57" s="25"/>
      <c r="PHU57" s="59"/>
      <c r="PHV57" s="25"/>
      <c r="PHW57" s="59"/>
      <c r="PHX57" s="25"/>
      <c r="PHY57" s="59"/>
      <c r="PHZ57" s="25"/>
      <c r="PIA57" s="59"/>
      <c r="PIB57" s="25"/>
      <c r="PIC57" s="59"/>
      <c r="PID57" s="25"/>
      <c r="PIE57" s="59"/>
      <c r="PIF57" s="25"/>
      <c r="PIG57" s="59"/>
      <c r="PIH57" s="25"/>
      <c r="PII57" s="59"/>
      <c r="PIJ57" s="25"/>
      <c r="PIK57" s="59"/>
      <c r="PIL57" s="25"/>
      <c r="PIM57" s="59"/>
      <c r="PIN57" s="25"/>
      <c r="PIO57" s="59"/>
      <c r="PIP57" s="25"/>
      <c r="PIQ57" s="59"/>
      <c r="PIR57" s="25"/>
      <c r="PIS57" s="59"/>
      <c r="PIT57" s="25"/>
      <c r="PIU57" s="59"/>
      <c r="PIV57" s="25"/>
      <c r="PIW57" s="59"/>
      <c r="PIX57" s="25"/>
      <c r="PIY57" s="59"/>
      <c r="PIZ57" s="25"/>
      <c r="PJA57" s="59"/>
      <c r="PJB57" s="25"/>
      <c r="PJC57" s="59"/>
      <c r="PJD57" s="25"/>
      <c r="PJE57" s="59"/>
      <c r="PJF57" s="25"/>
      <c r="PJG57" s="59"/>
      <c r="PJH57" s="25"/>
      <c r="PJI57" s="59"/>
      <c r="PJJ57" s="25"/>
      <c r="PJK57" s="59"/>
      <c r="PJL57" s="25"/>
      <c r="PJM57" s="59"/>
      <c r="PJN57" s="25"/>
      <c r="PJO57" s="59"/>
      <c r="PJP57" s="25"/>
      <c r="PJQ57" s="59"/>
      <c r="PJR57" s="25"/>
      <c r="PJS57" s="59"/>
      <c r="PJT57" s="25"/>
      <c r="PJU57" s="59"/>
      <c r="PJV57" s="25"/>
      <c r="PJW57" s="59"/>
      <c r="PJX57" s="25"/>
      <c r="PJY57" s="59"/>
      <c r="PJZ57" s="25"/>
      <c r="PKA57" s="59"/>
      <c r="PKB57" s="25"/>
      <c r="PKC57" s="59"/>
      <c r="PKD57" s="25"/>
      <c r="PKE57" s="59"/>
      <c r="PKF57" s="25"/>
      <c r="PKG57" s="59"/>
      <c r="PKH57" s="25"/>
      <c r="PKI57" s="59"/>
      <c r="PKJ57" s="25"/>
      <c r="PKK57" s="59"/>
      <c r="PKL57" s="25"/>
      <c r="PKM57" s="59"/>
      <c r="PKN57" s="25"/>
      <c r="PKO57" s="59"/>
      <c r="PKP57" s="25"/>
      <c r="PKQ57" s="59"/>
      <c r="PKR57" s="25"/>
      <c r="PKS57" s="59"/>
      <c r="PKT57" s="25"/>
      <c r="PKU57" s="59"/>
      <c r="PKV57" s="25"/>
      <c r="PKW57" s="59"/>
      <c r="PKX57" s="25"/>
      <c r="PKY57" s="59"/>
      <c r="PKZ57" s="25"/>
      <c r="PLA57" s="59"/>
      <c r="PLB57" s="25"/>
      <c r="PLC57" s="59"/>
      <c r="PLD57" s="25"/>
      <c r="PLE57" s="59"/>
      <c r="PLF57" s="25"/>
      <c r="PLG57" s="59"/>
      <c r="PLH57" s="25"/>
      <c r="PLI57" s="59"/>
      <c r="PLJ57" s="25"/>
      <c r="PLK57" s="59"/>
      <c r="PLL57" s="25"/>
      <c r="PLM57" s="59"/>
      <c r="PLN57" s="25"/>
      <c r="PLO57" s="59"/>
      <c r="PLP57" s="25"/>
      <c r="PLQ57" s="59"/>
      <c r="PLR57" s="25"/>
      <c r="PLS57" s="59"/>
      <c r="PLT57" s="25"/>
      <c r="PLU57" s="59"/>
      <c r="PLV57" s="25"/>
      <c r="PLW57" s="59"/>
      <c r="PLX57" s="25"/>
      <c r="PLY57" s="59"/>
      <c r="PLZ57" s="25"/>
      <c r="PMA57" s="59"/>
      <c r="PMB57" s="25"/>
      <c r="PMC57" s="59"/>
      <c r="PMD57" s="25"/>
      <c r="PME57" s="59"/>
      <c r="PMF57" s="25"/>
      <c r="PMG57" s="59"/>
      <c r="PMH57" s="25"/>
      <c r="PMI57" s="59"/>
      <c r="PMJ57" s="25"/>
      <c r="PMK57" s="59"/>
      <c r="PML57" s="25"/>
      <c r="PMM57" s="59"/>
      <c r="PMN57" s="25"/>
      <c r="PMO57" s="59"/>
      <c r="PMP57" s="25"/>
      <c r="PMQ57" s="59"/>
      <c r="PMR57" s="25"/>
      <c r="PMS57" s="59"/>
      <c r="PMT57" s="25"/>
      <c r="PMU57" s="59"/>
      <c r="PMV57" s="25"/>
      <c r="PMW57" s="59"/>
      <c r="PMX57" s="25"/>
      <c r="PMY57" s="59"/>
      <c r="PMZ57" s="25"/>
      <c r="PNA57" s="59"/>
      <c r="PNB57" s="25"/>
      <c r="PNC57" s="59"/>
      <c r="PND57" s="25"/>
      <c r="PNE57" s="59"/>
      <c r="PNF57" s="25"/>
      <c r="PNG57" s="59"/>
      <c r="PNH57" s="25"/>
      <c r="PNI57" s="59"/>
      <c r="PNJ57" s="25"/>
      <c r="PNK57" s="59"/>
      <c r="PNL57" s="25"/>
      <c r="PNM57" s="59"/>
      <c r="PNN57" s="25"/>
      <c r="PNO57" s="59"/>
      <c r="PNP57" s="25"/>
      <c r="PNQ57" s="59"/>
      <c r="PNR57" s="25"/>
      <c r="PNS57" s="59"/>
      <c r="PNT57" s="25"/>
      <c r="PNU57" s="59"/>
      <c r="PNV57" s="25"/>
      <c r="PNW57" s="59"/>
      <c r="PNX57" s="25"/>
      <c r="PNY57" s="59"/>
      <c r="PNZ57" s="25"/>
      <c r="POA57" s="59"/>
      <c r="POB57" s="25"/>
      <c r="POC57" s="59"/>
      <c r="POD57" s="25"/>
      <c r="POE57" s="59"/>
      <c r="POF57" s="25"/>
      <c r="POG57" s="59"/>
      <c r="POH57" s="25"/>
      <c r="POI57" s="59"/>
      <c r="POJ57" s="25"/>
      <c r="POK57" s="59"/>
      <c r="POL57" s="25"/>
      <c r="POM57" s="59"/>
      <c r="PON57" s="25"/>
      <c r="POO57" s="59"/>
      <c r="POP57" s="25"/>
      <c r="POQ57" s="59"/>
      <c r="POR57" s="25"/>
      <c r="POS57" s="59"/>
      <c r="POT57" s="25"/>
      <c r="POU57" s="59"/>
      <c r="POV57" s="25"/>
      <c r="POW57" s="59"/>
      <c r="POX57" s="25"/>
      <c r="POY57" s="59"/>
      <c r="POZ57" s="25"/>
      <c r="PPA57" s="59"/>
      <c r="PPB57" s="25"/>
      <c r="PPC57" s="59"/>
      <c r="PPD57" s="25"/>
      <c r="PPE57" s="59"/>
      <c r="PPF57" s="25"/>
      <c r="PPG57" s="59"/>
      <c r="PPH57" s="25"/>
      <c r="PPI57" s="59"/>
      <c r="PPJ57" s="25"/>
      <c r="PPK57" s="59"/>
      <c r="PPL57" s="25"/>
      <c r="PPM57" s="59"/>
      <c r="PPN57" s="25"/>
      <c r="PPO57" s="59"/>
      <c r="PPP57" s="25"/>
      <c r="PPQ57" s="59"/>
      <c r="PPR57" s="25"/>
      <c r="PPS57" s="59"/>
      <c r="PPT57" s="25"/>
      <c r="PPU57" s="59"/>
      <c r="PPV57" s="25"/>
      <c r="PPW57" s="59"/>
      <c r="PPX57" s="25"/>
      <c r="PPY57" s="59"/>
      <c r="PPZ57" s="25"/>
      <c r="PQA57" s="59"/>
      <c r="PQB57" s="25"/>
      <c r="PQC57" s="59"/>
      <c r="PQD57" s="25"/>
      <c r="PQE57" s="59"/>
      <c r="PQF57" s="25"/>
      <c r="PQG57" s="59"/>
      <c r="PQH57" s="25"/>
      <c r="PQI57" s="59"/>
      <c r="PQJ57" s="25"/>
      <c r="PQK57" s="59"/>
      <c r="PQL57" s="25"/>
      <c r="PQM57" s="59"/>
      <c r="PQN57" s="25"/>
      <c r="PQO57" s="59"/>
      <c r="PQP57" s="25"/>
      <c r="PQQ57" s="59"/>
      <c r="PQR57" s="25"/>
      <c r="PQS57" s="59"/>
      <c r="PQT57" s="25"/>
      <c r="PQU57" s="59"/>
      <c r="PQV57" s="25"/>
      <c r="PQW57" s="59"/>
      <c r="PQX57" s="25"/>
      <c r="PQY57" s="59"/>
      <c r="PQZ57" s="25"/>
      <c r="PRA57" s="59"/>
      <c r="PRB57" s="25"/>
      <c r="PRC57" s="59"/>
      <c r="PRD57" s="25"/>
      <c r="PRE57" s="59"/>
      <c r="PRF57" s="25"/>
      <c r="PRG57" s="59"/>
      <c r="PRH57" s="25"/>
      <c r="PRI57" s="59"/>
      <c r="PRJ57" s="25"/>
      <c r="PRK57" s="59"/>
      <c r="PRL57" s="25"/>
      <c r="PRM57" s="59"/>
      <c r="PRN57" s="25"/>
      <c r="PRO57" s="59"/>
      <c r="PRP57" s="25"/>
      <c r="PRQ57" s="59"/>
      <c r="PRR57" s="25"/>
      <c r="PRS57" s="59"/>
      <c r="PRT57" s="25"/>
      <c r="PRU57" s="59"/>
      <c r="PRV57" s="25"/>
      <c r="PRW57" s="59"/>
      <c r="PRX57" s="25"/>
      <c r="PRY57" s="59"/>
      <c r="PRZ57" s="25"/>
      <c r="PSA57" s="59"/>
      <c r="PSB57" s="25"/>
      <c r="PSC57" s="59"/>
      <c r="PSD57" s="25"/>
      <c r="PSE57" s="59"/>
      <c r="PSF57" s="25"/>
      <c r="PSG57" s="59"/>
      <c r="PSH57" s="25"/>
      <c r="PSI57" s="59"/>
      <c r="PSJ57" s="25"/>
      <c r="PSK57" s="59"/>
      <c r="PSL57" s="25"/>
      <c r="PSM57" s="59"/>
      <c r="PSN57" s="25"/>
      <c r="PSO57" s="59"/>
      <c r="PSP57" s="25"/>
      <c r="PSQ57" s="59"/>
      <c r="PSR57" s="25"/>
      <c r="PSS57" s="59"/>
      <c r="PST57" s="25"/>
      <c r="PSU57" s="59"/>
      <c r="PSV57" s="25"/>
      <c r="PSW57" s="59"/>
      <c r="PSX57" s="25"/>
      <c r="PSY57" s="59"/>
      <c r="PSZ57" s="25"/>
      <c r="PTA57" s="59"/>
      <c r="PTB57" s="25"/>
      <c r="PTC57" s="59"/>
      <c r="PTD57" s="25"/>
      <c r="PTE57" s="59"/>
      <c r="PTF57" s="25"/>
      <c r="PTG57" s="59"/>
      <c r="PTH57" s="25"/>
      <c r="PTI57" s="59"/>
      <c r="PTJ57" s="25"/>
      <c r="PTK57" s="59"/>
      <c r="PTL57" s="25"/>
      <c r="PTM57" s="59"/>
      <c r="PTN57" s="25"/>
      <c r="PTO57" s="59"/>
      <c r="PTP57" s="25"/>
      <c r="PTQ57" s="59"/>
      <c r="PTR57" s="25"/>
      <c r="PTS57" s="59"/>
      <c r="PTT57" s="25"/>
      <c r="PTU57" s="59"/>
      <c r="PTV57" s="25"/>
      <c r="PTW57" s="59"/>
      <c r="PTX57" s="25"/>
      <c r="PTY57" s="59"/>
      <c r="PTZ57" s="25"/>
      <c r="PUA57" s="59"/>
      <c r="PUB57" s="25"/>
      <c r="PUC57" s="59"/>
      <c r="PUD57" s="25"/>
      <c r="PUE57" s="59"/>
      <c r="PUF57" s="25"/>
      <c r="PUG57" s="59"/>
      <c r="PUH57" s="25"/>
      <c r="PUI57" s="59"/>
      <c r="PUJ57" s="25"/>
      <c r="PUK57" s="59"/>
      <c r="PUL57" s="25"/>
      <c r="PUM57" s="59"/>
      <c r="PUN57" s="25"/>
      <c r="PUO57" s="59"/>
      <c r="PUP57" s="25"/>
      <c r="PUQ57" s="59"/>
      <c r="PUR57" s="25"/>
      <c r="PUS57" s="59"/>
      <c r="PUT57" s="25"/>
      <c r="PUU57" s="59"/>
      <c r="PUV57" s="25"/>
      <c r="PUW57" s="59"/>
      <c r="PUX57" s="25"/>
      <c r="PUY57" s="59"/>
      <c r="PUZ57" s="25"/>
      <c r="PVA57" s="59"/>
      <c r="PVB57" s="25"/>
      <c r="PVC57" s="59"/>
      <c r="PVD57" s="25"/>
      <c r="PVE57" s="59"/>
      <c r="PVF57" s="25"/>
      <c r="PVG57" s="59"/>
      <c r="PVH57" s="25"/>
      <c r="PVI57" s="59"/>
      <c r="PVJ57" s="25"/>
      <c r="PVK57" s="59"/>
      <c r="PVL57" s="25"/>
      <c r="PVM57" s="59"/>
      <c r="PVN57" s="25"/>
      <c r="PVO57" s="59"/>
      <c r="PVP57" s="25"/>
      <c r="PVQ57" s="59"/>
      <c r="PVR57" s="25"/>
      <c r="PVS57" s="59"/>
      <c r="PVT57" s="25"/>
      <c r="PVU57" s="59"/>
      <c r="PVV57" s="25"/>
      <c r="PVW57" s="59"/>
      <c r="PVX57" s="25"/>
      <c r="PVY57" s="59"/>
      <c r="PVZ57" s="25"/>
      <c r="PWA57" s="59"/>
      <c r="PWB57" s="25"/>
      <c r="PWC57" s="59"/>
      <c r="PWD57" s="25"/>
      <c r="PWE57" s="59"/>
      <c r="PWF57" s="25"/>
      <c r="PWG57" s="59"/>
      <c r="PWH57" s="25"/>
      <c r="PWI57" s="59"/>
      <c r="PWJ57" s="25"/>
      <c r="PWK57" s="59"/>
      <c r="PWL57" s="25"/>
      <c r="PWM57" s="59"/>
      <c r="PWN57" s="25"/>
      <c r="PWO57" s="59"/>
      <c r="PWP57" s="25"/>
      <c r="PWQ57" s="59"/>
      <c r="PWR57" s="25"/>
      <c r="PWS57" s="59"/>
      <c r="PWT57" s="25"/>
      <c r="PWU57" s="59"/>
      <c r="PWV57" s="25"/>
      <c r="PWW57" s="59"/>
      <c r="PWX57" s="25"/>
      <c r="PWY57" s="59"/>
      <c r="PWZ57" s="25"/>
      <c r="PXA57" s="59"/>
      <c r="PXB57" s="25"/>
      <c r="PXC57" s="59"/>
      <c r="PXD57" s="25"/>
      <c r="PXE57" s="59"/>
      <c r="PXF57" s="25"/>
      <c r="PXG57" s="59"/>
      <c r="PXH57" s="25"/>
      <c r="PXI57" s="59"/>
      <c r="PXJ57" s="25"/>
      <c r="PXK57" s="59"/>
      <c r="PXL57" s="25"/>
      <c r="PXM57" s="59"/>
      <c r="PXN57" s="25"/>
      <c r="PXO57" s="59"/>
      <c r="PXP57" s="25"/>
      <c r="PXQ57" s="59"/>
      <c r="PXR57" s="25"/>
      <c r="PXS57" s="59"/>
      <c r="PXT57" s="25"/>
      <c r="PXU57" s="59"/>
      <c r="PXV57" s="25"/>
      <c r="PXW57" s="59"/>
      <c r="PXX57" s="25"/>
      <c r="PXY57" s="59"/>
      <c r="PXZ57" s="25"/>
      <c r="PYA57" s="59"/>
      <c r="PYB57" s="25"/>
      <c r="PYC57" s="59"/>
      <c r="PYD57" s="25"/>
      <c r="PYE57" s="59"/>
      <c r="PYF57" s="25"/>
      <c r="PYG57" s="59"/>
      <c r="PYH57" s="25"/>
      <c r="PYI57" s="59"/>
      <c r="PYJ57" s="25"/>
      <c r="PYK57" s="59"/>
      <c r="PYL57" s="25"/>
      <c r="PYM57" s="59"/>
      <c r="PYN57" s="25"/>
      <c r="PYO57" s="59"/>
      <c r="PYP57" s="25"/>
      <c r="PYQ57" s="59"/>
      <c r="PYR57" s="25"/>
      <c r="PYS57" s="59"/>
      <c r="PYT57" s="25"/>
      <c r="PYU57" s="59"/>
      <c r="PYV57" s="25"/>
      <c r="PYW57" s="59"/>
      <c r="PYX57" s="25"/>
      <c r="PYY57" s="59"/>
      <c r="PYZ57" s="25"/>
      <c r="PZA57" s="59"/>
      <c r="PZB57" s="25"/>
      <c r="PZC57" s="59"/>
      <c r="PZD57" s="25"/>
      <c r="PZE57" s="59"/>
      <c r="PZF57" s="25"/>
      <c r="PZG57" s="59"/>
      <c r="PZH57" s="25"/>
      <c r="PZI57" s="59"/>
      <c r="PZJ57" s="25"/>
      <c r="PZK57" s="59"/>
      <c r="PZL57" s="25"/>
      <c r="PZM57" s="59"/>
      <c r="PZN57" s="25"/>
      <c r="PZO57" s="59"/>
      <c r="PZP57" s="25"/>
      <c r="PZQ57" s="59"/>
      <c r="PZR57" s="25"/>
      <c r="PZS57" s="59"/>
      <c r="PZT57" s="25"/>
      <c r="PZU57" s="59"/>
      <c r="PZV57" s="25"/>
      <c r="PZW57" s="59"/>
      <c r="PZX57" s="25"/>
      <c r="PZY57" s="59"/>
      <c r="PZZ57" s="25"/>
      <c r="QAA57" s="59"/>
      <c r="QAB57" s="25"/>
      <c r="QAC57" s="59"/>
      <c r="QAD57" s="25"/>
      <c r="QAE57" s="59"/>
      <c r="QAF57" s="25"/>
      <c r="QAG57" s="59"/>
      <c r="QAH57" s="25"/>
      <c r="QAI57" s="59"/>
      <c r="QAJ57" s="25"/>
      <c r="QAK57" s="59"/>
      <c r="QAL57" s="25"/>
      <c r="QAM57" s="59"/>
      <c r="QAN57" s="25"/>
      <c r="QAO57" s="59"/>
      <c r="QAP57" s="25"/>
      <c r="QAQ57" s="59"/>
      <c r="QAR57" s="25"/>
      <c r="QAS57" s="59"/>
      <c r="QAT57" s="25"/>
      <c r="QAU57" s="59"/>
      <c r="QAV57" s="25"/>
      <c r="QAW57" s="59"/>
      <c r="QAX57" s="25"/>
      <c r="QAY57" s="59"/>
      <c r="QAZ57" s="25"/>
      <c r="QBA57" s="59"/>
      <c r="QBB57" s="25"/>
      <c r="QBC57" s="59"/>
      <c r="QBD57" s="25"/>
      <c r="QBE57" s="59"/>
      <c r="QBF57" s="25"/>
      <c r="QBG57" s="59"/>
      <c r="QBH57" s="25"/>
      <c r="QBI57" s="59"/>
      <c r="QBJ57" s="25"/>
      <c r="QBK57" s="59"/>
      <c r="QBL57" s="25"/>
      <c r="QBM57" s="59"/>
      <c r="QBN57" s="25"/>
      <c r="QBO57" s="59"/>
      <c r="QBP57" s="25"/>
      <c r="QBQ57" s="59"/>
      <c r="QBR57" s="25"/>
      <c r="QBS57" s="59"/>
      <c r="QBT57" s="25"/>
      <c r="QBU57" s="59"/>
      <c r="QBV57" s="25"/>
      <c r="QBW57" s="59"/>
      <c r="QBX57" s="25"/>
      <c r="QBY57" s="59"/>
      <c r="QBZ57" s="25"/>
      <c r="QCA57" s="59"/>
      <c r="QCB57" s="25"/>
      <c r="QCC57" s="59"/>
      <c r="QCD57" s="25"/>
      <c r="QCE57" s="59"/>
      <c r="QCF57" s="25"/>
      <c r="QCG57" s="59"/>
      <c r="QCH57" s="25"/>
      <c r="QCI57" s="59"/>
      <c r="QCJ57" s="25"/>
      <c r="QCK57" s="59"/>
      <c r="QCL57" s="25"/>
      <c r="QCM57" s="59"/>
      <c r="QCN57" s="25"/>
      <c r="QCO57" s="59"/>
      <c r="QCP57" s="25"/>
      <c r="QCQ57" s="59"/>
      <c r="QCR57" s="25"/>
      <c r="QCS57" s="59"/>
      <c r="QCT57" s="25"/>
      <c r="QCU57" s="59"/>
      <c r="QCV57" s="25"/>
      <c r="QCW57" s="59"/>
      <c r="QCX57" s="25"/>
      <c r="QCY57" s="59"/>
      <c r="QCZ57" s="25"/>
      <c r="QDA57" s="59"/>
      <c r="QDB57" s="25"/>
      <c r="QDC57" s="59"/>
      <c r="QDD57" s="25"/>
      <c r="QDE57" s="59"/>
      <c r="QDF57" s="25"/>
      <c r="QDG57" s="59"/>
      <c r="QDH57" s="25"/>
      <c r="QDI57" s="59"/>
      <c r="QDJ57" s="25"/>
      <c r="QDK57" s="59"/>
      <c r="QDL57" s="25"/>
      <c r="QDM57" s="59"/>
      <c r="QDN57" s="25"/>
      <c r="QDO57" s="59"/>
      <c r="QDP57" s="25"/>
      <c r="QDQ57" s="59"/>
      <c r="QDR57" s="25"/>
      <c r="QDS57" s="59"/>
      <c r="QDT57" s="25"/>
      <c r="QDU57" s="59"/>
      <c r="QDV57" s="25"/>
      <c r="QDW57" s="59"/>
      <c r="QDX57" s="25"/>
      <c r="QDY57" s="59"/>
      <c r="QDZ57" s="25"/>
      <c r="QEA57" s="59"/>
      <c r="QEB57" s="25"/>
      <c r="QEC57" s="59"/>
      <c r="QED57" s="25"/>
      <c r="QEE57" s="59"/>
      <c r="QEF57" s="25"/>
      <c r="QEG57" s="59"/>
      <c r="QEH57" s="25"/>
      <c r="QEI57" s="59"/>
      <c r="QEJ57" s="25"/>
      <c r="QEK57" s="59"/>
      <c r="QEL57" s="25"/>
      <c r="QEM57" s="59"/>
      <c r="QEN57" s="25"/>
      <c r="QEO57" s="59"/>
      <c r="QEP57" s="25"/>
      <c r="QEQ57" s="59"/>
      <c r="QER57" s="25"/>
      <c r="QES57" s="59"/>
      <c r="QET57" s="25"/>
      <c r="QEU57" s="59"/>
      <c r="QEV57" s="25"/>
      <c r="QEW57" s="59"/>
      <c r="QEX57" s="25"/>
      <c r="QEY57" s="59"/>
      <c r="QEZ57" s="25"/>
      <c r="QFA57" s="59"/>
      <c r="QFB57" s="25"/>
      <c r="QFC57" s="59"/>
      <c r="QFD57" s="25"/>
      <c r="QFE57" s="59"/>
      <c r="QFF57" s="25"/>
      <c r="QFG57" s="59"/>
      <c r="QFH57" s="25"/>
      <c r="QFI57" s="59"/>
      <c r="QFJ57" s="25"/>
      <c r="QFK57" s="59"/>
      <c r="QFL57" s="25"/>
      <c r="QFM57" s="59"/>
      <c r="QFN57" s="25"/>
      <c r="QFO57" s="59"/>
      <c r="QFP57" s="25"/>
      <c r="QFQ57" s="59"/>
      <c r="QFR57" s="25"/>
      <c r="QFS57" s="59"/>
      <c r="QFT57" s="25"/>
      <c r="QFU57" s="59"/>
      <c r="QFV57" s="25"/>
      <c r="QFW57" s="59"/>
      <c r="QFX57" s="25"/>
      <c r="QFY57" s="59"/>
      <c r="QFZ57" s="25"/>
      <c r="QGA57" s="59"/>
      <c r="QGB57" s="25"/>
      <c r="QGC57" s="59"/>
      <c r="QGD57" s="25"/>
      <c r="QGE57" s="59"/>
      <c r="QGF57" s="25"/>
      <c r="QGG57" s="59"/>
      <c r="QGH57" s="25"/>
      <c r="QGI57" s="59"/>
      <c r="QGJ57" s="25"/>
      <c r="QGK57" s="59"/>
      <c r="QGL57" s="25"/>
      <c r="QGM57" s="59"/>
      <c r="QGN57" s="25"/>
      <c r="QGO57" s="59"/>
      <c r="QGP57" s="25"/>
      <c r="QGQ57" s="59"/>
      <c r="QGR57" s="25"/>
      <c r="QGS57" s="59"/>
      <c r="QGT57" s="25"/>
      <c r="QGU57" s="59"/>
      <c r="QGV57" s="25"/>
      <c r="QGW57" s="59"/>
      <c r="QGX57" s="25"/>
      <c r="QGY57" s="59"/>
      <c r="QGZ57" s="25"/>
      <c r="QHA57" s="59"/>
      <c r="QHB57" s="25"/>
      <c r="QHC57" s="59"/>
      <c r="QHD57" s="25"/>
      <c r="QHE57" s="59"/>
      <c r="QHF57" s="25"/>
      <c r="QHG57" s="59"/>
      <c r="QHH57" s="25"/>
      <c r="QHI57" s="59"/>
      <c r="QHJ57" s="25"/>
      <c r="QHK57" s="59"/>
      <c r="QHL57" s="25"/>
      <c r="QHM57" s="59"/>
      <c r="QHN57" s="25"/>
      <c r="QHO57" s="59"/>
      <c r="QHP57" s="25"/>
      <c r="QHQ57" s="59"/>
      <c r="QHR57" s="25"/>
      <c r="QHS57" s="59"/>
      <c r="QHT57" s="25"/>
      <c r="QHU57" s="59"/>
      <c r="QHV57" s="25"/>
      <c r="QHW57" s="59"/>
      <c r="QHX57" s="25"/>
      <c r="QHY57" s="59"/>
      <c r="QHZ57" s="25"/>
      <c r="QIA57" s="59"/>
      <c r="QIB57" s="25"/>
      <c r="QIC57" s="59"/>
      <c r="QID57" s="25"/>
      <c r="QIE57" s="59"/>
      <c r="QIF57" s="25"/>
      <c r="QIG57" s="59"/>
      <c r="QIH57" s="25"/>
      <c r="QII57" s="59"/>
      <c r="QIJ57" s="25"/>
      <c r="QIK57" s="59"/>
      <c r="QIL57" s="25"/>
      <c r="QIM57" s="59"/>
      <c r="QIN57" s="25"/>
      <c r="QIO57" s="59"/>
      <c r="QIP57" s="25"/>
      <c r="QIQ57" s="59"/>
      <c r="QIR57" s="25"/>
      <c r="QIS57" s="59"/>
      <c r="QIT57" s="25"/>
      <c r="QIU57" s="59"/>
      <c r="QIV57" s="25"/>
      <c r="QIW57" s="59"/>
      <c r="QIX57" s="25"/>
      <c r="QIY57" s="59"/>
      <c r="QIZ57" s="25"/>
      <c r="QJA57" s="59"/>
      <c r="QJB57" s="25"/>
      <c r="QJC57" s="59"/>
      <c r="QJD57" s="25"/>
      <c r="QJE57" s="59"/>
      <c r="QJF57" s="25"/>
      <c r="QJG57" s="59"/>
      <c r="QJH57" s="25"/>
      <c r="QJI57" s="59"/>
      <c r="QJJ57" s="25"/>
      <c r="QJK57" s="59"/>
      <c r="QJL57" s="25"/>
      <c r="QJM57" s="59"/>
      <c r="QJN57" s="25"/>
      <c r="QJO57" s="59"/>
      <c r="QJP57" s="25"/>
      <c r="QJQ57" s="59"/>
      <c r="QJR57" s="25"/>
      <c r="QJS57" s="59"/>
      <c r="QJT57" s="25"/>
      <c r="QJU57" s="59"/>
      <c r="QJV57" s="25"/>
      <c r="QJW57" s="59"/>
      <c r="QJX57" s="25"/>
      <c r="QJY57" s="59"/>
      <c r="QJZ57" s="25"/>
      <c r="QKA57" s="59"/>
      <c r="QKB57" s="25"/>
      <c r="QKC57" s="59"/>
      <c r="QKD57" s="25"/>
      <c r="QKE57" s="59"/>
      <c r="QKF57" s="25"/>
      <c r="QKG57" s="59"/>
      <c r="QKH57" s="25"/>
      <c r="QKI57" s="59"/>
      <c r="QKJ57" s="25"/>
      <c r="QKK57" s="59"/>
      <c r="QKL57" s="25"/>
      <c r="QKM57" s="59"/>
      <c r="QKN57" s="25"/>
      <c r="QKO57" s="59"/>
      <c r="QKP57" s="25"/>
      <c r="QKQ57" s="59"/>
      <c r="QKR57" s="25"/>
      <c r="QKS57" s="59"/>
      <c r="QKT57" s="25"/>
      <c r="QKU57" s="59"/>
      <c r="QKV57" s="25"/>
      <c r="QKW57" s="59"/>
      <c r="QKX57" s="25"/>
      <c r="QKY57" s="59"/>
      <c r="QKZ57" s="25"/>
      <c r="QLA57" s="59"/>
      <c r="QLB57" s="25"/>
      <c r="QLC57" s="59"/>
      <c r="QLD57" s="25"/>
      <c r="QLE57" s="59"/>
      <c r="QLF57" s="25"/>
      <c r="QLG57" s="59"/>
      <c r="QLH57" s="25"/>
      <c r="QLI57" s="59"/>
      <c r="QLJ57" s="25"/>
      <c r="QLK57" s="59"/>
      <c r="QLL57" s="25"/>
      <c r="QLM57" s="59"/>
      <c r="QLN57" s="25"/>
      <c r="QLO57" s="59"/>
      <c r="QLP57" s="25"/>
      <c r="QLQ57" s="59"/>
      <c r="QLR57" s="25"/>
      <c r="QLS57" s="59"/>
      <c r="QLT57" s="25"/>
      <c r="QLU57" s="59"/>
      <c r="QLV57" s="25"/>
      <c r="QLW57" s="59"/>
      <c r="QLX57" s="25"/>
      <c r="QLY57" s="59"/>
      <c r="QLZ57" s="25"/>
      <c r="QMA57" s="59"/>
      <c r="QMB57" s="25"/>
      <c r="QMC57" s="59"/>
      <c r="QMD57" s="25"/>
      <c r="QME57" s="59"/>
      <c r="QMF57" s="25"/>
      <c r="QMG57" s="59"/>
      <c r="QMH57" s="25"/>
      <c r="QMI57" s="59"/>
      <c r="QMJ57" s="25"/>
      <c r="QMK57" s="59"/>
      <c r="QML57" s="25"/>
      <c r="QMM57" s="59"/>
      <c r="QMN57" s="25"/>
      <c r="QMO57" s="59"/>
      <c r="QMP57" s="25"/>
      <c r="QMQ57" s="59"/>
      <c r="QMR57" s="25"/>
      <c r="QMS57" s="59"/>
      <c r="QMT57" s="25"/>
      <c r="QMU57" s="59"/>
      <c r="QMV57" s="25"/>
      <c r="QMW57" s="59"/>
      <c r="QMX57" s="25"/>
      <c r="QMY57" s="59"/>
      <c r="QMZ57" s="25"/>
      <c r="QNA57" s="59"/>
      <c r="QNB57" s="25"/>
      <c r="QNC57" s="59"/>
      <c r="QND57" s="25"/>
      <c r="QNE57" s="59"/>
      <c r="QNF57" s="25"/>
      <c r="QNG57" s="59"/>
      <c r="QNH57" s="25"/>
      <c r="QNI57" s="59"/>
      <c r="QNJ57" s="25"/>
      <c r="QNK57" s="59"/>
      <c r="QNL57" s="25"/>
      <c r="QNM57" s="59"/>
      <c r="QNN57" s="25"/>
      <c r="QNO57" s="59"/>
      <c r="QNP57" s="25"/>
      <c r="QNQ57" s="59"/>
      <c r="QNR57" s="25"/>
      <c r="QNS57" s="59"/>
      <c r="QNT57" s="25"/>
      <c r="QNU57" s="59"/>
      <c r="QNV57" s="25"/>
      <c r="QNW57" s="59"/>
      <c r="QNX57" s="25"/>
      <c r="QNY57" s="59"/>
      <c r="QNZ57" s="25"/>
      <c r="QOA57" s="59"/>
      <c r="QOB57" s="25"/>
      <c r="QOC57" s="59"/>
      <c r="QOD57" s="25"/>
      <c r="QOE57" s="59"/>
      <c r="QOF57" s="25"/>
      <c r="QOG57" s="59"/>
      <c r="QOH57" s="25"/>
      <c r="QOI57" s="59"/>
      <c r="QOJ57" s="25"/>
      <c r="QOK57" s="59"/>
      <c r="QOL57" s="25"/>
      <c r="QOM57" s="59"/>
      <c r="QON57" s="25"/>
      <c r="QOO57" s="59"/>
      <c r="QOP57" s="25"/>
      <c r="QOQ57" s="59"/>
      <c r="QOR57" s="25"/>
      <c r="QOS57" s="59"/>
      <c r="QOT57" s="25"/>
      <c r="QOU57" s="59"/>
      <c r="QOV57" s="25"/>
      <c r="QOW57" s="59"/>
      <c r="QOX57" s="25"/>
      <c r="QOY57" s="59"/>
      <c r="QOZ57" s="25"/>
      <c r="QPA57" s="59"/>
      <c r="QPB57" s="25"/>
      <c r="QPC57" s="59"/>
      <c r="QPD57" s="25"/>
      <c r="QPE57" s="59"/>
      <c r="QPF57" s="25"/>
      <c r="QPG57" s="59"/>
      <c r="QPH57" s="25"/>
      <c r="QPI57" s="59"/>
      <c r="QPJ57" s="25"/>
      <c r="QPK57" s="59"/>
      <c r="QPL57" s="25"/>
      <c r="QPM57" s="59"/>
      <c r="QPN57" s="25"/>
      <c r="QPO57" s="59"/>
      <c r="QPP57" s="25"/>
      <c r="QPQ57" s="59"/>
      <c r="QPR57" s="25"/>
      <c r="QPS57" s="59"/>
      <c r="QPT57" s="25"/>
      <c r="QPU57" s="59"/>
      <c r="QPV57" s="25"/>
      <c r="QPW57" s="59"/>
      <c r="QPX57" s="25"/>
      <c r="QPY57" s="59"/>
      <c r="QPZ57" s="25"/>
      <c r="QQA57" s="59"/>
      <c r="QQB57" s="25"/>
      <c r="QQC57" s="59"/>
      <c r="QQD57" s="25"/>
      <c r="QQE57" s="59"/>
      <c r="QQF57" s="25"/>
      <c r="QQG57" s="59"/>
      <c r="QQH57" s="25"/>
      <c r="QQI57" s="59"/>
      <c r="QQJ57" s="25"/>
      <c r="QQK57" s="59"/>
      <c r="QQL57" s="25"/>
      <c r="QQM57" s="59"/>
      <c r="QQN57" s="25"/>
      <c r="QQO57" s="59"/>
      <c r="QQP57" s="25"/>
      <c r="QQQ57" s="59"/>
      <c r="QQR57" s="25"/>
      <c r="QQS57" s="59"/>
      <c r="QQT57" s="25"/>
      <c r="QQU57" s="59"/>
      <c r="QQV57" s="25"/>
      <c r="QQW57" s="59"/>
      <c r="QQX57" s="25"/>
      <c r="QQY57" s="59"/>
      <c r="QQZ57" s="25"/>
      <c r="QRA57" s="59"/>
      <c r="QRB57" s="25"/>
      <c r="QRC57" s="59"/>
      <c r="QRD57" s="25"/>
      <c r="QRE57" s="59"/>
      <c r="QRF57" s="25"/>
      <c r="QRG57" s="59"/>
      <c r="QRH57" s="25"/>
      <c r="QRI57" s="59"/>
      <c r="QRJ57" s="25"/>
      <c r="QRK57" s="59"/>
      <c r="QRL57" s="25"/>
      <c r="QRM57" s="59"/>
      <c r="QRN57" s="25"/>
      <c r="QRO57" s="59"/>
      <c r="QRP57" s="25"/>
      <c r="QRQ57" s="59"/>
      <c r="QRR57" s="25"/>
      <c r="QRS57" s="59"/>
      <c r="QRT57" s="25"/>
      <c r="QRU57" s="59"/>
      <c r="QRV57" s="25"/>
      <c r="QRW57" s="59"/>
      <c r="QRX57" s="25"/>
      <c r="QRY57" s="59"/>
      <c r="QRZ57" s="25"/>
      <c r="QSA57" s="59"/>
      <c r="QSB57" s="25"/>
      <c r="QSC57" s="59"/>
      <c r="QSD57" s="25"/>
      <c r="QSE57" s="59"/>
      <c r="QSF57" s="25"/>
      <c r="QSG57" s="59"/>
      <c r="QSH57" s="25"/>
      <c r="QSI57" s="59"/>
      <c r="QSJ57" s="25"/>
      <c r="QSK57" s="59"/>
      <c r="QSL57" s="25"/>
      <c r="QSM57" s="59"/>
      <c r="QSN57" s="25"/>
      <c r="QSO57" s="59"/>
      <c r="QSP57" s="25"/>
      <c r="QSQ57" s="59"/>
      <c r="QSR57" s="25"/>
      <c r="QSS57" s="59"/>
      <c r="QST57" s="25"/>
      <c r="QSU57" s="59"/>
      <c r="QSV57" s="25"/>
      <c r="QSW57" s="59"/>
      <c r="QSX57" s="25"/>
      <c r="QSY57" s="59"/>
      <c r="QSZ57" s="25"/>
      <c r="QTA57" s="59"/>
      <c r="QTB57" s="25"/>
      <c r="QTC57" s="59"/>
      <c r="QTD57" s="25"/>
      <c r="QTE57" s="59"/>
      <c r="QTF57" s="25"/>
      <c r="QTG57" s="59"/>
      <c r="QTH57" s="25"/>
      <c r="QTI57" s="59"/>
      <c r="QTJ57" s="25"/>
      <c r="QTK57" s="59"/>
      <c r="QTL57" s="25"/>
      <c r="QTM57" s="59"/>
      <c r="QTN57" s="25"/>
      <c r="QTO57" s="59"/>
      <c r="QTP57" s="25"/>
      <c r="QTQ57" s="59"/>
      <c r="QTR57" s="25"/>
      <c r="QTS57" s="59"/>
      <c r="QTT57" s="25"/>
      <c r="QTU57" s="59"/>
      <c r="QTV57" s="25"/>
      <c r="QTW57" s="59"/>
      <c r="QTX57" s="25"/>
      <c r="QTY57" s="59"/>
      <c r="QTZ57" s="25"/>
      <c r="QUA57" s="59"/>
      <c r="QUB57" s="25"/>
      <c r="QUC57" s="59"/>
      <c r="QUD57" s="25"/>
      <c r="QUE57" s="59"/>
      <c r="QUF57" s="25"/>
      <c r="QUG57" s="59"/>
      <c r="QUH57" s="25"/>
      <c r="QUI57" s="59"/>
      <c r="QUJ57" s="25"/>
      <c r="QUK57" s="59"/>
      <c r="QUL57" s="25"/>
      <c r="QUM57" s="59"/>
      <c r="QUN57" s="25"/>
      <c r="QUO57" s="59"/>
      <c r="QUP57" s="25"/>
      <c r="QUQ57" s="59"/>
      <c r="QUR57" s="25"/>
      <c r="QUS57" s="59"/>
      <c r="QUT57" s="25"/>
      <c r="QUU57" s="59"/>
      <c r="QUV57" s="25"/>
      <c r="QUW57" s="59"/>
      <c r="QUX57" s="25"/>
      <c r="QUY57" s="59"/>
      <c r="QUZ57" s="25"/>
      <c r="QVA57" s="59"/>
      <c r="QVB57" s="25"/>
      <c r="QVC57" s="59"/>
      <c r="QVD57" s="25"/>
      <c r="QVE57" s="59"/>
      <c r="QVF57" s="25"/>
      <c r="QVG57" s="59"/>
      <c r="QVH57" s="25"/>
      <c r="QVI57" s="59"/>
      <c r="QVJ57" s="25"/>
      <c r="QVK57" s="59"/>
      <c r="QVL57" s="25"/>
      <c r="QVM57" s="59"/>
      <c r="QVN57" s="25"/>
      <c r="QVO57" s="59"/>
      <c r="QVP57" s="25"/>
      <c r="QVQ57" s="59"/>
      <c r="QVR57" s="25"/>
      <c r="QVS57" s="59"/>
      <c r="QVT57" s="25"/>
      <c r="QVU57" s="59"/>
      <c r="QVV57" s="25"/>
      <c r="QVW57" s="59"/>
      <c r="QVX57" s="25"/>
      <c r="QVY57" s="59"/>
      <c r="QVZ57" s="25"/>
      <c r="QWA57" s="59"/>
      <c r="QWB57" s="25"/>
      <c r="QWC57" s="59"/>
      <c r="QWD57" s="25"/>
      <c r="QWE57" s="59"/>
      <c r="QWF57" s="25"/>
      <c r="QWG57" s="59"/>
      <c r="QWH57" s="25"/>
      <c r="QWI57" s="59"/>
      <c r="QWJ57" s="25"/>
      <c r="QWK57" s="59"/>
      <c r="QWL57" s="25"/>
      <c r="QWM57" s="59"/>
      <c r="QWN57" s="25"/>
      <c r="QWO57" s="59"/>
      <c r="QWP57" s="25"/>
      <c r="QWQ57" s="59"/>
      <c r="QWR57" s="25"/>
      <c r="QWS57" s="59"/>
      <c r="QWT57" s="25"/>
      <c r="QWU57" s="59"/>
      <c r="QWV57" s="25"/>
      <c r="QWW57" s="59"/>
      <c r="QWX57" s="25"/>
      <c r="QWY57" s="59"/>
      <c r="QWZ57" s="25"/>
      <c r="QXA57" s="59"/>
      <c r="QXB57" s="25"/>
      <c r="QXC57" s="59"/>
      <c r="QXD57" s="25"/>
      <c r="QXE57" s="59"/>
      <c r="QXF57" s="25"/>
      <c r="QXG57" s="59"/>
      <c r="QXH57" s="25"/>
      <c r="QXI57" s="59"/>
      <c r="QXJ57" s="25"/>
      <c r="QXK57" s="59"/>
      <c r="QXL57" s="25"/>
      <c r="QXM57" s="59"/>
      <c r="QXN57" s="25"/>
      <c r="QXO57" s="59"/>
      <c r="QXP57" s="25"/>
      <c r="QXQ57" s="59"/>
      <c r="QXR57" s="25"/>
      <c r="QXS57" s="59"/>
      <c r="QXT57" s="25"/>
      <c r="QXU57" s="59"/>
      <c r="QXV57" s="25"/>
      <c r="QXW57" s="59"/>
      <c r="QXX57" s="25"/>
      <c r="QXY57" s="59"/>
      <c r="QXZ57" s="25"/>
      <c r="QYA57" s="59"/>
      <c r="QYB57" s="25"/>
      <c r="QYC57" s="59"/>
      <c r="QYD57" s="25"/>
      <c r="QYE57" s="59"/>
      <c r="QYF57" s="25"/>
      <c r="QYG57" s="59"/>
      <c r="QYH57" s="25"/>
      <c r="QYI57" s="59"/>
      <c r="QYJ57" s="25"/>
      <c r="QYK57" s="59"/>
      <c r="QYL57" s="25"/>
      <c r="QYM57" s="59"/>
      <c r="QYN57" s="25"/>
      <c r="QYO57" s="59"/>
      <c r="QYP57" s="25"/>
      <c r="QYQ57" s="59"/>
      <c r="QYR57" s="25"/>
      <c r="QYS57" s="59"/>
      <c r="QYT57" s="25"/>
      <c r="QYU57" s="59"/>
      <c r="QYV57" s="25"/>
      <c r="QYW57" s="59"/>
      <c r="QYX57" s="25"/>
      <c r="QYY57" s="59"/>
      <c r="QYZ57" s="25"/>
      <c r="QZA57" s="59"/>
      <c r="QZB57" s="25"/>
      <c r="QZC57" s="59"/>
      <c r="QZD57" s="25"/>
      <c r="QZE57" s="59"/>
      <c r="QZF57" s="25"/>
      <c r="QZG57" s="59"/>
      <c r="QZH57" s="25"/>
      <c r="QZI57" s="59"/>
      <c r="QZJ57" s="25"/>
      <c r="QZK57" s="59"/>
      <c r="QZL57" s="25"/>
      <c r="QZM57" s="59"/>
      <c r="QZN57" s="25"/>
      <c r="QZO57" s="59"/>
      <c r="QZP57" s="25"/>
      <c r="QZQ57" s="59"/>
      <c r="QZR57" s="25"/>
      <c r="QZS57" s="59"/>
      <c r="QZT57" s="25"/>
      <c r="QZU57" s="59"/>
      <c r="QZV57" s="25"/>
      <c r="QZW57" s="59"/>
      <c r="QZX57" s="25"/>
      <c r="QZY57" s="59"/>
      <c r="QZZ57" s="25"/>
      <c r="RAA57" s="59"/>
      <c r="RAB57" s="25"/>
      <c r="RAC57" s="59"/>
      <c r="RAD57" s="25"/>
      <c r="RAE57" s="59"/>
      <c r="RAF57" s="25"/>
      <c r="RAG57" s="59"/>
      <c r="RAH57" s="25"/>
      <c r="RAI57" s="59"/>
      <c r="RAJ57" s="25"/>
      <c r="RAK57" s="59"/>
      <c r="RAL57" s="25"/>
      <c r="RAM57" s="59"/>
      <c r="RAN57" s="25"/>
      <c r="RAO57" s="59"/>
      <c r="RAP57" s="25"/>
      <c r="RAQ57" s="59"/>
      <c r="RAR57" s="25"/>
      <c r="RAS57" s="59"/>
      <c r="RAT57" s="25"/>
      <c r="RAU57" s="59"/>
      <c r="RAV57" s="25"/>
      <c r="RAW57" s="59"/>
      <c r="RAX57" s="25"/>
      <c r="RAY57" s="59"/>
      <c r="RAZ57" s="25"/>
      <c r="RBA57" s="59"/>
      <c r="RBB57" s="25"/>
      <c r="RBC57" s="59"/>
      <c r="RBD57" s="25"/>
      <c r="RBE57" s="59"/>
      <c r="RBF57" s="25"/>
      <c r="RBG57" s="59"/>
      <c r="RBH57" s="25"/>
      <c r="RBI57" s="59"/>
      <c r="RBJ57" s="25"/>
      <c r="RBK57" s="59"/>
      <c r="RBL57" s="25"/>
      <c r="RBM57" s="59"/>
      <c r="RBN57" s="25"/>
      <c r="RBO57" s="59"/>
      <c r="RBP57" s="25"/>
      <c r="RBQ57" s="59"/>
      <c r="RBR57" s="25"/>
      <c r="RBS57" s="59"/>
      <c r="RBT57" s="25"/>
      <c r="RBU57" s="59"/>
      <c r="RBV57" s="25"/>
      <c r="RBW57" s="59"/>
      <c r="RBX57" s="25"/>
      <c r="RBY57" s="59"/>
      <c r="RBZ57" s="25"/>
      <c r="RCA57" s="59"/>
      <c r="RCB57" s="25"/>
      <c r="RCC57" s="59"/>
      <c r="RCD57" s="25"/>
      <c r="RCE57" s="59"/>
      <c r="RCF57" s="25"/>
      <c r="RCG57" s="59"/>
      <c r="RCH57" s="25"/>
      <c r="RCI57" s="59"/>
      <c r="RCJ57" s="25"/>
      <c r="RCK57" s="59"/>
      <c r="RCL57" s="25"/>
      <c r="RCM57" s="59"/>
      <c r="RCN57" s="25"/>
      <c r="RCO57" s="59"/>
      <c r="RCP57" s="25"/>
      <c r="RCQ57" s="59"/>
      <c r="RCR57" s="25"/>
      <c r="RCS57" s="59"/>
      <c r="RCT57" s="25"/>
      <c r="RCU57" s="59"/>
      <c r="RCV57" s="25"/>
      <c r="RCW57" s="59"/>
      <c r="RCX57" s="25"/>
      <c r="RCY57" s="59"/>
      <c r="RCZ57" s="25"/>
      <c r="RDA57" s="59"/>
      <c r="RDB57" s="25"/>
      <c r="RDC57" s="59"/>
      <c r="RDD57" s="25"/>
      <c r="RDE57" s="59"/>
      <c r="RDF57" s="25"/>
      <c r="RDG57" s="59"/>
      <c r="RDH57" s="25"/>
      <c r="RDI57" s="59"/>
      <c r="RDJ57" s="25"/>
      <c r="RDK57" s="59"/>
      <c r="RDL57" s="25"/>
      <c r="RDM57" s="59"/>
      <c r="RDN57" s="25"/>
      <c r="RDO57" s="59"/>
      <c r="RDP57" s="25"/>
      <c r="RDQ57" s="59"/>
      <c r="RDR57" s="25"/>
      <c r="RDS57" s="59"/>
      <c r="RDT57" s="25"/>
      <c r="RDU57" s="59"/>
      <c r="RDV57" s="25"/>
      <c r="RDW57" s="59"/>
      <c r="RDX57" s="25"/>
      <c r="RDY57" s="59"/>
      <c r="RDZ57" s="25"/>
      <c r="REA57" s="59"/>
      <c r="REB57" s="25"/>
      <c r="REC57" s="59"/>
      <c r="RED57" s="25"/>
      <c r="REE57" s="59"/>
      <c r="REF57" s="25"/>
      <c r="REG57" s="59"/>
      <c r="REH57" s="25"/>
      <c r="REI57" s="59"/>
      <c r="REJ57" s="25"/>
      <c r="REK57" s="59"/>
      <c r="REL57" s="25"/>
      <c r="REM57" s="59"/>
      <c r="REN57" s="25"/>
      <c r="REO57" s="59"/>
      <c r="REP57" s="25"/>
      <c r="REQ57" s="59"/>
      <c r="RER57" s="25"/>
      <c r="RES57" s="59"/>
      <c r="RET57" s="25"/>
      <c r="REU57" s="59"/>
      <c r="REV57" s="25"/>
      <c r="REW57" s="59"/>
      <c r="REX57" s="25"/>
      <c r="REY57" s="59"/>
      <c r="REZ57" s="25"/>
      <c r="RFA57" s="59"/>
      <c r="RFB57" s="25"/>
      <c r="RFC57" s="59"/>
      <c r="RFD57" s="25"/>
      <c r="RFE57" s="59"/>
      <c r="RFF57" s="25"/>
      <c r="RFG57" s="59"/>
      <c r="RFH57" s="25"/>
      <c r="RFI57" s="59"/>
      <c r="RFJ57" s="25"/>
      <c r="RFK57" s="59"/>
      <c r="RFL57" s="25"/>
      <c r="RFM57" s="59"/>
      <c r="RFN57" s="25"/>
      <c r="RFO57" s="59"/>
      <c r="RFP57" s="25"/>
      <c r="RFQ57" s="59"/>
      <c r="RFR57" s="25"/>
      <c r="RFS57" s="59"/>
      <c r="RFT57" s="25"/>
      <c r="RFU57" s="59"/>
      <c r="RFV57" s="25"/>
      <c r="RFW57" s="59"/>
      <c r="RFX57" s="25"/>
      <c r="RFY57" s="59"/>
      <c r="RFZ57" s="25"/>
      <c r="RGA57" s="59"/>
      <c r="RGB57" s="25"/>
      <c r="RGC57" s="59"/>
      <c r="RGD57" s="25"/>
      <c r="RGE57" s="59"/>
      <c r="RGF57" s="25"/>
      <c r="RGG57" s="59"/>
      <c r="RGH57" s="25"/>
      <c r="RGI57" s="59"/>
      <c r="RGJ57" s="25"/>
      <c r="RGK57" s="59"/>
      <c r="RGL57" s="25"/>
      <c r="RGM57" s="59"/>
      <c r="RGN57" s="25"/>
      <c r="RGO57" s="59"/>
      <c r="RGP57" s="25"/>
      <c r="RGQ57" s="59"/>
      <c r="RGR57" s="25"/>
      <c r="RGS57" s="59"/>
      <c r="RGT57" s="25"/>
      <c r="RGU57" s="59"/>
      <c r="RGV57" s="25"/>
      <c r="RGW57" s="59"/>
      <c r="RGX57" s="25"/>
      <c r="RGY57" s="59"/>
      <c r="RGZ57" s="25"/>
      <c r="RHA57" s="59"/>
      <c r="RHB57" s="25"/>
      <c r="RHC57" s="59"/>
      <c r="RHD57" s="25"/>
      <c r="RHE57" s="59"/>
      <c r="RHF57" s="25"/>
      <c r="RHG57" s="59"/>
      <c r="RHH57" s="25"/>
      <c r="RHI57" s="59"/>
      <c r="RHJ57" s="25"/>
      <c r="RHK57" s="59"/>
      <c r="RHL57" s="25"/>
      <c r="RHM57" s="59"/>
      <c r="RHN57" s="25"/>
      <c r="RHO57" s="59"/>
      <c r="RHP57" s="25"/>
      <c r="RHQ57" s="59"/>
      <c r="RHR57" s="25"/>
      <c r="RHS57" s="59"/>
      <c r="RHT57" s="25"/>
      <c r="RHU57" s="59"/>
      <c r="RHV57" s="25"/>
      <c r="RHW57" s="59"/>
      <c r="RHX57" s="25"/>
      <c r="RHY57" s="59"/>
      <c r="RHZ57" s="25"/>
      <c r="RIA57" s="59"/>
      <c r="RIB57" s="25"/>
      <c r="RIC57" s="59"/>
      <c r="RID57" s="25"/>
      <c r="RIE57" s="59"/>
      <c r="RIF57" s="25"/>
      <c r="RIG57" s="59"/>
      <c r="RIH57" s="25"/>
      <c r="RII57" s="59"/>
      <c r="RIJ57" s="25"/>
      <c r="RIK57" s="59"/>
      <c r="RIL57" s="25"/>
      <c r="RIM57" s="59"/>
      <c r="RIN57" s="25"/>
      <c r="RIO57" s="59"/>
      <c r="RIP57" s="25"/>
      <c r="RIQ57" s="59"/>
      <c r="RIR57" s="25"/>
      <c r="RIS57" s="59"/>
      <c r="RIT57" s="25"/>
      <c r="RIU57" s="59"/>
      <c r="RIV57" s="25"/>
      <c r="RIW57" s="59"/>
      <c r="RIX57" s="25"/>
      <c r="RIY57" s="59"/>
      <c r="RIZ57" s="25"/>
      <c r="RJA57" s="59"/>
      <c r="RJB57" s="25"/>
      <c r="RJC57" s="59"/>
      <c r="RJD57" s="25"/>
      <c r="RJE57" s="59"/>
      <c r="RJF57" s="25"/>
      <c r="RJG57" s="59"/>
      <c r="RJH57" s="25"/>
      <c r="RJI57" s="59"/>
      <c r="RJJ57" s="25"/>
      <c r="RJK57" s="59"/>
      <c r="RJL57" s="25"/>
      <c r="RJM57" s="59"/>
      <c r="RJN57" s="25"/>
      <c r="RJO57" s="59"/>
      <c r="RJP57" s="25"/>
      <c r="RJQ57" s="59"/>
      <c r="RJR57" s="25"/>
      <c r="RJS57" s="59"/>
      <c r="RJT57" s="25"/>
      <c r="RJU57" s="59"/>
      <c r="RJV57" s="25"/>
      <c r="RJW57" s="59"/>
      <c r="RJX57" s="25"/>
      <c r="RJY57" s="59"/>
      <c r="RJZ57" s="25"/>
      <c r="RKA57" s="59"/>
      <c r="RKB57" s="25"/>
      <c r="RKC57" s="59"/>
      <c r="RKD57" s="25"/>
      <c r="RKE57" s="59"/>
      <c r="RKF57" s="25"/>
      <c r="RKG57" s="59"/>
      <c r="RKH57" s="25"/>
      <c r="RKI57" s="59"/>
      <c r="RKJ57" s="25"/>
      <c r="RKK57" s="59"/>
      <c r="RKL57" s="25"/>
      <c r="RKM57" s="59"/>
      <c r="RKN57" s="25"/>
      <c r="RKO57" s="59"/>
      <c r="RKP57" s="25"/>
      <c r="RKQ57" s="59"/>
      <c r="RKR57" s="25"/>
      <c r="RKS57" s="59"/>
      <c r="RKT57" s="25"/>
      <c r="RKU57" s="59"/>
      <c r="RKV57" s="25"/>
      <c r="RKW57" s="59"/>
      <c r="RKX57" s="25"/>
      <c r="RKY57" s="59"/>
      <c r="RKZ57" s="25"/>
      <c r="RLA57" s="59"/>
      <c r="RLB57" s="25"/>
      <c r="RLC57" s="59"/>
      <c r="RLD57" s="25"/>
      <c r="RLE57" s="59"/>
      <c r="RLF57" s="25"/>
      <c r="RLG57" s="59"/>
      <c r="RLH57" s="25"/>
      <c r="RLI57" s="59"/>
      <c r="RLJ57" s="25"/>
      <c r="RLK57" s="59"/>
      <c r="RLL57" s="25"/>
      <c r="RLM57" s="59"/>
      <c r="RLN57" s="25"/>
      <c r="RLO57" s="59"/>
      <c r="RLP57" s="25"/>
      <c r="RLQ57" s="59"/>
      <c r="RLR57" s="25"/>
      <c r="RLS57" s="59"/>
      <c r="RLT57" s="25"/>
      <c r="RLU57" s="59"/>
      <c r="RLV57" s="25"/>
      <c r="RLW57" s="59"/>
      <c r="RLX57" s="25"/>
      <c r="RLY57" s="59"/>
      <c r="RLZ57" s="25"/>
      <c r="RMA57" s="59"/>
      <c r="RMB57" s="25"/>
      <c r="RMC57" s="59"/>
      <c r="RMD57" s="25"/>
      <c r="RME57" s="59"/>
      <c r="RMF57" s="25"/>
      <c r="RMG57" s="59"/>
      <c r="RMH57" s="25"/>
      <c r="RMI57" s="59"/>
      <c r="RMJ57" s="25"/>
      <c r="RMK57" s="59"/>
      <c r="RML57" s="25"/>
      <c r="RMM57" s="59"/>
      <c r="RMN57" s="25"/>
      <c r="RMO57" s="59"/>
      <c r="RMP57" s="25"/>
      <c r="RMQ57" s="59"/>
      <c r="RMR57" s="25"/>
      <c r="RMS57" s="59"/>
      <c r="RMT57" s="25"/>
      <c r="RMU57" s="59"/>
      <c r="RMV57" s="25"/>
      <c r="RMW57" s="59"/>
      <c r="RMX57" s="25"/>
      <c r="RMY57" s="59"/>
      <c r="RMZ57" s="25"/>
      <c r="RNA57" s="59"/>
      <c r="RNB57" s="25"/>
      <c r="RNC57" s="59"/>
      <c r="RND57" s="25"/>
      <c r="RNE57" s="59"/>
      <c r="RNF57" s="25"/>
      <c r="RNG57" s="59"/>
      <c r="RNH57" s="25"/>
      <c r="RNI57" s="59"/>
      <c r="RNJ57" s="25"/>
      <c r="RNK57" s="59"/>
      <c r="RNL57" s="25"/>
      <c r="RNM57" s="59"/>
      <c r="RNN57" s="25"/>
      <c r="RNO57" s="59"/>
      <c r="RNP57" s="25"/>
      <c r="RNQ57" s="59"/>
      <c r="RNR57" s="25"/>
      <c r="RNS57" s="59"/>
      <c r="RNT57" s="25"/>
      <c r="RNU57" s="59"/>
      <c r="RNV57" s="25"/>
      <c r="RNW57" s="59"/>
      <c r="RNX57" s="25"/>
      <c r="RNY57" s="59"/>
      <c r="RNZ57" s="25"/>
      <c r="ROA57" s="59"/>
      <c r="ROB57" s="25"/>
      <c r="ROC57" s="59"/>
      <c r="ROD57" s="25"/>
      <c r="ROE57" s="59"/>
      <c r="ROF57" s="25"/>
      <c r="ROG57" s="59"/>
      <c r="ROH57" s="25"/>
      <c r="ROI57" s="59"/>
      <c r="ROJ57" s="25"/>
      <c r="ROK57" s="59"/>
      <c r="ROL57" s="25"/>
      <c r="ROM57" s="59"/>
      <c r="RON57" s="25"/>
      <c r="ROO57" s="59"/>
      <c r="ROP57" s="25"/>
      <c r="ROQ57" s="59"/>
      <c r="ROR57" s="25"/>
      <c r="ROS57" s="59"/>
      <c r="ROT57" s="25"/>
      <c r="ROU57" s="59"/>
      <c r="ROV57" s="25"/>
      <c r="ROW57" s="59"/>
      <c r="ROX57" s="25"/>
      <c r="ROY57" s="59"/>
      <c r="ROZ57" s="25"/>
      <c r="RPA57" s="59"/>
      <c r="RPB57" s="25"/>
      <c r="RPC57" s="59"/>
      <c r="RPD57" s="25"/>
      <c r="RPE57" s="59"/>
      <c r="RPF57" s="25"/>
      <c r="RPG57" s="59"/>
      <c r="RPH57" s="25"/>
      <c r="RPI57" s="59"/>
      <c r="RPJ57" s="25"/>
      <c r="RPK57" s="59"/>
      <c r="RPL57" s="25"/>
      <c r="RPM57" s="59"/>
      <c r="RPN57" s="25"/>
      <c r="RPO57" s="59"/>
      <c r="RPP57" s="25"/>
      <c r="RPQ57" s="59"/>
      <c r="RPR57" s="25"/>
      <c r="RPS57" s="59"/>
      <c r="RPT57" s="25"/>
      <c r="RPU57" s="59"/>
      <c r="RPV57" s="25"/>
      <c r="RPW57" s="59"/>
      <c r="RPX57" s="25"/>
      <c r="RPY57" s="59"/>
      <c r="RPZ57" s="25"/>
      <c r="RQA57" s="59"/>
      <c r="RQB57" s="25"/>
      <c r="RQC57" s="59"/>
      <c r="RQD57" s="25"/>
      <c r="RQE57" s="59"/>
      <c r="RQF57" s="25"/>
      <c r="RQG57" s="59"/>
      <c r="RQH57" s="25"/>
      <c r="RQI57" s="59"/>
      <c r="RQJ57" s="25"/>
      <c r="RQK57" s="59"/>
      <c r="RQL57" s="25"/>
      <c r="RQM57" s="59"/>
      <c r="RQN57" s="25"/>
      <c r="RQO57" s="59"/>
      <c r="RQP57" s="25"/>
      <c r="RQQ57" s="59"/>
      <c r="RQR57" s="25"/>
      <c r="RQS57" s="59"/>
      <c r="RQT57" s="25"/>
      <c r="RQU57" s="59"/>
      <c r="RQV57" s="25"/>
      <c r="RQW57" s="59"/>
      <c r="RQX57" s="25"/>
      <c r="RQY57" s="59"/>
      <c r="RQZ57" s="25"/>
      <c r="RRA57" s="59"/>
      <c r="RRB57" s="25"/>
      <c r="RRC57" s="59"/>
      <c r="RRD57" s="25"/>
      <c r="RRE57" s="59"/>
      <c r="RRF57" s="25"/>
      <c r="RRG57" s="59"/>
      <c r="RRH57" s="25"/>
      <c r="RRI57" s="59"/>
      <c r="RRJ57" s="25"/>
      <c r="RRK57" s="59"/>
      <c r="RRL57" s="25"/>
      <c r="RRM57" s="59"/>
      <c r="RRN57" s="25"/>
      <c r="RRO57" s="59"/>
      <c r="RRP57" s="25"/>
      <c r="RRQ57" s="59"/>
      <c r="RRR57" s="25"/>
      <c r="RRS57" s="59"/>
      <c r="RRT57" s="25"/>
      <c r="RRU57" s="59"/>
      <c r="RRV57" s="25"/>
      <c r="RRW57" s="59"/>
      <c r="RRX57" s="25"/>
      <c r="RRY57" s="59"/>
      <c r="RRZ57" s="25"/>
      <c r="RSA57" s="59"/>
      <c r="RSB57" s="25"/>
      <c r="RSC57" s="59"/>
      <c r="RSD57" s="25"/>
      <c r="RSE57" s="59"/>
      <c r="RSF57" s="25"/>
      <c r="RSG57" s="59"/>
      <c r="RSH57" s="25"/>
      <c r="RSI57" s="59"/>
      <c r="RSJ57" s="25"/>
      <c r="RSK57" s="59"/>
      <c r="RSL57" s="25"/>
      <c r="RSM57" s="59"/>
      <c r="RSN57" s="25"/>
      <c r="RSO57" s="59"/>
      <c r="RSP57" s="25"/>
      <c r="RSQ57" s="59"/>
      <c r="RSR57" s="25"/>
      <c r="RSS57" s="59"/>
      <c r="RST57" s="25"/>
      <c r="RSU57" s="59"/>
      <c r="RSV57" s="25"/>
      <c r="RSW57" s="59"/>
      <c r="RSX57" s="25"/>
      <c r="RSY57" s="59"/>
      <c r="RSZ57" s="25"/>
      <c r="RTA57" s="59"/>
      <c r="RTB57" s="25"/>
      <c r="RTC57" s="59"/>
      <c r="RTD57" s="25"/>
      <c r="RTE57" s="59"/>
      <c r="RTF57" s="25"/>
      <c r="RTG57" s="59"/>
      <c r="RTH57" s="25"/>
      <c r="RTI57" s="59"/>
      <c r="RTJ57" s="25"/>
      <c r="RTK57" s="59"/>
      <c r="RTL57" s="25"/>
      <c r="RTM57" s="59"/>
      <c r="RTN57" s="25"/>
      <c r="RTO57" s="59"/>
      <c r="RTP57" s="25"/>
      <c r="RTQ57" s="59"/>
      <c r="RTR57" s="25"/>
      <c r="RTS57" s="59"/>
      <c r="RTT57" s="25"/>
      <c r="RTU57" s="59"/>
      <c r="RTV57" s="25"/>
      <c r="RTW57" s="59"/>
      <c r="RTX57" s="25"/>
      <c r="RTY57" s="59"/>
      <c r="RTZ57" s="25"/>
      <c r="RUA57" s="59"/>
      <c r="RUB57" s="25"/>
      <c r="RUC57" s="59"/>
      <c r="RUD57" s="25"/>
      <c r="RUE57" s="59"/>
      <c r="RUF57" s="25"/>
      <c r="RUG57" s="59"/>
      <c r="RUH57" s="25"/>
      <c r="RUI57" s="59"/>
      <c r="RUJ57" s="25"/>
      <c r="RUK57" s="59"/>
      <c r="RUL57" s="25"/>
      <c r="RUM57" s="59"/>
      <c r="RUN57" s="25"/>
      <c r="RUO57" s="59"/>
      <c r="RUP57" s="25"/>
      <c r="RUQ57" s="59"/>
      <c r="RUR57" s="25"/>
      <c r="RUS57" s="59"/>
      <c r="RUT57" s="25"/>
      <c r="RUU57" s="59"/>
      <c r="RUV57" s="25"/>
      <c r="RUW57" s="59"/>
      <c r="RUX57" s="25"/>
      <c r="RUY57" s="59"/>
      <c r="RUZ57" s="25"/>
      <c r="RVA57" s="59"/>
      <c r="RVB57" s="25"/>
      <c r="RVC57" s="59"/>
      <c r="RVD57" s="25"/>
      <c r="RVE57" s="59"/>
      <c r="RVF57" s="25"/>
      <c r="RVG57" s="59"/>
      <c r="RVH57" s="25"/>
      <c r="RVI57" s="59"/>
      <c r="RVJ57" s="25"/>
      <c r="RVK57" s="59"/>
      <c r="RVL57" s="25"/>
      <c r="RVM57" s="59"/>
      <c r="RVN57" s="25"/>
      <c r="RVO57" s="59"/>
      <c r="RVP57" s="25"/>
      <c r="RVQ57" s="59"/>
      <c r="RVR57" s="25"/>
      <c r="RVS57" s="59"/>
      <c r="RVT57" s="25"/>
      <c r="RVU57" s="59"/>
      <c r="RVV57" s="25"/>
      <c r="RVW57" s="59"/>
      <c r="RVX57" s="25"/>
      <c r="RVY57" s="59"/>
      <c r="RVZ57" s="25"/>
      <c r="RWA57" s="59"/>
      <c r="RWB57" s="25"/>
      <c r="RWC57" s="59"/>
      <c r="RWD57" s="25"/>
      <c r="RWE57" s="59"/>
      <c r="RWF57" s="25"/>
      <c r="RWG57" s="59"/>
      <c r="RWH57" s="25"/>
      <c r="RWI57" s="59"/>
      <c r="RWJ57" s="25"/>
      <c r="RWK57" s="59"/>
      <c r="RWL57" s="25"/>
      <c r="RWM57" s="59"/>
      <c r="RWN57" s="25"/>
      <c r="RWO57" s="59"/>
      <c r="RWP57" s="25"/>
      <c r="RWQ57" s="59"/>
      <c r="RWR57" s="25"/>
      <c r="RWS57" s="59"/>
      <c r="RWT57" s="25"/>
      <c r="RWU57" s="59"/>
      <c r="RWV57" s="25"/>
      <c r="RWW57" s="59"/>
      <c r="RWX57" s="25"/>
      <c r="RWY57" s="59"/>
      <c r="RWZ57" s="25"/>
      <c r="RXA57" s="59"/>
      <c r="RXB57" s="25"/>
      <c r="RXC57" s="59"/>
      <c r="RXD57" s="25"/>
      <c r="RXE57" s="59"/>
      <c r="RXF57" s="25"/>
      <c r="RXG57" s="59"/>
      <c r="RXH57" s="25"/>
      <c r="RXI57" s="59"/>
      <c r="RXJ57" s="25"/>
      <c r="RXK57" s="59"/>
      <c r="RXL57" s="25"/>
      <c r="RXM57" s="59"/>
      <c r="RXN57" s="25"/>
      <c r="RXO57" s="59"/>
      <c r="RXP57" s="25"/>
      <c r="RXQ57" s="59"/>
      <c r="RXR57" s="25"/>
      <c r="RXS57" s="59"/>
      <c r="RXT57" s="25"/>
      <c r="RXU57" s="59"/>
      <c r="RXV57" s="25"/>
      <c r="RXW57" s="59"/>
      <c r="RXX57" s="25"/>
      <c r="RXY57" s="59"/>
      <c r="RXZ57" s="25"/>
      <c r="RYA57" s="59"/>
      <c r="RYB57" s="25"/>
      <c r="RYC57" s="59"/>
      <c r="RYD57" s="25"/>
      <c r="RYE57" s="59"/>
      <c r="RYF57" s="25"/>
      <c r="RYG57" s="59"/>
      <c r="RYH57" s="25"/>
      <c r="RYI57" s="59"/>
      <c r="RYJ57" s="25"/>
      <c r="RYK57" s="59"/>
      <c r="RYL57" s="25"/>
      <c r="RYM57" s="59"/>
      <c r="RYN57" s="25"/>
      <c r="RYO57" s="59"/>
      <c r="RYP57" s="25"/>
      <c r="RYQ57" s="59"/>
      <c r="RYR57" s="25"/>
      <c r="RYS57" s="59"/>
      <c r="RYT57" s="25"/>
      <c r="RYU57" s="59"/>
      <c r="RYV57" s="25"/>
      <c r="RYW57" s="59"/>
      <c r="RYX57" s="25"/>
      <c r="RYY57" s="59"/>
      <c r="RYZ57" s="25"/>
      <c r="RZA57" s="59"/>
      <c r="RZB57" s="25"/>
      <c r="RZC57" s="59"/>
      <c r="RZD57" s="25"/>
      <c r="RZE57" s="59"/>
      <c r="RZF57" s="25"/>
      <c r="RZG57" s="59"/>
      <c r="RZH57" s="25"/>
      <c r="RZI57" s="59"/>
      <c r="RZJ57" s="25"/>
      <c r="RZK57" s="59"/>
      <c r="RZL57" s="25"/>
      <c r="RZM57" s="59"/>
      <c r="RZN57" s="25"/>
      <c r="RZO57" s="59"/>
      <c r="RZP57" s="25"/>
      <c r="RZQ57" s="59"/>
      <c r="RZR57" s="25"/>
      <c r="RZS57" s="59"/>
      <c r="RZT57" s="25"/>
      <c r="RZU57" s="59"/>
      <c r="RZV57" s="25"/>
      <c r="RZW57" s="59"/>
      <c r="RZX57" s="25"/>
      <c r="RZY57" s="59"/>
      <c r="RZZ57" s="25"/>
      <c r="SAA57" s="59"/>
      <c r="SAB57" s="25"/>
      <c r="SAC57" s="59"/>
      <c r="SAD57" s="25"/>
      <c r="SAE57" s="59"/>
      <c r="SAF57" s="25"/>
      <c r="SAG57" s="59"/>
      <c r="SAH57" s="25"/>
      <c r="SAI57" s="59"/>
      <c r="SAJ57" s="25"/>
      <c r="SAK57" s="59"/>
      <c r="SAL57" s="25"/>
      <c r="SAM57" s="59"/>
      <c r="SAN57" s="25"/>
      <c r="SAO57" s="59"/>
      <c r="SAP57" s="25"/>
      <c r="SAQ57" s="59"/>
      <c r="SAR57" s="25"/>
      <c r="SAS57" s="59"/>
      <c r="SAT57" s="25"/>
      <c r="SAU57" s="59"/>
      <c r="SAV57" s="25"/>
      <c r="SAW57" s="59"/>
      <c r="SAX57" s="25"/>
      <c r="SAY57" s="59"/>
      <c r="SAZ57" s="25"/>
      <c r="SBA57" s="59"/>
      <c r="SBB57" s="25"/>
      <c r="SBC57" s="59"/>
      <c r="SBD57" s="25"/>
      <c r="SBE57" s="59"/>
      <c r="SBF57" s="25"/>
      <c r="SBG57" s="59"/>
      <c r="SBH57" s="25"/>
      <c r="SBI57" s="59"/>
      <c r="SBJ57" s="25"/>
      <c r="SBK57" s="59"/>
      <c r="SBL57" s="25"/>
      <c r="SBM57" s="59"/>
      <c r="SBN57" s="25"/>
      <c r="SBO57" s="59"/>
      <c r="SBP57" s="25"/>
      <c r="SBQ57" s="59"/>
      <c r="SBR57" s="25"/>
      <c r="SBS57" s="59"/>
      <c r="SBT57" s="25"/>
      <c r="SBU57" s="59"/>
      <c r="SBV57" s="25"/>
      <c r="SBW57" s="59"/>
      <c r="SBX57" s="25"/>
      <c r="SBY57" s="59"/>
      <c r="SBZ57" s="25"/>
      <c r="SCA57" s="59"/>
      <c r="SCB57" s="25"/>
      <c r="SCC57" s="59"/>
      <c r="SCD57" s="25"/>
      <c r="SCE57" s="59"/>
      <c r="SCF57" s="25"/>
      <c r="SCG57" s="59"/>
      <c r="SCH57" s="25"/>
      <c r="SCI57" s="59"/>
      <c r="SCJ57" s="25"/>
      <c r="SCK57" s="59"/>
      <c r="SCL57" s="25"/>
      <c r="SCM57" s="59"/>
      <c r="SCN57" s="25"/>
      <c r="SCO57" s="59"/>
      <c r="SCP57" s="25"/>
      <c r="SCQ57" s="59"/>
      <c r="SCR57" s="25"/>
      <c r="SCS57" s="59"/>
      <c r="SCT57" s="25"/>
      <c r="SCU57" s="59"/>
      <c r="SCV57" s="25"/>
      <c r="SCW57" s="59"/>
      <c r="SCX57" s="25"/>
      <c r="SCY57" s="59"/>
      <c r="SCZ57" s="25"/>
      <c r="SDA57" s="59"/>
      <c r="SDB57" s="25"/>
      <c r="SDC57" s="59"/>
      <c r="SDD57" s="25"/>
      <c r="SDE57" s="59"/>
      <c r="SDF57" s="25"/>
      <c r="SDG57" s="59"/>
      <c r="SDH57" s="25"/>
      <c r="SDI57" s="59"/>
      <c r="SDJ57" s="25"/>
      <c r="SDK57" s="59"/>
      <c r="SDL57" s="25"/>
      <c r="SDM57" s="59"/>
      <c r="SDN57" s="25"/>
      <c r="SDO57" s="59"/>
      <c r="SDP57" s="25"/>
      <c r="SDQ57" s="59"/>
      <c r="SDR57" s="25"/>
      <c r="SDS57" s="59"/>
      <c r="SDT57" s="25"/>
      <c r="SDU57" s="59"/>
      <c r="SDV57" s="25"/>
      <c r="SDW57" s="59"/>
      <c r="SDX57" s="25"/>
      <c r="SDY57" s="59"/>
      <c r="SDZ57" s="25"/>
      <c r="SEA57" s="59"/>
      <c r="SEB57" s="25"/>
      <c r="SEC57" s="59"/>
      <c r="SED57" s="25"/>
      <c r="SEE57" s="59"/>
      <c r="SEF57" s="25"/>
      <c r="SEG57" s="59"/>
      <c r="SEH57" s="25"/>
      <c r="SEI57" s="59"/>
      <c r="SEJ57" s="25"/>
      <c r="SEK57" s="59"/>
      <c r="SEL57" s="25"/>
      <c r="SEM57" s="59"/>
      <c r="SEN57" s="25"/>
      <c r="SEO57" s="59"/>
      <c r="SEP57" s="25"/>
      <c r="SEQ57" s="59"/>
      <c r="SER57" s="25"/>
      <c r="SES57" s="59"/>
      <c r="SET57" s="25"/>
      <c r="SEU57" s="59"/>
      <c r="SEV57" s="25"/>
      <c r="SEW57" s="59"/>
      <c r="SEX57" s="25"/>
      <c r="SEY57" s="59"/>
      <c r="SEZ57" s="25"/>
      <c r="SFA57" s="59"/>
      <c r="SFB57" s="25"/>
      <c r="SFC57" s="59"/>
      <c r="SFD57" s="25"/>
      <c r="SFE57" s="59"/>
      <c r="SFF57" s="25"/>
      <c r="SFG57" s="59"/>
      <c r="SFH57" s="25"/>
      <c r="SFI57" s="59"/>
      <c r="SFJ57" s="25"/>
      <c r="SFK57" s="59"/>
      <c r="SFL57" s="25"/>
      <c r="SFM57" s="59"/>
      <c r="SFN57" s="25"/>
      <c r="SFO57" s="59"/>
      <c r="SFP57" s="25"/>
      <c r="SFQ57" s="59"/>
      <c r="SFR57" s="25"/>
      <c r="SFS57" s="59"/>
      <c r="SFT57" s="25"/>
      <c r="SFU57" s="59"/>
      <c r="SFV57" s="25"/>
      <c r="SFW57" s="59"/>
      <c r="SFX57" s="25"/>
      <c r="SFY57" s="59"/>
      <c r="SFZ57" s="25"/>
      <c r="SGA57" s="59"/>
      <c r="SGB57" s="25"/>
      <c r="SGC57" s="59"/>
      <c r="SGD57" s="25"/>
      <c r="SGE57" s="59"/>
      <c r="SGF57" s="25"/>
      <c r="SGG57" s="59"/>
      <c r="SGH57" s="25"/>
      <c r="SGI57" s="59"/>
      <c r="SGJ57" s="25"/>
      <c r="SGK57" s="59"/>
      <c r="SGL57" s="25"/>
      <c r="SGM57" s="59"/>
      <c r="SGN57" s="25"/>
      <c r="SGO57" s="59"/>
      <c r="SGP57" s="25"/>
      <c r="SGQ57" s="59"/>
      <c r="SGR57" s="25"/>
      <c r="SGS57" s="59"/>
      <c r="SGT57" s="25"/>
      <c r="SGU57" s="59"/>
      <c r="SGV57" s="25"/>
      <c r="SGW57" s="59"/>
      <c r="SGX57" s="25"/>
      <c r="SGY57" s="59"/>
      <c r="SGZ57" s="25"/>
      <c r="SHA57" s="59"/>
      <c r="SHB57" s="25"/>
      <c r="SHC57" s="59"/>
      <c r="SHD57" s="25"/>
      <c r="SHE57" s="59"/>
      <c r="SHF57" s="25"/>
      <c r="SHG57" s="59"/>
      <c r="SHH57" s="25"/>
      <c r="SHI57" s="59"/>
      <c r="SHJ57" s="25"/>
      <c r="SHK57" s="59"/>
      <c r="SHL57" s="25"/>
      <c r="SHM57" s="59"/>
      <c r="SHN57" s="25"/>
      <c r="SHO57" s="59"/>
      <c r="SHP57" s="25"/>
      <c r="SHQ57" s="59"/>
      <c r="SHR57" s="25"/>
      <c r="SHS57" s="59"/>
      <c r="SHT57" s="25"/>
      <c r="SHU57" s="59"/>
      <c r="SHV57" s="25"/>
      <c r="SHW57" s="59"/>
      <c r="SHX57" s="25"/>
      <c r="SHY57" s="59"/>
      <c r="SHZ57" s="25"/>
      <c r="SIA57" s="59"/>
      <c r="SIB57" s="25"/>
      <c r="SIC57" s="59"/>
      <c r="SID57" s="25"/>
      <c r="SIE57" s="59"/>
      <c r="SIF57" s="25"/>
      <c r="SIG57" s="59"/>
      <c r="SIH57" s="25"/>
      <c r="SII57" s="59"/>
      <c r="SIJ57" s="25"/>
      <c r="SIK57" s="59"/>
      <c r="SIL57" s="25"/>
      <c r="SIM57" s="59"/>
      <c r="SIN57" s="25"/>
      <c r="SIO57" s="59"/>
      <c r="SIP57" s="25"/>
      <c r="SIQ57" s="59"/>
      <c r="SIR57" s="25"/>
      <c r="SIS57" s="59"/>
      <c r="SIT57" s="25"/>
      <c r="SIU57" s="59"/>
      <c r="SIV57" s="25"/>
      <c r="SIW57" s="59"/>
      <c r="SIX57" s="25"/>
      <c r="SIY57" s="59"/>
      <c r="SIZ57" s="25"/>
      <c r="SJA57" s="59"/>
      <c r="SJB57" s="25"/>
      <c r="SJC57" s="59"/>
      <c r="SJD57" s="25"/>
      <c r="SJE57" s="59"/>
      <c r="SJF57" s="25"/>
      <c r="SJG57" s="59"/>
      <c r="SJH57" s="25"/>
      <c r="SJI57" s="59"/>
      <c r="SJJ57" s="25"/>
      <c r="SJK57" s="59"/>
      <c r="SJL57" s="25"/>
      <c r="SJM57" s="59"/>
      <c r="SJN57" s="25"/>
      <c r="SJO57" s="59"/>
      <c r="SJP57" s="25"/>
      <c r="SJQ57" s="59"/>
      <c r="SJR57" s="25"/>
      <c r="SJS57" s="59"/>
      <c r="SJT57" s="25"/>
      <c r="SJU57" s="59"/>
      <c r="SJV57" s="25"/>
      <c r="SJW57" s="59"/>
      <c r="SJX57" s="25"/>
      <c r="SJY57" s="59"/>
      <c r="SJZ57" s="25"/>
      <c r="SKA57" s="59"/>
      <c r="SKB57" s="25"/>
      <c r="SKC57" s="59"/>
      <c r="SKD57" s="25"/>
      <c r="SKE57" s="59"/>
      <c r="SKF57" s="25"/>
      <c r="SKG57" s="59"/>
      <c r="SKH57" s="25"/>
      <c r="SKI57" s="59"/>
      <c r="SKJ57" s="25"/>
      <c r="SKK57" s="59"/>
      <c r="SKL57" s="25"/>
      <c r="SKM57" s="59"/>
      <c r="SKN57" s="25"/>
      <c r="SKO57" s="59"/>
      <c r="SKP57" s="25"/>
      <c r="SKQ57" s="59"/>
      <c r="SKR57" s="25"/>
      <c r="SKS57" s="59"/>
      <c r="SKT57" s="25"/>
      <c r="SKU57" s="59"/>
      <c r="SKV57" s="25"/>
      <c r="SKW57" s="59"/>
      <c r="SKX57" s="25"/>
      <c r="SKY57" s="59"/>
      <c r="SKZ57" s="25"/>
      <c r="SLA57" s="59"/>
      <c r="SLB57" s="25"/>
      <c r="SLC57" s="59"/>
      <c r="SLD57" s="25"/>
      <c r="SLE57" s="59"/>
      <c r="SLF57" s="25"/>
      <c r="SLG57" s="59"/>
      <c r="SLH57" s="25"/>
      <c r="SLI57" s="59"/>
      <c r="SLJ57" s="25"/>
      <c r="SLK57" s="59"/>
      <c r="SLL57" s="25"/>
      <c r="SLM57" s="59"/>
      <c r="SLN57" s="25"/>
      <c r="SLO57" s="59"/>
      <c r="SLP57" s="25"/>
      <c r="SLQ57" s="59"/>
      <c r="SLR57" s="25"/>
      <c r="SLS57" s="59"/>
      <c r="SLT57" s="25"/>
      <c r="SLU57" s="59"/>
      <c r="SLV57" s="25"/>
      <c r="SLW57" s="59"/>
      <c r="SLX57" s="25"/>
      <c r="SLY57" s="59"/>
      <c r="SLZ57" s="25"/>
      <c r="SMA57" s="59"/>
      <c r="SMB57" s="25"/>
      <c r="SMC57" s="59"/>
      <c r="SMD57" s="25"/>
      <c r="SME57" s="59"/>
      <c r="SMF57" s="25"/>
      <c r="SMG57" s="59"/>
      <c r="SMH57" s="25"/>
      <c r="SMI57" s="59"/>
      <c r="SMJ57" s="25"/>
      <c r="SMK57" s="59"/>
      <c r="SML57" s="25"/>
      <c r="SMM57" s="59"/>
      <c r="SMN57" s="25"/>
      <c r="SMO57" s="59"/>
      <c r="SMP57" s="25"/>
      <c r="SMQ57" s="59"/>
      <c r="SMR57" s="25"/>
      <c r="SMS57" s="59"/>
      <c r="SMT57" s="25"/>
      <c r="SMU57" s="59"/>
      <c r="SMV57" s="25"/>
      <c r="SMW57" s="59"/>
      <c r="SMX57" s="25"/>
      <c r="SMY57" s="59"/>
      <c r="SMZ57" s="25"/>
      <c r="SNA57" s="59"/>
      <c r="SNB57" s="25"/>
      <c r="SNC57" s="59"/>
      <c r="SND57" s="25"/>
      <c r="SNE57" s="59"/>
      <c r="SNF57" s="25"/>
      <c r="SNG57" s="59"/>
      <c r="SNH57" s="25"/>
      <c r="SNI57" s="59"/>
      <c r="SNJ57" s="25"/>
      <c r="SNK57" s="59"/>
      <c r="SNL57" s="25"/>
      <c r="SNM57" s="59"/>
      <c r="SNN57" s="25"/>
      <c r="SNO57" s="59"/>
      <c r="SNP57" s="25"/>
      <c r="SNQ57" s="59"/>
      <c r="SNR57" s="25"/>
      <c r="SNS57" s="59"/>
      <c r="SNT57" s="25"/>
      <c r="SNU57" s="59"/>
      <c r="SNV57" s="25"/>
      <c r="SNW57" s="59"/>
      <c r="SNX57" s="25"/>
      <c r="SNY57" s="59"/>
      <c r="SNZ57" s="25"/>
      <c r="SOA57" s="59"/>
      <c r="SOB57" s="25"/>
      <c r="SOC57" s="59"/>
      <c r="SOD57" s="25"/>
      <c r="SOE57" s="59"/>
      <c r="SOF57" s="25"/>
      <c r="SOG57" s="59"/>
      <c r="SOH57" s="25"/>
      <c r="SOI57" s="59"/>
      <c r="SOJ57" s="25"/>
      <c r="SOK57" s="59"/>
      <c r="SOL57" s="25"/>
      <c r="SOM57" s="59"/>
      <c r="SON57" s="25"/>
      <c r="SOO57" s="59"/>
      <c r="SOP57" s="25"/>
      <c r="SOQ57" s="59"/>
      <c r="SOR57" s="25"/>
      <c r="SOS57" s="59"/>
      <c r="SOT57" s="25"/>
      <c r="SOU57" s="59"/>
      <c r="SOV57" s="25"/>
      <c r="SOW57" s="59"/>
      <c r="SOX57" s="25"/>
      <c r="SOY57" s="59"/>
      <c r="SOZ57" s="25"/>
      <c r="SPA57" s="59"/>
      <c r="SPB57" s="25"/>
      <c r="SPC57" s="59"/>
      <c r="SPD57" s="25"/>
      <c r="SPE57" s="59"/>
      <c r="SPF57" s="25"/>
      <c r="SPG57" s="59"/>
      <c r="SPH57" s="25"/>
      <c r="SPI57" s="59"/>
      <c r="SPJ57" s="25"/>
      <c r="SPK57" s="59"/>
      <c r="SPL57" s="25"/>
      <c r="SPM57" s="59"/>
      <c r="SPN57" s="25"/>
      <c r="SPO57" s="59"/>
      <c r="SPP57" s="25"/>
      <c r="SPQ57" s="59"/>
      <c r="SPR57" s="25"/>
      <c r="SPS57" s="59"/>
      <c r="SPT57" s="25"/>
      <c r="SPU57" s="59"/>
      <c r="SPV57" s="25"/>
      <c r="SPW57" s="59"/>
      <c r="SPX57" s="25"/>
      <c r="SPY57" s="59"/>
      <c r="SPZ57" s="25"/>
      <c r="SQA57" s="59"/>
      <c r="SQB57" s="25"/>
      <c r="SQC57" s="59"/>
      <c r="SQD57" s="25"/>
      <c r="SQE57" s="59"/>
      <c r="SQF57" s="25"/>
      <c r="SQG57" s="59"/>
      <c r="SQH57" s="25"/>
      <c r="SQI57" s="59"/>
      <c r="SQJ57" s="25"/>
      <c r="SQK57" s="59"/>
      <c r="SQL57" s="25"/>
      <c r="SQM57" s="59"/>
      <c r="SQN57" s="25"/>
      <c r="SQO57" s="59"/>
      <c r="SQP57" s="25"/>
      <c r="SQQ57" s="59"/>
      <c r="SQR57" s="25"/>
      <c r="SQS57" s="59"/>
      <c r="SQT57" s="25"/>
      <c r="SQU57" s="59"/>
      <c r="SQV57" s="25"/>
      <c r="SQW57" s="59"/>
      <c r="SQX57" s="25"/>
      <c r="SQY57" s="59"/>
      <c r="SQZ57" s="25"/>
      <c r="SRA57" s="59"/>
      <c r="SRB57" s="25"/>
      <c r="SRC57" s="59"/>
      <c r="SRD57" s="25"/>
      <c r="SRE57" s="59"/>
      <c r="SRF57" s="25"/>
      <c r="SRG57" s="59"/>
      <c r="SRH57" s="25"/>
      <c r="SRI57" s="59"/>
      <c r="SRJ57" s="25"/>
      <c r="SRK57" s="59"/>
      <c r="SRL57" s="25"/>
      <c r="SRM57" s="59"/>
      <c r="SRN57" s="25"/>
      <c r="SRO57" s="59"/>
      <c r="SRP57" s="25"/>
      <c r="SRQ57" s="59"/>
      <c r="SRR57" s="25"/>
      <c r="SRS57" s="59"/>
      <c r="SRT57" s="25"/>
      <c r="SRU57" s="59"/>
      <c r="SRV57" s="25"/>
      <c r="SRW57" s="59"/>
      <c r="SRX57" s="25"/>
      <c r="SRY57" s="59"/>
      <c r="SRZ57" s="25"/>
      <c r="SSA57" s="59"/>
      <c r="SSB57" s="25"/>
      <c r="SSC57" s="59"/>
      <c r="SSD57" s="25"/>
      <c r="SSE57" s="59"/>
      <c r="SSF57" s="25"/>
      <c r="SSG57" s="59"/>
      <c r="SSH57" s="25"/>
      <c r="SSI57" s="59"/>
      <c r="SSJ57" s="25"/>
      <c r="SSK57" s="59"/>
      <c r="SSL57" s="25"/>
      <c r="SSM57" s="59"/>
      <c r="SSN57" s="25"/>
      <c r="SSO57" s="59"/>
      <c r="SSP57" s="25"/>
      <c r="SSQ57" s="59"/>
      <c r="SSR57" s="25"/>
      <c r="SSS57" s="59"/>
      <c r="SST57" s="25"/>
      <c r="SSU57" s="59"/>
      <c r="SSV57" s="25"/>
      <c r="SSW57" s="59"/>
      <c r="SSX57" s="25"/>
      <c r="SSY57" s="59"/>
      <c r="SSZ57" s="25"/>
      <c r="STA57" s="59"/>
      <c r="STB57" s="25"/>
      <c r="STC57" s="59"/>
      <c r="STD57" s="25"/>
      <c r="STE57" s="59"/>
      <c r="STF57" s="25"/>
      <c r="STG57" s="59"/>
      <c r="STH57" s="25"/>
      <c r="STI57" s="59"/>
      <c r="STJ57" s="25"/>
      <c r="STK57" s="59"/>
      <c r="STL57" s="25"/>
      <c r="STM57" s="59"/>
      <c r="STN57" s="25"/>
      <c r="STO57" s="59"/>
      <c r="STP57" s="25"/>
      <c r="STQ57" s="59"/>
      <c r="STR57" s="25"/>
      <c r="STS57" s="59"/>
      <c r="STT57" s="25"/>
      <c r="STU57" s="59"/>
      <c r="STV57" s="25"/>
      <c r="STW57" s="59"/>
      <c r="STX57" s="25"/>
      <c r="STY57" s="59"/>
      <c r="STZ57" s="25"/>
      <c r="SUA57" s="59"/>
      <c r="SUB57" s="25"/>
      <c r="SUC57" s="59"/>
      <c r="SUD57" s="25"/>
      <c r="SUE57" s="59"/>
      <c r="SUF57" s="25"/>
      <c r="SUG57" s="59"/>
      <c r="SUH57" s="25"/>
      <c r="SUI57" s="59"/>
      <c r="SUJ57" s="25"/>
      <c r="SUK57" s="59"/>
      <c r="SUL57" s="25"/>
      <c r="SUM57" s="59"/>
      <c r="SUN57" s="25"/>
      <c r="SUO57" s="59"/>
      <c r="SUP57" s="25"/>
      <c r="SUQ57" s="59"/>
      <c r="SUR57" s="25"/>
      <c r="SUS57" s="59"/>
      <c r="SUT57" s="25"/>
      <c r="SUU57" s="59"/>
      <c r="SUV57" s="25"/>
      <c r="SUW57" s="59"/>
      <c r="SUX57" s="25"/>
      <c r="SUY57" s="59"/>
      <c r="SUZ57" s="25"/>
      <c r="SVA57" s="59"/>
      <c r="SVB57" s="25"/>
      <c r="SVC57" s="59"/>
      <c r="SVD57" s="25"/>
      <c r="SVE57" s="59"/>
      <c r="SVF57" s="25"/>
      <c r="SVG57" s="59"/>
      <c r="SVH57" s="25"/>
      <c r="SVI57" s="59"/>
      <c r="SVJ57" s="25"/>
      <c r="SVK57" s="59"/>
      <c r="SVL57" s="25"/>
      <c r="SVM57" s="59"/>
      <c r="SVN57" s="25"/>
      <c r="SVO57" s="59"/>
      <c r="SVP57" s="25"/>
      <c r="SVQ57" s="59"/>
      <c r="SVR57" s="25"/>
      <c r="SVS57" s="59"/>
      <c r="SVT57" s="25"/>
      <c r="SVU57" s="59"/>
      <c r="SVV57" s="25"/>
      <c r="SVW57" s="59"/>
      <c r="SVX57" s="25"/>
      <c r="SVY57" s="59"/>
      <c r="SVZ57" s="25"/>
      <c r="SWA57" s="59"/>
      <c r="SWB57" s="25"/>
      <c r="SWC57" s="59"/>
      <c r="SWD57" s="25"/>
      <c r="SWE57" s="59"/>
      <c r="SWF57" s="25"/>
      <c r="SWG57" s="59"/>
      <c r="SWH57" s="25"/>
      <c r="SWI57" s="59"/>
      <c r="SWJ57" s="25"/>
      <c r="SWK57" s="59"/>
      <c r="SWL57" s="25"/>
      <c r="SWM57" s="59"/>
      <c r="SWN57" s="25"/>
      <c r="SWO57" s="59"/>
      <c r="SWP57" s="25"/>
      <c r="SWQ57" s="59"/>
      <c r="SWR57" s="25"/>
      <c r="SWS57" s="59"/>
      <c r="SWT57" s="25"/>
      <c r="SWU57" s="59"/>
      <c r="SWV57" s="25"/>
      <c r="SWW57" s="59"/>
      <c r="SWX57" s="25"/>
      <c r="SWY57" s="59"/>
      <c r="SWZ57" s="25"/>
      <c r="SXA57" s="59"/>
      <c r="SXB57" s="25"/>
      <c r="SXC57" s="59"/>
      <c r="SXD57" s="25"/>
      <c r="SXE57" s="59"/>
      <c r="SXF57" s="25"/>
      <c r="SXG57" s="59"/>
      <c r="SXH57" s="25"/>
      <c r="SXI57" s="59"/>
      <c r="SXJ57" s="25"/>
      <c r="SXK57" s="59"/>
      <c r="SXL57" s="25"/>
      <c r="SXM57" s="59"/>
      <c r="SXN57" s="25"/>
      <c r="SXO57" s="59"/>
      <c r="SXP57" s="25"/>
      <c r="SXQ57" s="59"/>
      <c r="SXR57" s="25"/>
      <c r="SXS57" s="59"/>
      <c r="SXT57" s="25"/>
      <c r="SXU57" s="59"/>
      <c r="SXV57" s="25"/>
      <c r="SXW57" s="59"/>
      <c r="SXX57" s="25"/>
      <c r="SXY57" s="59"/>
      <c r="SXZ57" s="25"/>
      <c r="SYA57" s="59"/>
      <c r="SYB57" s="25"/>
      <c r="SYC57" s="59"/>
      <c r="SYD57" s="25"/>
      <c r="SYE57" s="59"/>
      <c r="SYF57" s="25"/>
      <c r="SYG57" s="59"/>
      <c r="SYH57" s="25"/>
      <c r="SYI57" s="59"/>
      <c r="SYJ57" s="25"/>
      <c r="SYK57" s="59"/>
      <c r="SYL57" s="25"/>
      <c r="SYM57" s="59"/>
      <c r="SYN57" s="25"/>
      <c r="SYO57" s="59"/>
      <c r="SYP57" s="25"/>
      <c r="SYQ57" s="59"/>
      <c r="SYR57" s="25"/>
      <c r="SYS57" s="59"/>
      <c r="SYT57" s="25"/>
      <c r="SYU57" s="59"/>
      <c r="SYV57" s="25"/>
      <c r="SYW57" s="59"/>
      <c r="SYX57" s="25"/>
      <c r="SYY57" s="59"/>
      <c r="SYZ57" s="25"/>
      <c r="SZA57" s="59"/>
      <c r="SZB57" s="25"/>
      <c r="SZC57" s="59"/>
      <c r="SZD57" s="25"/>
      <c r="SZE57" s="59"/>
      <c r="SZF57" s="25"/>
      <c r="SZG57" s="59"/>
      <c r="SZH57" s="25"/>
      <c r="SZI57" s="59"/>
      <c r="SZJ57" s="25"/>
      <c r="SZK57" s="59"/>
      <c r="SZL57" s="25"/>
      <c r="SZM57" s="59"/>
      <c r="SZN57" s="25"/>
      <c r="SZO57" s="59"/>
      <c r="SZP57" s="25"/>
      <c r="SZQ57" s="59"/>
      <c r="SZR57" s="25"/>
      <c r="SZS57" s="59"/>
      <c r="SZT57" s="25"/>
      <c r="SZU57" s="59"/>
      <c r="SZV57" s="25"/>
      <c r="SZW57" s="59"/>
      <c r="SZX57" s="25"/>
      <c r="SZY57" s="59"/>
      <c r="SZZ57" s="25"/>
      <c r="TAA57" s="59"/>
      <c r="TAB57" s="25"/>
      <c r="TAC57" s="59"/>
      <c r="TAD57" s="25"/>
      <c r="TAE57" s="59"/>
      <c r="TAF57" s="25"/>
      <c r="TAG57" s="59"/>
      <c r="TAH57" s="25"/>
      <c r="TAI57" s="59"/>
      <c r="TAJ57" s="25"/>
      <c r="TAK57" s="59"/>
      <c r="TAL57" s="25"/>
      <c r="TAM57" s="59"/>
      <c r="TAN57" s="25"/>
      <c r="TAO57" s="59"/>
      <c r="TAP57" s="25"/>
      <c r="TAQ57" s="59"/>
      <c r="TAR57" s="25"/>
      <c r="TAS57" s="59"/>
      <c r="TAT57" s="25"/>
      <c r="TAU57" s="59"/>
      <c r="TAV57" s="25"/>
      <c r="TAW57" s="59"/>
      <c r="TAX57" s="25"/>
      <c r="TAY57" s="59"/>
      <c r="TAZ57" s="25"/>
      <c r="TBA57" s="59"/>
      <c r="TBB57" s="25"/>
      <c r="TBC57" s="59"/>
      <c r="TBD57" s="25"/>
      <c r="TBE57" s="59"/>
      <c r="TBF57" s="25"/>
      <c r="TBG57" s="59"/>
      <c r="TBH57" s="25"/>
      <c r="TBI57" s="59"/>
      <c r="TBJ57" s="25"/>
      <c r="TBK57" s="59"/>
      <c r="TBL57" s="25"/>
      <c r="TBM57" s="59"/>
      <c r="TBN57" s="25"/>
      <c r="TBO57" s="59"/>
      <c r="TBP57" s="25"/>
      <c r="TBQ57" s="59"/>
      <c r="TBR57" s="25"/>
      <c r="TBS57" s="59"/>
      <c r="TBT57" s="25"/>
      <c r="TBU57" s="59"/>
      <c r="TBV57" s="25"/>
      <c r="TBW57" s="59"/>
      <c r="TBX57" s="25"/>
      <c r="TBY57" s="59"/>
      <c r="TBZ57" s="25"/>
      <c r="TCA57" s="59"/>
      <c r="TCB57" s="25"/>
      <c r="TCC57" s="59"/>
      <c r="TCD57" s="25"/>
      <c r="TCE57" s="59"/>
      <c r="TCF57" s="25"/>
      <c r="TCG57" s="59"/>
      <c r="TCH57" s="25"/>
      <c r="TCI57" s="59"/>
      <c r="TCJ57" s="25"/>
      <c r="TCK57" s="59"/>
      <c r="TCL57" s="25"/>
      <c r="TCM57" s="59"/>
      <c r="TCN57" s="25"/>
      <c r="TCO57" s="59"/>
      <c r="TCP57" s="25"/>
      <c r="TCQ57" s="59"/>
      <c r="TCR57" s="25"/>
      <c r="TCS57" s="59"/>
      <c r="TCT57" s="25"/>
      <c r="TCU57" s="59"/>
      <c r="TCV57" s="25"/>
      <c r="TCW57" s="59"/>
      <c r="TCX57" s="25"/>
      <c r="TCY57" s="59"/>
      <c r="TCZ57" s="25"/>
      <c r="TDA57" s="59"/>
      <c r="TDB57" s="25"/>
      <c r="TDC57" s="59"/>
      <c r="TDD57" s="25"/>
      <c r="TDE57" s="59"/>
      <c r="TDF57" s="25"/>
      <c r="TDG57" s="59"/>
      <c r="TDH57" s="25"/>
      <c r="TDI57" s="59"/>
      <c r="TDJ57" s="25"/>
      <c r="TDK57" s="59"/>
      <c r="TDL57" s="25"/>
      <c r="TDM57" s="59"/>
      <c r="TDN57" s="25"/>
      <c r="TDO57" s="59"/>
      <c r="TDP57" s="25"/>
      <c r="TDQ57" s="59"/>
      <c r="TDR57" s="25"/>
      <c r="TDS57" s="59"/>
      <c r="TDT57" s="25"/>
      <c r="TDU57" s="59"/>
      <c r="TDV57" s="25"/>
      <c r="TDW57" s="59"/>
      <c r="TDX57" s="25"/>
      <c r="TDY57" s="59"/>
      <c r="TDZ57" s="25"/>
      <c r="TEA57" s="59"/>
      <c r="TEB57" s="25"/>
      <c r="TEC57" s="59"/>
      <c r="TED57" s="25"/>
      <c r="TEE57" s="59"/>
      <c r="TEF57" s="25"/>
      <c r="TEG57" s="59"/>
      <c r="TEH57" s="25"/>
      <c r="TEI57" s="59"/>
      <c r="TEJ57" s="25"/>
      <c r="TEK57" s="59"/>
      <c r="TEL57" s="25"/>
      <c r="TEM57" s="59"/>
      <c r="TEN57" s="25"/>
      <c r="TEO57" s="59"/>
      <c r="TEP57" s="25"/>
      <c r="TEQ57" s="59"/>
      <c r="TER57" s="25"/>
      <c r="TES57" s="59"/>
      <c r="TET57" s="25"/>
      <c r="TEU57" s="59"/>
      <c r="TEV57" s="25"/>
      <c r="TEW57" s="59"/>
      <c r="TEX57" s="25"/>
      <c r="TEY57" s="59"/>
      <c r="TEZ57" s="25"/>
      <c r="TFA57" s="59"/>
      <c r="TFB57" s="25"/>
      <c r="TFC57" s="59"/>
      <c r="TFD57" s="25"/>
      <c r="TFE57" s="59"/>
      <c r="TFF57" s="25"/>
      <c r="TFG57" s="59"/>
      <c r="TFH57" s="25"/>
      <c r="TFI57" s="59"/>
      <c r="TFJ57" s="25"/>
      <c r="TFK57" s="59"/>
      <c r="TFL57" s="25"/>
      <c r="TFM57" s="59"/>
      <c r="TFN57" s="25"/>
      <c r="TFO57" s="59"/>
      <c r="TFP57" s="25"/>
      <c r="TFQ57" s="59"/>
      <c r="TFR57" s="25"/>
      <c r="TFS57" s="59"/>
      <c r="TFT57" s="25"/>
      <c r="TFU57" s="59"/>
      <c r="TFV57" s="25"/>
      <c r="TFW57" s="59"/>
      <c r="TFX57" s="25"/>
      <c r="TFY57" s="59"/>
      <c r="TFZ57" s="25"/>
      <c r="TGA57" s="59"/>
      <c r="TGB57" s="25"/>
      <c r="TGC57" s="59"/>
      <c r="TGD57" s="25"/>
      <c r="TGE57" s="59"/>
      <c r="TGF57" s="25"/>
      <c r="TGG57" s="59"/>
      <c r="TGH57" s="25"/>
      <c r="TGI57" s="59"/>
      <c r="TGJ57" s="25"/>
      <c r="TGK57" s="59"/>
      <c r="TGL57" s="25"/>
      <c r="TGM57" s="59"/>
      <c r="TGN57" s="25"/>
      <c r="TGO57" s="59"/>
      <c r="TGP57" s="25"/>
      <c r="TGQ57" s="59"/>
      <c r="TGR57" s="25"/>
      <c r="TGS57" s="59"/>
      <c r="TGT57" s="25"/>
      <c r="TGU57" s="59"/>
      <c r="TGV57" s="25"/>
      <c r="TGW57" s="59"/>
      <c r="TGX57" s="25"/>
      <c r="TGY57" s="59"/>
      <c r="TGZ57" s="25"/>
      <c r="THA57" s="59"/>
      <c r="THB57" s="25"/>
      <c r="THC57" s="59"/>
      <c r="THD57" s="25"/>
      <c r="THE57" s="59"/>
      <c r="THF57" s="25"/>
      <c r="THG57" s="59"/>
      <c r="THH57" s="25"/>
      <c r="THI57" s="59"/>
      <c r="THJ57" s="25"/>
      <c r="THK57" s="59"/>
      <c r="THL57" s="25"/>
      <c r="THM57" s="59"/>
      <c r="THN57" s="25"/>
      <c r="THO57" s="59"/>
      <c r="THP57" s="25"/>
      <c r="THQ57" s="59"/>
      <c r="THR57" s="25"/>
      <c r="THS57" s="59"/>
      <c r="THT57" s="25"/>
      <c r="THU57" s="59"/>
      <c r="THV57" s="25"/>
      <c r="THW57" s="59"/>
      <c r="THX57" s="25"/>
      <c r="THY57" s="59"/>
      <c r="THZ57" s="25"/>
      <c r="TIA57" s="59"/>
      <c r="TIB57" s="25"/>
      <c r="TIC57" s="59"/>
      <c r="TID57" s="25"/>
      <c r="TIE57" s="59"/>
      <c r="TIF57" s="25"/>
      <c r="TIG57" s="59"/>
      <c r="TIH57" s="25"/>
      <c r="TII57" s="59"/>
      <c r="TIJ57" s="25"/>
      <c r="TIK57" s="59"/>
      <c r="TIL57" s="25"/>
      <c r="TIM57" s="59"/>
      <c r="TIN57" s="25"/>
      <c r="TIO57" s="59"/>
      <c r="TIP57" s="25"/>
      <c r="TIQ57" s="59"/>
      <c r="TIR57" s="25"/>
      <c r="TIS57" s="59"/>
      <c r="TIT57" s="25"/>
      <c r="TIU57" s="59"/>
      <c r="TIV57" s="25"/>
      <c r="TIW57" s="59"/>
      <c r="TIX57" s="25"/>
      <c r="TIY57" s="59"/>
      <c r="TIZ57" s="25"/>
      <c r="TJA57" s="59"/>
      <c r="TJB57" s="25"/>
      <c r="TJC57" s="59"/>
      <c r="TJD57" s="25"/>
      <c r="TJE57" s="59"/>
      <c r="TJF57" s="25"/>
      <c r="TJG57" s="59"/>
      <c r="TJH57" s="25"/>
      <c r="TJI57" s="59"/>
      <c r="TJJ57" s="25"/>
      <c r="TJK57" s="59"/>
      <c r="TJL57" s="25"/>
      <c r="TJM57" s="59"/>
      <c r="TJN57" s="25"/>
      <c r="TJO57" s="59"/>
      <c r="TJP57" s="25"/>
      <c r="TJQ57" s="59"/>
      <c r="TJR57" s="25"/>
      <c r="TJS57" s="59"/>
      <c r="TJT57" s="25"/>
      <c r="TJU57" s="59"/>
      <c r="TJV57" s="25"/>
      <c r="TJW57" s="59"/>
      <c r="TJX57" s="25"/>
      <c r="TJY57" s="59"/>
      <c r="TJZ57" s="25"/>
      <c r="TKA57" s="59"/>
      <c r="TKB57" s="25"/>
      <c r="TKC57" s="59"/>
      <c r="TKD57" s="25"/>
      <c r="TKE57" s="59"/>
      <c r="TKF57" s="25"/>
      <c r="TKG57" s="59"/>
      <c r="TKH57" s="25"/>
      <c r="TKI57" s="59"/>
      <c r="TKJ57" s="25"/>
      <c r="TKK57" s="59"/>
      <c r="TKL57" s="25"/>
      <c r="TKM57" s="59"/>
      <c r="TKN57" s="25"/>
      <c r="TKO57" s="59"/>
      <c r="TKP57" s="25"/>
      <c r="TKQ57" s="59"/>
      <c r="TKR57" s="25"/>
      <c r="TKS57" s="59"/>
      <c r="TKT57" s="25"/>
      <c r="TKU57" s="59"/>
      <c r="TKV57" s="25"/>
      <c r="TKW57" s="59"/>
      <c r="TKX57" s="25"/>
      <c r="TKY57" s="59"/>
      <c r="TKZ57" s="25"/>
      <c r="TLA57" s="59"/>
      <c r="TLB57" s="25"/>
      <c r="TLC57" s="59"/>
      <c r="TLD57" s="25"/>
      <c r="TLE57" s="59"/>
      <c r="TLF57" s="25"/>
      <c r="TLG57" s="59"/>
      <c r="TLH57" s="25"/>
      <c r="TLI57" s="59"/>
      <c r="TLJ57" s="25"/>
      <c r="TLK57" s="59"/>
      <c r="TLL57" s="25"/>
      <c r="TLM57" s="59"/>
      <c r="TLN57" s="25"/>
      <c r="TLO57" s="59"/>
      <c r="TLP57" s="25"/>
      <c r="TLQ57" s="59"/>
      <c r="TLR57" s="25"/>
      <c r="TLS57" s="59"/>
      <c r="TLT57" s="25"/>
      <c r="TLU57" s="59"/>
      <c r="TLV57" s="25"/>
      <c r="TLW57" s="59"/>
      <c r="TLX57" s="25"/>
      <c r="TLY57" s="59"/>
      <c r="TLZ57" s="25"/>
      <c r="TMA57" s="59"/>
      <c r="TMB57" s="25"/>
      <c r="TMC57" s="59"/>
      <c r="TMD57" s="25"/>
      <c r="TME57" s="59"/>
      <c r="TMF57" s="25"/>
      <c r="TMG57" s="59"/>
      <c r="TMH57" s="25"/>
      <c r="TMI57" s="59"/>
      <c r="TMJ57" s="25"/>
      <c r="TMK57" s="59"/>
      <c r="TML57" s="25"/>
      <c r="TMM57" s="59"/>
      <c r="TMN57" s="25"/>
      <c r="TMO57" s="59"/>
      <c r="TMP57" s="25"/>
      <c r="TMQ57" s="59"/>
      <c r="TMR57" s="25"/>
      <c r="TMS57" s="59"/>
      <c r="TMT57" s="25"/>
      <c r="TMU57" s="59"/>
      <c r="TMV57" s="25"/>
      <c r="TMW57" s="59"/>
      <c r="TMX57" s="25"/>
      <c r="TMY57" s="59"/>
      <c r="TMZ57" s="25"/>
      <c r="TNA57" s="59"/>
      <c r="TNB57" s="25"/>
      <c r="TNC57" s="59"/>
      <c r="TND57" s="25"/>
      <c r="TNE57" s="59"/>
      <c r="TNF57" s="25"/>
      <c r="TNG57" s="59"/>
      <c r="TNH57" s="25"/>
      <c r="TNI57" s="59"/>
      <c r="TNJ57" s="25"/>
      <c r="TNK57" s="59"/>
      <c r="TNL57" s="25"/>
      <c r="TNM57" s="59"/>
      <c r="TNN57" s="25"/>
      <c r="TNO57" s="59"/>
      <c r="TNP57" s="25"/>
      <c r="TNQ57" s="59"/>
      <c r="TNR57" s="25"/>
      <c r="TNS57" s="59"/>
      <c r="TNT57" s="25"/>
      <c r="TNU57" s="59"/>
      <c r="TNV57" s="25"/>
      <c r="TNW57" s="59"/>
      <c r="TNX57" s="25"/>
      <c r="TNY57" s="59"/>
      <c r="TNZ57" s="25"/>
      <c r="TOA57" s="59"/>
      <c r="TOB57" s="25"/>
      <c r="TOC57" s="59"/>
      <c r="TOD57" s="25"/>
      <c r="TOE57" s="59"/>
      <c r="TOF57" s="25"/>
      <c r="TOG57" s="59"/>
      <c r="TOH57" s="25"/>
      <c r="TOI57" s="59"/>
      <c r="TOJ57" s="25"/>
      <c r="TOK57" s="59"/>
      <c r="TOL57" s="25"/>
      <c r="TOM57" s="59"/>
      <c r="TON57" s="25"/>
      <c r="TOO57" s="59"/>
      <c r="TOP57" s="25"/>
      <c r="TOQ57" s="59"/>
      <c r="TOR57" s="25"/>
      <c r="TOS57" s="59"/>
      <c r="TOT57" s="25"/>
      <c r="TOU57" s="59"/>
      <c r="TOV57" s="25"/>
      <c r="TOW57" s="59"/>
      <c r="TOX57" s="25"/>
      <c r="TOY57" s="59"/>
      <c r="TOZ57" s="25"/>
      <c r="TPA57" s="59"/>
      <c r="TPB57" s="25"/>
      <c r="TPC57" s="59"/>
      <c r="TPD57" s="25"/>
      <c r="TPE57" s="59"/>
      <c r="TPF57" s="25"/>
      <c r="TPG57" s="59"/>
      <c r="TPH57" s="25"/>
      <c r="TPI57" s="59"/>
      <c r="TPJ57" s="25"/>
      <c r="TPK57" s="59"/>
      <c r="TPL57" s="25"/>
      <c r="TPM57" s="59"/>
      <c r="TPN57" s="25"/>
      <c r="TPO57" s="59"/>
      <c r="TPP57" s="25"/>
      <c r="TPQ57" s="59"/>
      <c r="TPR57" s="25"/>
      <c r="TPS57" s="59"/>
      <c r="TPT57" s="25"/>
      <c r="TPU57" s="59"/>
      <c r="TPV57" s="25"/>
      <c r="TPW57" s="59"/>
      <c r="TPX57" s="25"/>
      <c r="TPY57" s="59"/>
      <c r="TPZ57" s="25"/>
      <c r="TQA57" s="59"/>
      <c r="TQB57" s="25"/>
      <c r="TQC57" s="59"/>
      <c r="TQD57" s="25"/>
      <c r="TQE57" s="59"/>
      <c r="TQF57" s="25"/>
      <c r="TQG57" s="59"/>
      <c r="TQH57" s="25"/>
      <c r="TQI57" s="59"/>
      <c r="TQJ57" s="25"/>
      <c r="TQK57" s="59"/>
      <c r="TQL57" s="25"/>
      <c r="TQM57" s="59"/>
      <c r="TQN57" s="25"/>
      <c r="TQO57" s="59"/>
      <c r="TQP57" s="25"/>
      <c r="TQQ57" s="59"/>
      <c r="TQR57" s="25"/>
      <c r="TQS57" s="59"/>
      <c r="TQT57" s="25"/>
      <c r="TQU57" s="59"/>
      <c r="TQV57" s="25"/>
      <c r="TQW57" s="59"/>
      <c r="TQX57" s="25"/>
      <c r="TQY57" s="59"/>
      <c r="TQZ57" s="25"/>
      <c r="TRA57" s="59"/>
      <c r="TRB57" s="25"/>
      <c r="TRC57" s="59"/>
      <c r="TRD57" s="25"/>
      <c r="TRE57" s="59"/>
      <c r="TRF57" s="25"/>
      <c r="TRG57" s="59"/>
      <c r="TRH57" s="25"/>
      <c r="TRI57" s="59"/>
      <c r="TRJ57" s="25"/>
      <c r="TRK57" s="59"/>
      <c r="TRL57" s="25"/>
      <c r="TRM57" s="59"/>
      <c r="TRN57" s="25"/>
      <c r="TRO57" s="59"/>
      <c r="TRP57" s="25"/>
      <c r="TRQ57" s="59"/>
      <c r="TRR57" s="25"/>
      <c r="TRS57" s="59"/>
      <c r="TRT57" s="25"/>
      <c r="TRU57" s="59"/>
      <c r="TRV57" s="25"/>
      <c r="TRW57" s="59"/>
      <c r="TRX57" s="25"/>
      <c r="TRY57" s="59"/>
      <c r="TRZ57" s="25"/>
      <c r="TSA57" s="59"/>
      <c r="TSB57" s="25"/>
      <c r="TSC57" s="59"/>
      <c r="TSD57" s="25"/>
      <c r="TSE57" s="59"/>
      <c r="TSF57" s="25"/>
      <c r="TSG57" s="59"/>
      <c r="TSH57" s="25"/>
      <c r="TSI57" s="59"/>
      <c r="TSJ57" s="25"/>
      <c r="TSK57" s="59"/>
      <c r="TSL57" s="25"/>
      <c r="TSM57" s="59"/>
      <c r="TSN57" s="25"/>
      <c r="TSO57" s="59"/>
      <c r="TSP57" s="25"/>
      <c r="TSQ57" s="59"/>
      <c r="TSR57" s="25"/>
      <c r="TSS57" s="59"/>
      <c r="TST57" s="25"/>
      <c r="TSU57" s="59"/>
      <c r="TSV57" s="25"/>
      <c r="TSW57" s="59"/>
      <c r="TSX57" s="25"/>
      <c r="TSY57" s="59"/>
      <c r="TSZ57" s="25"/>
      <c r="TTA57" s="59"/>
      <c r="TTB57" s="25"/>
      <c r="TTC57" s="59"/>
      <c r="TTD57" s="25"/>
      <c r="TTE57" s="59"/>
      <c r="TTF57" s="25"/>
      <c r="TTG57" s="59"/>
      <c r="TTH57" s="25"/>
      <c r="TTI57" s="59"/>
      <c r="TTJ57" s="25"/>
      <c r="TTK57" s="59"/>
      <c r="TTL57" s="25"/>
      <c r="TTM57" s="59"/>
      <c r="TTN57" s="25"/>
      <c r="TTO57" s="59"/>
      <c r="TTP57" s="25"/>
      <c r="TTQ57" s="59"/>
      <c r="TTR57" s="25"/>
      <c r="TTS57" s="59"/>
      <c r="TTT57" s="25"/>
      <c r="TTU57" s="59"/>
      <c r="TTV57" s="25"/>
      <c r="TTW57" s="59"/>
      <c r="TTX57" s="25"/>
      <c r="TTY57" s="59"/>
      <c r="TTZ57" s="25"/>
      <c r="TUA57" s="59"/>
      <c r="TUB57" s="25"/>
      <c r="TUC57" s="59"/>
      <c r="TUD57" s="25"/>
      <c r="TUE57" s="59"/>
      <c r="TUF57" s="25"/>
      <c r="TUG57" s="59"/>
      <c r="TUH57" s="25"/>
      <c r="TUI57" s="59"/>
      <c r="TUJ57" s="25"/>
      <c r="TUK57" s="59"/>
      <c r="TUL57" s="25"/>
      <c r="TUM57" s="59"/>
      <c r="TUN57" s="25"/>
      <c r="TUO57" s="59"/>
      <c r="TUP57" s="25"/>
      <c r="TUQ57" s="59"/>
      <c r="TUR57" s="25"/>
      <c r="TUS57" s="59"/>
      <c r="TUT57" s="25"/>
      <c r="TUU57" s="59"/>
      <c r="TUV57" s="25"/>
      <c r="TUW57" s="59"/>
      <c r="TUX57" s="25"/>
      <c r="TUY57" s="59"/>
      <c r="TUZ57" s="25"/>
      <c r="TVA57" s="59"/>
      <c r="TVB57" s="25"/>
      <c r="TVC57" s="59"/>
      <c r="TVD57" s="25"/>
      <c r="TVE57" s="59"/>
      <c r="TVF57" s="25"/>
      <c r="TVG57" s="59"/>
      <c r="TVH57" s="25"/>
      <c r="TVI57" s="59"/>
      <c r="TVJ57" s="25"/>
      <c r="TVK57" s="59"/>
      <c r="TVL57" s="25"/>
      <c r="TVM57" s="59"/>
      <c r="TVN57" s="25"/>
      <c r="TVO57" s="59"/>
      <c r="TVP57" s="25"/>
      <c r="TVQ57" s="59"/>
      <c r="TVR57" s="25"/>
      <c r="TVS57" s="59"/>
      <c r="TVT57" s="25"/>
      <c r="TVU57" s="59"/>
      <c r="TVV57" s="25"/>
      <c r="TVW57" s="59"/>
      <c r="TVX57" s="25"/>
      <c r="TVY57" s="59"/>
      <c r="TVZ57" s="25"/>
      <c r="TWA57" s="59"/>
      <c r="TWB57" s="25"/>
      <c r="TWC57" s="59"/>
      <c r="TWD57" s="25"/>
      <c r="TWE57" s="59"/>
      <c r="TWF57" s="25"/>
      <c r="TWG57" s="59"/>
      <c r="TWH57" s="25"/>
      <c r="TWI57" s="59"/>
      <c r="TWJ57" s="25"/>
      <c r="TWK57" s="59"/>
      <c r="TWL57" s="25"/>
      <c r="TWM57" s="59"/>
      <c r="TWN57" s="25"/>
      <c r="TWO57" s="59"/>
      <c r="TWP57" s="25"/>
      <c r="TWQ57" s="59"/>
      <c r="TWR57" s="25"/>
      <c r="TWS57" s="59"/>
      <c r="TWT57" s="25"/>
      <c r="TWU57" s="59"/>
      <c r="TWV57" s="25"/>
      <c r="TWW57" s="59"/>
      <c r="TWX57" s="25"/>
      <c r="TWY57" s="59"/>
      <c r="TWZ57" s="25"/>
      <c r="TXA57" s="59"/>
      <c r="TXB57" s="25"/>
      <c r="TXC57" s="59"/>
      <c r="TXD57" s="25"/>
      <c r="TXE57" s="59"/>
      <c r="TXF57" s="25"/>
      <c r="TXG57" s="59"/>
      <c r="TXH57" s="25"/>
      <c r="TXI57" s="59"/>
      <c r="TXJ57" s="25"/>
      <c r="TXK57" s="59"/>
      <c r="TXL57" s="25"/>
      <c r="TXM57" s="59"/>
      <c r="TXN57" s="25"/>
      <c r="TXO57" s="59"/>
      <c r="TXP57" s="25"/>
      <c r="TXQ57" s="59"/>
      <c r="TXR57" s="25"/>
      <c r="TXS57" s="59"/>
      <c r="TXT57" s="25"/>
      <c r="TXU57" s="59"/>
      <c r="TXV57" s="25"/>
      <c r="TXW57" s="59"/>
      <c r="TXX57" s="25"/>
      <c r="TXY57" s="59"/>
      <c r="TXZ57" s="25"/>
      <c r="TYA57" s="59"/>
      <c r="TYB57" s="25"/>
      <c r="TYC57" s="59"/>
      <c r="TYD57" s="25"/>
      <c r="TYE57" s="59"/>
      <c r="TYF57" s="25"/>
      <c r="TYG57" s="59"/>
      <c r="TYH57" s="25"/>
      <c r="TYI57" s="59"/>
      <c r="TYJ57" s="25"/>
      <c r="TYK57" s="59"/>
      <c r="TYL57" s="25"/>
      <c r="TYM57" s="59"/>
      <c r="TYN57" s="25"/>
      <c r="TYO57" s="59"/>
      <c r="TYP57" s="25"/>
      <c r="TYQ57" s="59"/>
      <c r="TYR57" s="25"/>
      <c r="TYS57" s="59"/>
      <c r="TYT57" s="25"/>
      <c r="TYU57" s="59"/>
      <c r="TYV57" s="25"/>
      <c r="TYW57" s="59"/>
      <c r="TYX57" s="25"/>
      <c r="TYY57" s="59"/>
      <c r="TYZ57" s="25"/>
      <c r="TZA57" s="59"/>
      <c r="TZB57" s="25"/>
      <c r="TZC57" s="59"/>
      <c r="TZD57" s="25"/>
      <c r="TZE57" s="59"/>
      <c r="TZF57" s="25"/>
      <c r="TZG57" s="59"/>
      <c r="TZH57" s="25"/>
      <c r="TZI57" s="59"/>
      <c r="TZJ57" s="25"/>
      <c r="TZK57" s="59"/>
      <c r="TZL57" s="25"/>
      <c r="TZM57" s="59"/>
      <c r="TZN57" s="25"/>
      <c r="TZO57" s="59"/>
      <c r="TZP57" s="25"/>
      <c r="TZQ57" s="59"/>
      <c r="TZR57" s="25"/>
      <c r="TZS57" s="59"/>
      <c r="TZT57" s="25"/>
      <c r="TZU57" s="59"/>
      <c r="TZV57" s="25"/>
      <c r="TZW57" s="59"/>
      <c r="TZX57" s="25"/>
      <c r="TZY57" s="59"/>
      <c r="TZZ57" s="25"/>
      <c r="UAA57" s="59"/>
      <c r="UAB57" s="25"/>
      <c r="UAC57" s="59"/>
      <c r="UAD57" s="25"/>
      <c r="UAE57" s="59"/>
      <c r="UAF57" s="25"/>
      <c r="UAG57" s="59"/>
      <c r="UAH57" s="25"/>
      <c r="UAI57" s="59"/>
      <c r="UAJ57" s="25"/>
      <c r="UAK57" s="59"/>
      <c r="UAL57" s="25"/>
      <c r="UAM57" s="59"/>
      <c r="UAN57" s="25"/>
      <c r="UAO57" s="59"/>
      <c r="UAP57" s="25"/>
      <c r="UAQ57" s="59"/>
      <c r="UAR57" s="25"/>
      <c r="UAS57" s="59"/>
      <c r="UAT57" s="25"/>
      <c r="UAU57" s="59"/>
      <c r="UAV57" s="25"/>
      <c r="UAW57" s="59"/>
      <c r="UAX57" s="25"/>
      <c r="UAY57" s="59"/>
      <c r="UAZ57" s="25"/>
      <c r="UBA57" s="59"/>
      <c r="UBB57" s="25"/>
      <c r="UBC57" s="59"/>
      <c r="UBD57" s="25"/>
      <c r="UBE57" s="59"/>
      <c r="UBF57" s="25"/>
      <c r="UBG57" s="59"/>
      <c r="UBH57" s="25"/>
      <c r="UBI57" s="59"/>
      <c r="UBJ57" s="25"/>
      <c r="UBK57" s="59"/>
      <c r="UBL57" s="25"/>
      <c r="UBM57" s="59"/>
      <c r="UBN57" s="25"/>
      <c r="UBO57" s="59"/>
      <c r="UBP57" s="25"/>
      <c r="UBQ57" s="59"/>
      <c r="UBR57" s="25"/>
      <c r="UBS57" s="59"/>
      <c r="UBT57" s="25"/>
      <c r="UBU57" s="59"/>
      <c r="UBV57" s="25"/>
      <c r="UBW57" s="59"/>
      <c r="UBX57" s="25"/>
      <c r="UBY57" s="59"/>
      <c r="UBZ57" s="25"/>
      <c r="UCA57" s="59"/>
      <c r="UCB57" s="25"/>
      <c r="UCC57" s="59"/>
      <c r="UCD57" s="25"/>
      <c r="UCE57" s="59"/>
      <c r="UCF57" s="25"/>
      <c r="UCG57" s="59"/>
      <c r="UCH57" s="25"/>
      <c r="UCI57" s="59"/>
      <c r="UCJ57" s="25"/>
      <c r="UCK57" s="59"/>
      <c r="UCL57" s="25"/>
      <c r="UCM57" s="59"/>
      <c r="UCN57" s="25"/>
      <c r="UCO57" s="59"/>
      <c r="UCP57" s="25"/>
      <c r="UCQ57" s="59"/>
      <c r="UCR57" s="25"/>
      <c r="UCS57" s="59"/>
      <c r="UCT57" s="25"/>
      <c r="UCU57" s="59"/>
      <c r="UCV57" s="25"/>
      <c r="UCW57" s="59"/>
      <c r="UCX57" s="25"/>
      <c r="UCY57" s="59"/>
      <c r="UCZ57" s="25"/>
      <c r="UDA57" s="59"/>
      <c r="UDB57" s="25"/>
      <c r="UDC57" s="59"/>
      <c r="UDD57" s="25"/>
      <c r="UDE57" s="59"/>
      <c r="UDF57" s="25"/>
      <c r="UDG57" s="59"/>
      <c r="UDH57" s="25"/>
      <c r="UDI57" s="59"/>
      <c r="UDJ57" s="25"/>
      <c r="UDK57" s="59"/>
      <c r="UDL57" s="25"/>
      <c r="UDM57" s="59"/>
      <c r="UDN57" s="25"/>
      <c r="UDO57" s="59"/>
      <c r="UDP57" s="25"/>
      <c r="UDQ57" s="59"/>
      <c r="UDR57" s="25"/>
      <c r="UDS57" s="59"/>
      <c r="UDT57" s="25"/>
      <c r="UDU57" s="59"/>
      <c r="UDV57" s="25"/>
      <c r="UDW57" s="59"/>
      <c r="UDX57" s="25"/>
      <c r="UDY57" s="59"/>
      <c r="UDZ57" s="25"/>
      <c r="UEA57" s="59"/>
      <c r="UEB57" s="25"/>
      <c r="UEC57" s="59"/>
      <c r="UED57" s="25"/>
      <c r="UEE57" s="59"/>
      <c r="UEF57" s="25"/>
      <c r="UEG57" s="59"/>
      <c r="UEH57" s="25"/>
      <c r="UEI57" s="59"/>
      <c r="UEJ57" s="25"/>
      <c r="UEK57" s="59"/>
      <c r="UEL57" s="25"/>
      <c r="UEM57" s="59"/>
      <c r="UEN57" s="25"/>
      <c r="UEO57" s="59"/>
      <c r="UEP57" s="25"/>
      <c r="UEQ57" s="59"/>
      <c r="UER57" s="25"/>
      <c r="UES57" s="59"/>
      <c r="UET57" s="25"/>
      <c r="UEU57" s="59"/>
      <c r="UEV57" s="25"/>
      <c r="UEW57" s="59"/>
      <c r="UEX57" s="25"/>
      <c r="UEY57" s="59"/>
      <c r="UEZ57" s="25"/>
      <c r="UFA57" s="59"/>
      <c r="UFB57" s="25"/>
      <c r="UFC57" s="59"/>
      <c r="UFD57" s="25"/>
      <c r="UFE57" s="59"/>
      <c r="UFF57" s="25"/>
      <c r="UFG57" s="59"/>
      <c r="UFH57" s="25"/>
      <c r="UFI57" s="59"/>
      <c r="UFJ57" s="25"/>
      <c r="UFK57" s="59"/>
      <c r="UFL57" s="25"/>
      <c r="UFM57" s="59"/>
      <c r="UFN57" s="25"/>
      <c r="UFO57" s="59"/>
      <c r="UFP57" s="25"/>
      <c r="UFQ57" s="59"/>
      <c r="UFR57" s="25"/>
      <c r="UFS57" s="59"/>
      <c r="UFT57" s="25"/>
      <c r="UFU57" s="59"/>
      <c r="UFV57" s="25"/>
      <c r="UFW57" s="59"/>
      <c r="UFX57" s="25"/>
      <c r="UFY57" s="59"/>
      <c r="UFZ57" s="25"/>
      <c r="UGA57" s="59"/>
      <c r="UGB57" s="25"/>
      <c r="UGC57" s="59"/>
      <c r="UGD57" s="25"/>
      <c r="UGE57" s="59"/>
      <c r="UGF57" s="25"/>
      <c r="UGG57" s="59"/>
      <c r="UGH57" s="25"/>
      <c r="UGI57" s="59"/>
      <c r="UGJ57" s="25"/>
      <c r="UGK57" s="59"/>
      <c r="UGL57" s="25"/>
      <c r="UGM57" s="59"/>
      <c r="UGN57" s="25"/>
      <c r="UGO57" s="59"/>
      <c r="UGP57" s="25"/>
      <c r="UGQ57" s="59"/>
      <c r="UGR57" s="25"/>
      <c r="UGS57" s="59"/>
      <c r="UGT57" s="25"/>
      <c r="UGU57" s="59"/>
      <c r="UGV57" s="25"/>
      <c r="UGW57" s="59"/>
      <c r="UGX57" s="25"/>
      <c r="UGY57" s="59"/>
      <c r="UGZ57" s="25"/>
      <c r="UHA57" s="59"/>
      <c r="UHB57" s="25"/>
      <c r="UHC57" s="59"/>
      <c r="UHD57" s="25"/>
      <c r="UHE57" s="59"/>
      <c r="UHF57" s="25"/>
      <c r="UHG57" s="59"/>
      <c r="UHH57" s="25"/>
      <c r="UHI57" s="59"/>
      <c r="UHJ57" s="25"/>
      <c r="UHK57" s="59"/>
      <c r="UHL57" s="25"/>
      <c r="UHM57" s="59"/>
      <c r="UHN57" s="25"/>
      <c r="UHO57" s="59"/>
      <c r="UHP57" s="25"/>
      <c r="UHQ57" s="59"/>
      <c r="UHR57" s="25"/>
      <c r="UHS57" s="59"/>
      <c r="UHT57" s="25"/>
      <c r="UHU57" s="59"/>
      <c r="UHV57" s="25"/>
      <c r="UHW57" s="59"/>
      <c r="UHX57" s="25"/>
      <c r="UHY57" s="59"/>
      <c r="UHZ57" s="25"/>
      <c r="UIA57" s="59"/>
      <c r="UIB57" s="25"/>
      <c r="UIC57" s="59"/>
      <c r="UID57" s="25"/>
      <c r="UIE57" s="59"/>
      <c r="UIF57" s="25"/>
      <c r="UIG57" s="59"/>
      <c r="UIH57" s="25"/>
      <c r="UII57" s="59"/>
      <c r="UIJ57" s="25"/>
      <c r="UIK57" s="59"/>
      <c r="UIL57" s="25"/>
      <c r="UIM57" s="59"/>
      <c r="UIN57" s="25"/>
      <c r="UIO57" s="59"/>
      <c r="UIP57" s="25"/>
      <c r="UIQ57" s="59"/>
      <c r="UIR57" s="25"/>
      <c r="UIS57" s="59"/>
      <c r="UIT57" s="25"/>
      <c r="UIU57" s="59"/>
      <c r="UIV57" s="25"/>
      <c r="UIW57" s="59"/>
      <c r="UIX57" s="25"/>
      <c r="UIY57" s="59"/>
      <c r="UIZ57" s="25"/>
      <c r="UJA57" s="59"/>
      <c r="UJB57" s="25"/>
      <c r="UJC57" s="59"/>
      <c r="UJD57" s="25"/>
      <c r="UJE57" s="59"/>
      <c r="UJF57" s="25"/>
      <c r="UJG57" s="59"/>
      <c r="UJH57" s="25"/>
      <c r="UJI57" s="59"/>
      <c r="UJJ57" s="25"/>
      <c r="UJK57" s="59"/>
      <c r="UJL57" s="25"/>
      <c r="UJM57" s="59"/>
      <c r="UJN57" s="25"/>
      <c r="UJO57" s="59"/>
      <c r="UJP57" s="25"/>
      <c r="UJQ57" s="59"/>
      <c r="UJR57" s="25"/>
      <c r="UJS57" s="59"/>
      <c r="UJT57" s="25"/>
      <c r="UJU57" s="59"/>
      <c r="UJV57" s="25"/>
      <c r="UJW57" s="59"/>
      <c r="UJX57" s="25"/>
      <c r="UJY57" s="59"/>
      <c r="UJZ57" s="25"/>
      <c r="UKA57" s="59"/>
      <c r="UKB57" s="25"/>
      <c r="UKC57" s="59"/>
      <c r="UKD57" s="25"/>
      <c r="UKE57" s="59"/>
      <c r="UKF57" s="25"/>
      <c r="UKG57" s="59"/>
      <c r="UKH57" s="25"/>
      <c r="UKI57" s="59"/>
      <c r="UKJ57" s="25"/>
      <c r="UKK57" s="59"/>
      <c r="UKL57" s="25"/>
      <c r="UKM57" s="59"/>
      <c r="UKN57" s="25"/>
      <c r="UKO57" s="59"/>
      <c r="UKP57" s="25"/>
      <c r="UKQ57" s="59"/>
      <c r="UKR57" s="25"/>
      <c r="UKS57" s="59"/>
      <c r="UKT57" s="25"/>
      <c r="UKU57" s="59"/>
      <c r="UKV57" s="25"/>
      <c r="UKW57" s="59"/>
      <c r="UKX57" s="25"/>
      <c r="UKY57" s="59"/>
      <c r="UKZ57" s="25"/>
      <c r="ULA57" s="59"/>
      <c r="ULB57" s="25"/>
      <c r="ULC57" s="59"/>
      <c r="ULD57" s="25"/>
      <c r="ULE57" s="59"/>
      <c r="ULF57" s="25"/>
      <c r="ULG57" s="59"/>
      <c r="ULH57" s="25"/>
      <c r="ULI57" s="59"/>
      <c r="ULJ57" s="25"/>
      <c r="ULK57" s="59"/>
      <c r="ULL57" s="25"/>
      <c r="ULM57" s="59"/>
      <c r="ULN57" s="25"/>
      <c r="ULO57" s="59"/>
      <c r="ULP57" s="25"/>
      <c r="ULQ57" s="59"/>
      <c r="ULR57" s="25"/>
      <c r="ULS57" s="59"/>
      <c r="ULT57" s="25"/>
      <c r="ULU57" s="59"/>
      <c r="ULV57" s="25"/>
      <c r="ULW57" s="59"/>
      <c r="ULX57" s="25"/>
      <c r="ULY57" s="59"/>
      <c r="ULZ57" s="25"/>
      <c r="UMA57" s="59"/>
      <c r="UMB57" s="25"/>
      <c r="UMC57" s="59"/>
      <c r="UMD57" s="25"/>
      <c r="UME57" s="59"/>
      <c r="UMF57" s="25"/>
      <c r="UMG57" s="59"/>
      <c r="UMH57" s="25"/>
      <c r="UMI57" s="59"/>
      <c r="UMJ57" s="25"/>
      <c r="UMK57" s="59"/>
      <c r="UML57" s="25"/>
      <c r="UMM57" s="59"/>
      <c r="UMN57" s="25"/>
      <c r="UMO57" s="59"/>
      <c r="UMP57" s="25"/>
      <c r="UMQ57" s="59"/>
      <c r="UMR57" s="25"/>
      <c r="UMS57" s="59"/>
      <c r="UMT57" s="25"/>
      <c r="UMU57" s="59"/>
      <c r="UMV57" s="25"/>
      <c r="UMW57" s="59"/>
      <c r="UMX57" s="25"/>
      <c r="UMY57" s="59"/>
      <c r="UMZ57" s="25"/>
      <c r="UNA57" s="59"/>
      <c r="UNB57" s="25"/>
      <c r="UNC57" s="59"/>
      <c r="UND57" s="25"/>
      <c r="UNE57" s="59"/>
      <c r="UNF57" s="25"/>
      <c r="UNG57" s="59"/>
      <c r="UNH57" s="25"/>
      <c r="UNI57" s="59"/>
      <c r="UNJ57" s="25"/>
      <c r="UNK57" s="59"/>
      <c r="UNL57" s="25"/>
      <c r="UNM57" s="59"/>
      <c r="UNN57" s="25"/>
      <c r="UNO57" s="59"/>
      <c r="UNP57" s="25"/>
      <c r="UNQ57" s="59"/>
      <c r="UNR57" s="25"/>
      <c r="UNS57" s="59"/>
      <c r="UNT57" s="25"/>
      <c r="UNU57" s="59"/>
      <c r="UNV57" s="25"/>
      <c r="UNW57" s="59"/>
      <c r="UNX57" s="25"/>
      <c r="UNY57" s="59"/>
      <c r="UNZ57" s="25"/>
      <c r="UOA57" s="59"/>
      <c r="UOB57" s="25"/>
      <c r="UOC57" s="59"/>
      <c r="UOD57" s="25"/>
      <c r="UOE57" s="59"/>
      <c r="UOF57" s="25"/>
      <c r="UOG57" s="59"/>
      <c r="UOH57" s="25"/>
      <c r="UOI57" s="59"/>
      <c r="UOJ57" s="25"/>
      <c r="UOK57" s="59"/>
      <c r="UOL57" s="25"/>
      <c r="UOM57" s="59"/>
      <c r="UON57" s="25"/>
      <c r="UOO57" s="59"/>
      <c r="UOP57" s="25"/>
      <c r="UOQ57" s="59"/>
      <c r="UOR57" s="25"/>
      <c r="UOS57" s="59"/>
      <c r="UOT57" s="25"/>
      <c r="UOU57" s="59"/>
      <c r="UOV57" s="25"/>
      <c r="UOW57" s="59"/>
      <c r="UOX57" s="25"/>
      <c r="UOY57" s="59"/>
      <c r="UOZ57" s="25"/>
      <c r="UPA57" s="59"/>
      <c r="UPB57" s="25"/>
      <c r="UPC57" s="59"/>
      <c r="UPD57" s="25"/>
      <c r="UPE57" s="59"/>
      <c r="UPF57" s="25"/>
      <c r="UPG57" s="59"/>
      <c r="UPH57" s="25"/>
      <c r="UPI57" s="59"/>
      <c r="UPJ57" s="25"/>
      <c r="UPK57" s="59"/>
      <c r="UPL57" s="25"/>
      <c r="UPM57" s="59"/>
      <c r="UPN57" s="25"/>
      <c r="UPO57" s="59"/>
      <c r="UPP57" s="25"/>
      <c r="UPQ57" s="59"/>
      <c r="UPR57" s="25"/>
      <c r="UPS57" s="59"/>
      <c r="UPT57" s="25"/>
      <c r="UPU57" s="59"/>
      <c r="UPV57" s="25"/>
      <c r="UPW57" s="59"/>
      <c r="UPX57" s="25"/>
      <c r="UPY57" s="59"/>
      <c r="UPZ57" s="25"/>
      <c r="UQA57" s="59"/>
      <c r="UQB57" s="25"/>
      <c r="UQC57" s="59"/>
      <c r="UQD57" s="25"/>
      <c r="UQE57" s="59"/>
      <c r="UQF57" s="25"/>
      <c r="UQG57" s="59"/>
      <c r="UQH57" s="25"/>
      <c r="UQI57" s="59"/>
      <c r="UQJ57" s="25"/>
      <c r="UQK57" s="59"/>
      <c r="UQL57" s="25"/>
      <c r="UQM57" s="59"/>
      <c r="UQN57" s="25"/>
      <c r="UQO57" s="59"/>
      <c r="UQP57" s="25"/>
      <c r="UQQ57" s="59"/>
      <c r="UQR57" s="25"/>
      <c r="UQS57" s="59"/>
      <c r="UQT57" s="25"/>
      <c r="UQU57" s="59"/>
      <c r="UQV57" s="25"/>
      <c r="UQW57" s="59"/>
      <c r="UQX57" s="25"/>
      <c r="UQY57" s="59"/>
      <c r="UQZ57" s="25"/>
      <c r="URA57" s="59"/>
      <c r="URB57" s="25"/>
      <c r="URC57" s="59"/>
      <c r="URD57" s="25"/>
      <c r="URE57" s="59"/>
      <c r="URF57" s="25"/>
      <c r="URG57" s="59"/>
      <c r="URH57" s="25"/>
      <c r="URI57" s="59"/>
      <c r="URJ57" s="25"/>
      <c r="URK57" s="59"/>
      <c r="URL57" s="25"/>
      <c r="URM57" s="59"/>
      <c r="URN57" s="25"/>
      <c r="URO57" s="59"/>
      <c r="URP57" s="25"/>
      <c r="URQ57" s="59"/>
      <c r="URR57" s="25"/>
      <c r="URS57" s="59"/>
      <c r="URT57" s="25"/>
      <c r="URU57" s="59"/>
      <c r="URV57" s="25"/>
      <c r="URW57" s="59"/>
      <c r="URX57" s="25"/>
      <c r="URY57" s="59"/>
      <c r="URZ57" s="25"/>
      <c r="USA57" s="59"/>
      <c r="USB57" s="25"/>
      <c r="USC57" s="59"/>
      <c r="USD57" s="25"/>
      <c r="USE57" s="59"/>
      <c r="USF57" s="25"/>
      <c r="USG57" s="59"/>
      <c r="USH57" s="25"/>
      <c r="USI57" s="59"/>
      <c r="USJ57" s="25"/>
      <c r="USK57" s="59"/>
      <c r="USL57" s="25"/>
      <c r="USM57" s="59"/>
      <c r="USN57" s="25"/>
      <c r="USO57" s="59"/>
      <c r="USP57" s="25"/>
      <c r="USQ57" s="59"/>
      <c r="USR57" s="25"/>
      <c r="USS57" s="59"/>
      <c r="UST57" s="25"/>
      <c r="USU57" s="59"/>
      <c r="USV57" s="25"/>
      <c r="USW57" s="59"/>
      <c r="USX57" s="25"/>
      <c r="USY57" s="59"/>
      <c r="USZ57" s="25"/>
      <c r="UTA57" s="59"/>
      <c r="UTB57" s="25"/>
      <c r="UTC57" s="59"/>
      <c r="UTD57" s="25"/>
      <c r="UTE57" s="59"/>
      <c r="UTF57" s="25"/>
      <c r="UTG57" s="59"/>
      <c r="UTH57" s="25"/>
      <c r="UTI57" s="59"/>
      <c r="UTJ57" s="25"/>
      <c r="UTK57" s="59"/>
      <c r="UTL57" s="25"/>
      <c r="UTM57" s="59"/>
      <c r="UTN57" s="25"/>
      <c r="UTO57" s="59"/>
      <c r="UTP57" s="25"/>
      <c r="UTQ57" s="59"/>
      <c r="UTR57" s="25"/>
      <c r="UTS57" s="59"/>
      <c r="UTT57" s="25"/>
      <c r="UTU57" s="59"/>
      <c r="UTV57" s="25"/>
      <c r="UTW57" s="59"/>
      <c r="UTX57" s="25"/>
      <c r="UTY57" s="59"/>
      <c r="UTZ57" s="25"/>
      <c r="UUA57" s="59"/>
      <c r="UUB57" s="25"/>
      <c r="UUC57" s="59"/>
      <c r="UUD57" s="25"/>
      <c r="UUE57" s="59"/>
      <c r="UUF57" s="25"/>
      <c r="UUG57" s="59"/>
      <c r="UUH57" s="25"/>
      <c r="UUI57" s="59"/>
      <c r="UUJ57" s="25"/>
      <c r="UUK57" s="59"/>
      <c r="UUL57" s="25"/>
      <c r="UUM57" s="59"/>
      <c r="UUN57" s="25"/>
      <c r="UUO57" s="59"/>
      <c r="UUP57" s="25"/>
      <c r="UUQ57" s="59"/>
      <c r="UUR57" s="25"/>
      <c r="UUS57" s="59"/>
      <c r="UUT57" s="25"/>
      <c r="UUU57" s="59"/>
      <c r="UUV57" s="25"/>
      <c r="UUW57" s="59"/>
      <c r="UUX57" s="25"/>
      <c r="UUY57" s="59"/>
      <c r="UUZ57" s="25"/>
      <c r="UVA57" s="59"/>
      <c r="UVB57" s="25"/>
      <c r="UVC57" s="59"/>
      <c r="UVD57" s="25"/>
      <c r="UVE57" s="59"/>
      <c r="UVF57" s="25"/>
      <c r="UVG57" s="59"/>
      <c r="UVH57" s="25"/>
      <c r="UVI57" s="59"/>
      <c r="UVJ57" s="25"/>
      <c r="UVK57" s="59"/>
      <c r="UVL57" s="25"/>
      <c r="UVM57" s="59"/>
      <c r="UVN57" s="25"/>
      <c r="UVO57" s="59"/>
      <c r="UVP57" s="25"/>
      <c r="UVQ57" s="59"/>
      <c r="UVR57" s="25"/>
      <c r="UVS57" s="59"/>
      <c r="UVT57" s="25"/>
      <c r="UVU57" s="59"/>
      <c r="UVV57" s="25"/>
      <c r="UVW57" s="59"/>
      <c r="UVX57" s="25"/>
      <c r="UVY57" s="59"/>
      <c r="UVZ57" s="25"/>
      <c r="UWA57" s="59"/>
      <c r="UWB57" s="25"/>
      <c r="UWC57" s="59"/>
      <c r="UWD57" s="25"/>
      <c r="UWE57" s="59"/>
      <c r="UWF57" s="25"/>
      <c r="UWG57" s="59"/>
      <c r="UWH57" s="25"/>
      <c r="UWI57" s="59"/>
      <c r="UWJ57" s="25"/>
      <c r="UWK57" s="59"/>
      <c r="UWL57" s="25"/>
      <c r="UWM57" s="59"/>
      <c r="UWN57" s="25"/>
      <c r="UWO57" s="59"/>
      <c r="UWP57" s="25"/>
      <c r="UWQ57" s="59"/>
      <c r="UWR57" s="25"/>
      <c r="UWS57" s="59"/>
      <c r="UWT57" s="25"/>
      <c r="UWU57" s="59"/>
      <c r="UWV57" s="25"/>
      <c r="UWW57" s="59"/>
      <c r="UWX57" s="25"/>
      <c r="UWY57" s="59"/>
      <c r="UWZ57" s="25"/>
      <c r="UXA57" s="59"/>
      <c r="UXB57" s="25"/>
      <c r="UXC57" s="59"/>
      <c r="UXD57" s="25"/>
      <c r="UXE57" s="59"/>
      <c r="UXF57" s="25"/>
      <c r="UXG57" s="59"/>
      <c r="UXH57" s="25"/>
      <c r="UXI57" s="59"/>
      <c r="UXJ57" s="25"/>
      <c r="UXK57" s="59"/>
      <c r="UXL57" s="25"/>
      <c r="UXM57" s="59"/>
      <c r="UXN57" s="25"/>
      <c r="UXO57" s="59"/>
      <c r="UXP57" s="25"/>
      <c r="UXQ57" s="59"/>
      <c r="UXR57" s="25"/>
      <c r="UXS57" s="59"/>
      <c r="UXT57" s="25"/>
      <c r="UXU57" s="59"/>
      <c r="UXV57" s="25"/>
      <c r="UXW57" s="59"/>
      <c r="UXX57" s="25"/>
      <c r="UXY57" s="59"/>
      <c r="UXZ57" s="25"/>
      <c r="UYA57" s="59"/>
      <c r="UYB57" s="25"/>
      <c r="UYC57" s="59"/>
      <c r="UYD57" s="25"/>
      <c r="UYE57" s="59"/>
      <c r="UYF57" s="25"/>
      <c r="UYG57" s="59"/>
      <c r="UYH57" s="25"/>
      <c r="UYI57" s="59"/>
      <c r="UYJ57" s="25"/>
      <c r="UYK57" s="59"/>
      <c r="UYL57" s="25"/>
      <c r="UYM57" s="59"/>
      <c r="UYN57" s="25"/>
      <c r="UYO57" s="59"/>
      <c r="UYP57" s="25"/>
      <c r="UYQ57" s="59"/>
      <c r="UYR57" s="25"/>
      <c r="UYS57" s="59"/>
      <c r="UYT57" s="25"/>
      <c r="UYU57" s="59"/>
      <c r="UYV57" s="25"/>
      <c r="UYW57" s="59"/>
      <c r="UYX57" s="25"/>
      <c r="UYY57" s="59"/>
      <c r="UYZ57" s="25"/>
      <c r="UZA57" s="59"/>
      <c r="UZB57" s="25"/>
      <c r="UZC57" s="59"/>
      <c r="UZD57" s="25"/>
      <c r="UZE57" s="59"/>
      <c r="UZF57" s="25"/>
      <c r="UZG57" s="59"/>
      <c r="UZH57" s="25"/>
      <c r="UZI57" s="59"/>
      <c r="UZJ57" s="25"/>
      <c r="UZK57" s="59"/>
      <c r="UZL57" s="25"/>
      <c r="UZM57" s="59"/>
      <c r="UZN57" s="25"/>
      <c r="UZO57" s="59"/>
      <c r="UZP57" s="25"/>
      <c r="UZQ57" s="59"/>
      <c r="UZR57" s="25"/>
      <c r="UZS57" s="59"/>
      <c r="UZT57" s="25"/>
      <c r="UZU57" s="59"/>
      <c r="UZV57" s="25"/>
      <c r="UZW57" s="59"/>
      <c r="UZX57" s="25"/>
      <c r="UZY57" s="59"/>
      <c r="UZZ57" s="25"/>
      <c r="VAA57" s="59"/>
      <c r="VAB57" s="25"/>
      <c r="VAC57" s="59"/>
      <c r="VAD57" s="25"/>
      <c r="VAE57" s="59"/>
      <c r="VAF57" s="25"/>
      <c r="VAG57" s="59"/>
      <c r="VAH57" s="25"/>
      <c r="VAI57" s="59"/>
      <c r="VAJ57" s="25"/>
      <c r="VAK57" s="59"/>
      <c r="VAL57" s="25"/>
      <c r="VAM57" s="59"/>
      <c r="VAN57" s="25"/>
      <c r="VAO57" s="59"/>
      <c r="VAP57" s="25"/>
      <c r="VAQ57" s="59"/>
      <c r="VAR57" s="25"/>
      <c r="VAS57" s="59"/>
      <c r="VAT57" s="25"/>
      <c r="VAU57" s="59"/>
      <c r="VAV57" s="25"/>
      <c r="VAW57" s="59"/>
      <c r="VAX57" s="25"/>
      <c r="VAY57" s="59"/>
      <c r="VAZ57" s="25"/>
      <c r="VBA57" s="59"/>
      <c r="VBB57" s="25"/>
      <c r="VBC57" s="59"/>
      <c r="VBD57" s="25"/>
      <c r="VBE57" s="59"/>
      <c r="VBF57" s="25"/>
      <c r="VBG57" s="59"/>
      <c r="VBH57" s="25"/>
      <c r="VBI57" s="59"/>
      <c r="VBJ57" s="25"/>
      <c r="VBK57" s="59"/>
      <c r="VBL57" s="25"/>
      <c r="VBM57" s="59"/>
      <c r="VBN57" s="25"/>
      <c r="VBO57" s="59"/>
      <c r="VBP57" s="25"/>
      <c r="VBQ57" s="59"/>
      <c r="VBR57" s="25"/>
      <c r="VBS57" s="59"/>
      <c r="VBT57" s="25"/>
      <c r="VBU57" s="59"/>
      <c r="VBV57" s="25"/>
      <c r="VBW57" s="59"/>
      <c r="VBX57" s="25"/>
      <c r="VBY57" s="59"/>
      <c r="VBZ57" s="25"/>
      <c r="VCA57" s="59"/>
      <c r="VCB57" s="25"/>
      <c r="VCC57" s="59"/>
      <c r="VCD57" s="25"/>
      <c r="VCE57" s="59"/>
      <c r="VCF57" s="25"/>
      <c r="VCG57" s="59"/>
      <c r="VCH57" s="25"/>
      <c r="VCI57" s="59"/>
      <c r="VCJ57" s="25"/>
      <c r="VCK57" s="59"/>
      <c r="VCL57" s="25"/>
      <c r="VCM57" s="59"/>
      <c r="VCN57" s="25"/>
      <c r="VCO57" s="59"/>
      <c r="VCP57" s="25"/>
      <c r="VCQ57" s="59"/>
      <c r="VCR57" s="25"/>
      <c r="VCS57" s="59"/>
      <c r="VCT57" s="25"/>
      <c r="VCU57" s="59"/>
      <c r="VCV57" s="25"/>
      <c r="VCW57" s="59"/>
      <c r="VCX57" s="25"/>
      <c r="VCY57" s="59"/>
      <c r="VCZ57" s="25"/>
      <c r="VDA57" s="59"/>
      <c r="VDB57" s="25"/>
      <c r="VDC57" s="59"/>
      <c r="VDD57" s="25"/>
      <c r="VDE57" s="59"/>
      <c r="VDF57" s="25"/>
      <c r="VDG57" s="59"/>
      <c r="VDH57" s="25"/>
      <c r="VDI57" s="59"/>
      <c r="VDJ57" s="25"/>
      <c r="VDK57" s="59"/>
      <c r="VDL57" s="25"/>
      <c r="VDM57" s="59"/>
      <c r="VDN57" s="25"/>
      <c r="VDO57" s="59"/>
      <c r="VDP57" s="25"/>
      <c r="VDQ57" s="59"/>
      <c r="VDR57" s="25"/>
      <c r="VDS57" s="59"/>
      <c r="VDT57" s="25"/>
      <c r="VDU57" s="59"/>
      <c r="VDV57" s="25"/>
      <c r="VDW57" s="59"/>
      <c r="VDX57" s="25"/>
      <c r="VDY57" s="59"/>
      <c r="VDZ57" s="25"/>
      <c r="VEA57" s="59"/>
      <c r="VEB57" s="25"/>
      <c r="VEC57" s="59"/>
      <c r="VED57" s="25"/>
      <c r="VEE57" s="59"/>
      <c r="VEF57" s="25"/>
      <c r="VEG57" s="59"/>
      <c r="VEH57" s="25"/>
      <c r="VEI57" s="59"/>
      <c r="VEJ57" s="25"/>
      <c r="VEK57" s="59"/>
      <c r="VEL57" s="25"/>
      <c r="VEM57" s="59"/>
      <c r="VEN57" s="25"/>
      <c r="VEO57" s="59"/>
      <c r="VEP57" s="25"/>
      <c r="VEQ57" s="59"/>
      <c r="VER57" s="25"/>
      <c r="VES57" s="59"/>
      <c r="VET57" s="25"/>
      <c r="VEU57" s="59"/>
      <c r="VEV57" s="25"/>
      <c r="VEW57" s="59"/>
      <c r="VEX57" s="25"/>
      <c r="VEY57" s="59"/>
      <c r="VEZ57" s="25"/>
      <c r="VFA57" s="59"/>
      <c r="VFB57" s="25"/>
      <c r="VFC57" s="59"/>
      <c r="VFD57" s="25"/>
      <c r="VFE57" s="59"/>
      <c r="VFF57" s="25"/>
      <c r="VFG57" s="59"/>
      <c r="VFH57" s="25"/>
      <c r="VFI57" s="59"/>
      <c r="VFJ57" s="25"/>
      <c r="VFK57" s="59"/>
      <c r="VFL57" s="25"/>
      <c r="VFM57" s="59"/>
      <c r="VFN57" s="25"/>
      <c r="VFO57" s="59"/>
      <c r="VFP57" s="25"/>
      <c r="VFQ57" s="59"/>
      <c r="VFR57" s="25"/>
      <c r="VFS57" s="59"/>
      <c r="VFT57" s="25"/>
      <c r="VFU57" s="59"/>
      <c r="VFV57" s="25"/>
      <c r="VFW57" s="59"/>
      <c r="VFX57" s="25"/>
      <c r="VFY57" s="59"/>
      <c r="VFZ57" s="25"/>
      <c r="VGA57" s="59"/>
      <c r="VGB57" s="25"/>
      <c r="VGC57" s="59"/>
      <c r="VGD57" s="25"/>
      <c r="VGE57" s="59"/>
      <c r="VGF57" s="25"/>
      <c r="VGG57" s="59"/>
      <c r="VGH57" s="25"/>
      <c r="VGI57" s="59"/>
      <c r="VGJ57" s="25"/>
      <c r="VGK57" s="59"/>
      <c r="VGL57" s="25"/>
      <c r="VGM57" s="59"/>
      <c r="VGN57" s="25"/>
      <c r="VGO57" s="59"/>
      <c r="VGP57" s="25"/>
      <c r="VGQ57" s="59"/>
      <c r="VGR57" s="25"/>
      <c r="VGS57" s="59"/>
      <c r="VGT57" s="25"/>
      <c r="VGU57" s="59"/>
      <c r="VGV57" s="25"/>
      <c r="VGW57" s="59"/>
      <c r="VGX57" s="25"/>
      <c r="VGY57" s="59"/>
      <c r="VGZ57" s="25"/>
      <c r="VHA57" s="59"/>
      <c r="VHB57" s="25"/>
      <c r="VHC57" s="59"/>
      <c r="VHD57" s="25"/>
      <c r="VHE57" s="59"/>
      <c r="VHF57" s="25"/>
      <c r="VHG57" s="59"/>
      <c r="VHH57" s="25"/>
      <c r="VHI57" s="59"/>
      <c r="VHJ57" s="25"/>
      <c r="VHK57" s="59"/>
      <c r="VHL57" s="25"/>
      <c r="VHM57" s="59"/>
      <c r="VHN57" s="25"/>
      <c r="VHO57" s="59"/>
      <c r="VHP57" s="25"/>
      <c r="VHQ57" s="59"/>
      <c r="VHR57" s="25"/>
      <c r="VHS57" s="59"/>
      <c r="VHT57" s="25"/>
      <c r="VHU57" s="59"/>
      <c r="VHV57" s="25"/>
      <c r="VHW57" s="59"/>
      <c r="VHX57" s="25"/>
      <c r="VHY57" s="59"/>
      <c r="VHZ57" s="25"/>
      <c r="VIA57" s="59"/>
      <c r="VIB57" s="25"/>
      <c r="VIC57" s="59"/>
      <c r="VID57" s="25"/>
      <c r="VIE57" s="59"/>
      <c r="VIF57" s="25"/>
      <c r="VIG57" s="59"/>
      <c r="VIH57" s="25"/>
      <c r="VII57" s="59"/>
      <c r="VIJ57" s="25"/>
      <c r="VIK57" s="59"/>
      <c r="VIL57" s="25"/>
      <c r="VIM57" s="59"/>
      <c r="VIN57" s="25"/>
      <c r="VIO57" s="59"/>
      <c r="VIP57" s="25"/>
      <c r="VIQ57" s="59"/>
      <c r="VIR57" s="25"/>
      <c r="VIS57" s="59"/>
      <c r="VIT57" s="25"/>
      <c r="VIU57" s="59"/>
      <c r="VIV57" s="25"/>
      <c r="VIW57" s="59"/>
      <c r="VIX57" s="25"/>
      <c r="VIY57" s="59"/>
      <c r="VIZ57" s="25"/>
      <c r="VJA57" s="59"/>
      <c r="VJB57" s="25"/>
      <c r="VJC57" s="59"/>
      <c r="VJD57" s="25"/>
      <c r="VJE57" s="59"/>
      <c r="VJF57" s="25"/>
      <c r="VJG57" s="59"/>
      <c r="VJH57" s="25"/>
      <c r="VJI57" s="59"/>
      <c r="VJJ57" s="25"/>
      <c r="VJK57" s="59"/>
      <c r="VJL57" s="25"/>
      <c r="VJM57" s="59"/>
      <c r="VJN57" s="25"/>
      <c r="VJO57" s="59"/>
      <c r="VJP57" s="25"/>
      <c r="VJQ57" s="59"/>
      <c r="VJR57" s="25"/>
      <c r="VJS57" s="59"/>
      <c r="VJT57" s="25"/>
      <c r="VJU57" s="59"/>
      <c r="VJV57" s="25"/>
      <c r="VJW57" s="59"/>
      <c r="VJX57" s="25"/>
      <c r="VJY57" s="59"/>
      <c r="VJZ57" s="25"/>
      <c r="VKA57" s="59"/>
      <c r="VKB57" s="25"/>
      <c r="VKC57" s="59"/>
      <c r="VKD57" s="25"/>
      <c r="VKE57" s="59"/>
      <c r="VKF57" s="25"/>
      <c r="VKG57" s="59"/>
      <c r="VKH57" s="25"/>
      <c r="VKI57" s="59"/>
      <c r="VKJ57" s="25"/>
      <c r="VKK57" s="59"/>
      <c r="VKL57" s="25"/>
      <c r="VKM57" s="59"/>
      <c r="VKN57" s="25"/>
      <c r="VKO57" s="59"/>
      <c r="VKP57" s="25"/>
      <c r="VKQ57" s="59"/>
      <c r="VKR57" s="25"/>
      <c r="VKS57" s="59"/>
      <c r="VKT57" s="25"/>
      <c r="VKU57" s="59"/>
      <c r="VKV57" s="25"/>
      <c r="VKW57" s="59"/>
      <c r="VKX57" s="25"/>
      <c r="VKY57" s="59"/>
      <c r="VKZ57" s="25"/>
      <c r="VLA57" s="59"/>
      <c r="VLB57" s="25"/>
      <c r="VLC57" s="59"/>
      <c r="VLD57" s="25"/>
      <c r="VLE57" s="59"/>
      <c r="VLF57" s="25"/>
      <c r="VLG57" s="59"/>
      <c r="VLH57" s="25"/>
      <c r="VLI57" s="59"/>
      <c r="VLJ57" s="25"/>
      <c r="VLK57" s="59"/>
      <c r="VLL57" s="25"/>
      <c r="VLM57" s="59"/>
      <c r="VLN57" s="25"/>
      <c r="VLO57" s="59"/>
      <c r="VLP57" s="25"/>
      <c r="VLQ57" s="59"/>
      <c r="VLR57" s="25"/>
      <c r="VLS57" s="59"/>
      <c r="VLT57" s="25"/>
      <c r="VLU57" s="59"/>
      <c r="VLV57" s="25"/>
      <c r="VLW57" s="59"/>
      <c r="VLX57" s="25"/>
      <c r="VLY57" s="59"/>
      <c r="VLZ57" s="25"/>
      <c r="VMA57" s="59"/>
      <c r="VMB57" s="25"/>
      <c r="VMC57" s="59"/>
      <c r="VMD57" s="25"/>
      <c r="VME57" s="59"/>
      <c r="VMF57" s="25"/>
      <c r="VMG57" s="59"/>
      <c r="VMH57" s="25"/>
      <c r="VMI57" s="59"/>
      <c r="VMJ57" s="25"/>
      <c r="VMK57" s="59"/>
      <c r="VML57" s="25"/>
      <c r="VMM57" s="59"/>
      <c r="VMN57" s="25"/>
      <c r="VMO57" s="59"/>
      <c r="VMP57" s="25"/>
      <c r="VMQ57" s="59"/>
      <c r="VMR57" s="25"/>
      <c r="VMS57" s="59"/>
      <c r="VMT57" s="25"/>
      <c r="VMU57" s="59"/>
      <c r="VMV57" s="25"/>
      <c r="VMW57" s="59"/>
      <c r="VMX57" s="25"/>
      <c r="VMY57" s="59"/>
      <c r="VMZ57" s="25"/>
      <c r="VNA57" s="59"/>
      <c r="VNB57" s="25"/>
      <c r="VNC57" s="59"/>
      <c r="VND57" s="25"/>
      <c r="VNE57" s="59"/>
      <c r="VNF57" s="25"/>
      <c r="VNG57" s="59"/>
      <c r="VNH57" s="25"/>
      <c r="VNI57" s="59"/>
      <c r="VNJ57" s="25"/>
      <c r="VNK57" s="59"/>
      <c r="VNL57" s="25"/>
      <c r="VNM57" s="59"/>
      <c r="VNN57" s="25"/>
      <c r="VNO57" s="59"/>
      <c r="VNP57" s="25"/>
      <c r="VNQ57" s="59"/>
      <c r="VNR57" s="25"/>
      <c r="VNS57" s="59"/>
      <c r="VNT57" s="25"/>
      <c r="VNU57" s="59"/>
      <c r="VNV57" s="25"/>
      <c r="VNW57" s="59"/>
      <c r="VNX57" s="25"/>
      <c r="VNY57" s="59"/>
      <c r="VNZ57" s="25"/>
      <c r="VOA57" s="59"/>
      <c r="VOB57" s="25"/>
      <c r="VOC57" s="59"/>
      <c r="VOD57" s="25"/>
      <c r="VOE57" s="59"/>
      <c r="VOF57" s="25"/>
      <c r="VOG57" s="59"/>
      <c r="VOH57" s="25"/>
      <c r="VOI57" s="59"/>
      <c r="VOJ57" s="25"/>
      <c r="VOK57" s="59"/>
      <c r="VOL57" s="25"/>
      <c r="VOM57" s="59"/>
      <c r="VON57" s="25"/>
      <c r="VOO57" s="59"/>
      <c r="VOP57" s="25"/>
      <c r="VOQ57" s="59"/>
      <c r="VOR57" s="25"/>
      <c r="VOS57" s="59"/>
      <c r="VOT57" s="25"/>
      <c r="VOU57" s="59"/>
      <c r="VOV57" s="25"/>
      <c r="VOW57" s="59"/>
      <c r="VOX57" s="25"/>
      <c r="VOY57" s="59"/>
      <c r="VOZ57" s="25"/>
      <c r="VPA57" s="59"/>
      <c r="VPB57" s="25"/>
      <c r="VPC57" s="59"/>
      <c r="VPD57" s="25"/>
      <c r="VPE57" s="59"/>
      <c r="VPF57" s="25"/>
      <c r="VPG57" s="59"/>
      <c r="VPH57" s="25"/>
      <c r="VPI57" s="59"/>
      <c r="VPJ57" s="25"/>
      <c r="VPK57" s="59"/>
      <c r="VPL57" s="25"/>
      <c r="VPM57" s="59"/>
      <c r="VPN57" s="25"/>
      <c r="VPO57" s="59"/>
      <c r="VPP57" s="25"/>
      <c r="VPQ57" s="59"/>
      <c r="VPR57" s="25"/>
      <c r="VPS57" s="59"/>
      <c r="VPT57" s="25"/>
      <c r="VPU57" s="59"/>
      <c r="VPV57" s="25"/>
      <c r="VPW57" s="59"/>
      <c r="VPX57" s="25"/>
      <c r="VPY57" s="59"/>
      <c r="VPZ57" s="25"/>
      <c r="VQA57" s="59"/>
      <c r="VQB57" s="25"/>
      <c r="VQC57" s="59"/>
      <c r="VQD57" s="25"/>
      <c r="VQE57" s="59"/>
      <c r="VQF57" s="25"/>
      <c r="VQG57" s="59"/>
      <c r="VQH57" s="25"/>
      <c r="VQI57" s="59"/>
      <c r="VQJ57" s="25"/>
      <c r="VQK57" s="59"/>
      <c r="VQL57" s="25"/>
      <c r="VQM57" s="59"/>
      <c r="VQN57" s="25"/>
      <c r="VQO57" s="59"/>
      <c r="VQP57" s="25"/>
      <c r="VQQ57" s="59"/>
      <c r="VQR57" s="25"/>
      <c r="VQS57" s="59"/>
      <c r="VQT57" s="25"/>
      <c r="VQU57" s="59"/>
      <c r="VQV57" s="25"/>
      <c r="VQW57" s="59"/>
      <c r="VQX57" s="25"/>
      <c r="VQY57" s="59"/>
      <c r="VQZ57" s="25"/>
      <c r="VRA57" s="59"/>
      <c r="VRB57" s="25"/>
      <c r="VRC57" s="59"/>
      <c r="VRD57" s="25"/>
      <c r="VRE57" s="59"/>
      <c r="VRF57" s="25"/>
      <c r="VRG57" s="59"/>
      <c r="VRH57" s="25"/>
      <c r="VRI57" s="59"/>
      <c r="VRJ57" s="25"/>
      <c r="VRK57" s="59"/>
      <c r="VRL57" s="25"/>
      <c r="VRM57" s="59"/>
      <c r="VRN57" s="25"/>
      <c r="VRO57" s="59"/>
      <c r="VRP57" s="25"/>
      <c r="VRQ57" s="59"/>
      <c r="VRR57" s="25"/>
      <c r="VRS57" s="59"/>
      <c r="VRT57" s="25"/>
      <c r="VRU57" s="59"/>
      <c r="VRV57" s="25"/>
      <c r="VRW57" s="59"/>
      <c r="VRX57" s="25"/>
      <c r="VRY57" s="59"/>
      <c r="VRZ57" s="25"/>
      <c r="VSA57" s="59"/>
      <c r="VSB57" s="25"/>
      <c r="VSC57" s="59"/>
      <c r="VSD57" s="25"/>
      <c r="VSE57" s="59"/>
      <c r="VSF57" s="25"/>
      <c r="VSG57" s="59"/>
      <c r="VSH57" s="25"/>
      <c r="VSI57" s="59"/>
      <c r="VSJ57" s="25"/>
      <c r="VSK57" s="59"/>
      <c r="VSL57" s="25"/>
      <c r="VSM57" s="59"/>
      <c r="VSN57" s="25"/>
      <c r="VSO57" s="59"/>
      <c r="VSP57" s="25"/>
      <c r="VSQ57" s="59"/>
      <c r="VSR57" s="25"/>
      <c r="VSS57" s="59"/>
      <c r="VST57" s="25"/>
      <c r="VSU57" s="59"/>
      <c r="VSV57" s="25"/>
      <c r="VSW57" s="59"/>
      <c r="VSX57" s="25"/>
      <c r="VSY57" s="59"/>
      <c r="VSZ57" s="25"/>
      <c r="VTA57" s="59"/>
      <c r="VTB57" s="25"/>
      <c r="VTC57" s="59"/>
      <c r="VTD57" s="25"/>
      <c r="VTE57" s="59"/>
      <c r="VTF57" s="25"/>
      <c r="VTG57" s="59"/>
      <c r="VTH57" s="25"/>
      <c r="VTI57" s="59"/>
      <c r="VTJ57" s="25"/>
      <c r="VTK57" s="59"/>
      <c r="VTL57" s="25"/>
      <c r="VTM57" s="59"/>
      <c r="VTN57" s="25"/>
      <c r="VTO57" s="59"/>
      <c r="VTP57" s="25"/>
      <c r="VTQ57" s="59"/>
      <c r="VTR57" s="25"/>
      <c r="VTS57" s="59"/>
      <c r="VTT57" s="25"/>
      <c r="VTU57" s="59"/>
      <c r="VTV57" s="25"/>
      <c r="VTW57" s="59"/>
      <c r="VTX57" s="25"/>
      <c r="VTY57" s="59"/>
      <c r="VTZ57" s="25"/>
      <c r="VUA57" s="59"/>
      <c r="VUB57" s="25"/>
      <c r="VUC57" s="59"/>
      <c r="VUD57" s="25"/>
      <c r="VUE57" s="59"/>
      <c r="VUF57" s="25"/>
      <c r="VUG57" s="59"/>
      <c r="VUH57" s="25"/>
      <c r="VUI57" s="59"/>
      <c r="VUJ57" s="25"/>
      <c r="VUK57" s="59"/>
      <c r="VUL57" s="25"/>
      <c r="VUM57" s="59"/>
      <c r="VUN57" s="25"/>
      <c r="VUO57" s="59"/>
      <c r="VUP57" s="25"/>
      <c r="VUQ57" s="59"/>
      <c r="VUR57" s="25"/>
      <c r="VUS57" s="59"/>
      <c r="VUT57" s="25"/>
      <c r="VUU57" s="59"/>
      <c r="VUV57" s="25"/>
      <c r="VUW57" s="59"/>
      <c r="VUX57" s="25"/>
      <c r="VUY57" s="59"/>
      <c r="VUZ57" s="25"/>
      <c r="VVA57" s="59"/>
      <c r="VVB57" s="25"/>
      <c r="VVC57" s="59"/>
      <c r="VVD57" s="25"/>
      <c r="VVE57" s="59"/>
      <c r="VVF57" s="25"/>
      <c r="VVG57" s="59"/>
      <c r="VVH57" s="25"/>
      <c r="VVI57" s="59"/>
      <c r="VVJ57" s="25"/>
      <c r="VVK57" s="59"/>
      <c r="VVL57" s="25"/>
      <c r="VVM57" s="59"/>
      <c r="VVN57" s="25"/>
      <c r="VVO57" s="59"/>
      <c r="VVP57" s="25"/>
      <c r="VVQ57" s="59"/>
      <c r="VVR57" s="25"/>
      <c r="VVS57" s="59"/>
      <c r="VVT57" s="25"/>
      <c r="VVU57" s="59"/>
      <c r="VVV57" s="25"/>
      <c r="VVW57" s="59"/>
      <c r="VVX57" s="25"/>
      <c r="VVY57" s="59"/>
      <c r="VVZ57" s="25"/>
      <c r="VWA57" s="59"/>
      <c r="VWB57" s="25"/>
      <c r="VWC57" s="59"/>
      <c r="VWD57" s="25"/>
      <c r="VWE57" s="59"/>
      <c r="VWF57" s="25"/>
      <c r="VWG57" s="59"/>
      <c r="VWH57" s="25"/>
      <c r="VWI57" s="59"/>
      <c r="VWJ57" s="25"/>
      <c r="VWK57" s="59"/>
      <c r="VWL57" s="25"/>
      <c r="VWM57" s="59"/>
      <c r="VWN57" s="25"/>
      <c r="VWO57" s="59"/>
      <c r="VWP57" s="25"/>
      <c r="VWQ57" s="59"/>
      <c r="VWR57" s="25"/>
      <c r="VWS57" s="59"/>
      <c r="VWT57" s="25"/>
      <c r="VWU57" s="59"/>
      <c r="VWV57" s="25"/>
      <c r="VWW57" s="59"/>
      <c r="VWX57" s="25"/>
      <c r="VWY57" s="59"/>
      <c r="VWZ57" s="25"/>
      <c r="VXA57" s="59"/>
      <c r="VXB57" s="25"/>
      <c r="VXC57" s="59"/>
      <c r="VXD57" s="25"/>
      <c r="VXE57" s="59"/>
      <c r="VXF57" s="25"/>
      <c r="VXG57" s="59"/>
      <c r="VXH57" s="25"/>
      <c r="VXI57" s="59"/>
      <c r="VXJ57" s="25"/>
      <c r="VXK57" s="59"/>
      <c r="VXL57" s="25"/>
      <c r="VXM57" s="59"/>
      <c r="VXN57" s="25"/>
      <c r="VXO57" s="59"/>
      <c r="VXP57" s="25"/>
      <c r="VXQ57" s="59"/>
      <c r="VXR57" s="25"/>
      <c r="VXS57" s="59"/>
      <c r="VXT57" s="25"/>
      <c r="VXU57" s="59"/>
      <c r="VXV57" s="25"/>
      <c r="VXW57" s="59"/>
      <c r="VXX57" s="25"/>
      <c r="VXY57" s="59"/>
      <c r="VXZ57" s="25"/>
      <c r="VYA57" s="59"/>
      <c r="VYB57" s="25"/>
      <c r="VYC57" s="59"/>
      <c r="VYD57" s="25"/>
      <c r="VYE57" s="59"/>
      <c r="VYF57" s="25"/>
      <c r="VYG57" s="59"/>
      <c r="VYH57" s="25"/>
      <c r="VYI57" s="59"/>
      <c r="VYJ57" s="25"/>
      <c r="VYK57" s="59"/>
      <c r="VYL57" s="25"/>
      <c r="VYM57" s="59"/>
      <c r="VYN57" s="25"/>
      <c r="VYO57" s="59"/>
      <c r="VYP57" s="25"/>
      <c r="VYQ57" s="59"/>
      <c r="VYR57" s="25"/>
      <c r="VYS57" s="59"/>
      <c r="VYT57" s="25"/>
      <c r="VYU57" s="59"/>
      <c r="VYV57" s="25"/>
      <c r="VYW57" s="59"/>
      <c r="VYX57" s="25"/>
      <c r="VYY57" s="59"/>
      <c r="VYZ57" s="25"/>
      <c r="VZA57" s="59"/>
      <c r="VZB57" s="25"/>
      <c r="VZC57" s="59"/>
      <c r="VZD57" s="25"/>
      <c r="VZE57" s="59"/>
      <c r="VZF57" s="25"/>
      <c r="VZG57" s="59"/>
      <c r="VZH57" s="25"/>
      <c r="VZI57" s="59"/>
      <c r="VZJ57" s="25"/>
      <c r="VZK57" s="59"/>
      <c r="VZL57" s="25"/>
      <c r="VZM57" s="59"/>
      <c r="VZN57" s="25"/>
      <c r="VZO57" s="59"/>
      <c r="VZP57" s="25"/>
      <c r="VZQ57" s="59"/>
      <c r="VZR57" s="25"/>
      <c r="VZS57" s="59"/>
      <c r="VZT57" s="25"/>
      <c r="VZU57" s="59"/>
      <c r="VZV57" s="25"/>
      <c r="VZW57" s="59"/>
      <c r="VZX57" s="25"/>
      <c r="VZY57" s="59"/>
      <c r="VZZ57" s="25"/>
      <c r="WAA57" s="59"/>
      <c r="WAB57" s="25"/>
      <c r="WAC57" s="59"/>
      <c r="WAD57" s="25"/>
      <c r="WAE57" s="59"/>
      <c r="WAF57" s="25"/>
      <c r="WAG57" s="59"/>
      <c r="WAH57" s="25"/>
      <c r="WAI57" s="59"/>
      <c r="WAJ57" s="25"/>
      <c r="WAK57" s="59"/>
      <c r="WAL57" s="25"/>
      <c r="WAM57" s="59"/>
      <c r="WAN57" s="25"/>
      <c r="WAO57" s="59"/>
      <c r="WAP57" s="25"/>
      <c r="WAQ57" s="59"/>
      <c r="WAR57" s="25"/>
      <c r="WAS57" s="59"/>
      <c r="WAT57" s="25"/>
      <c r="WAU57" s="59"/>
      <c r="WAV57" s="25"/>
      <c r="WAW57" s="59"/>
      <c r="WAX57" s="25"/>
      <c r="WAY57" s="59"/>
      <c r="WAZ57" s="25"/>
      <c r="WBA57" s="59"/>
      <c r="WBB57" s="25"/>
      <c r="WBC57" s="59"/>
      <c r="WBD57" s="25"/>
      <c r="WBE57" s="59"/>
      <c r="WBF57" s="25"/>
      <c r="WBG57" s="59"/>
      <c r="WBH57" s="25"/>
      <c r="WBI57" s="59"/>
      <c r="WBJ57" s="25"/>
      <c r="WBK57" s="59"/>
      <c r="WBL57" s="25"/>
      <c r="WBM57" s="59"/>
      <c r="WBN57" s="25"/>
      <c r="WBO57" s="59"/>
      <c r="WBP57" s="25"/>
      <c r="WBQ57" s="59"/>
      <c r="WBR57" s="25"/>
      <c r="WBS57" s="59"/>
      <c r="WBT57" s="25"/>
      <c r="WBU57" s="59"/>
      <c r="WBV57" s="25"/>
      <c r="WBW57" s="59"/>
      <c r="WBX57" s="25"/>
      <c r="WBY57" s="59"/>
      <c r="WBZ57" s="25"/>
      <c r="WCA57" s="59"/>
      <c r="WCB57" s="25"/>
      <c r="WCC57" s="59"/>
      <c r="WCD57" s="25"/>
      <c r="WCE57" s="59"/>
      <c r="WCF57" s="25"/>
      <c r="WCG57" s="59"/>
      <c r="WCH57" s="25"/>
      <c r="WCI57" s="59"/>
      <c r="WCJ57" s="25"/>
      <c r="WCK57" s="59"/>
      <c r="WCL57" s="25"/>
      <c r="WCM57" s="59"/>
      <c r="WCN57" s="25"/>
      <c r="WCO57" s="59"/>
      <c r="WCP57" s="25"/>
      <c r="WCQ57" s="59"/>
      <c r="WCR57" s="25"/>
      <c r="WCS57" s="59"/>
      <c r="WCT57" s="25"/>
      <c r="WCU57" s="59"/>
      <c r="WCV57" s="25"/>
      <c r="WCW57" s="59"/>
      <c r="WCX57" s="25"/>
      <c r="WCY57" s="59"/>
      <c r="WCZ57" s="25"/>
      <c r="WDA57" s="59"/>
      <c r="WDB57" s="25"/>
      <c r="WDC57" s="59"/>
      <c r="WDD57" s="25"/>
      <c r="WDE57" s="59"/>
      <c r="WDF57" s="25"/>
      <c r="WDG57" s="59"/>
      <c r="WDH57" s="25"/>
      <c r="WDI57" s="59"/>
      <c r="WDJ57" s="25"/>
      <c r="WDK57" s="59"/>
      <c r="WDL57" s="25"/>
      <c r="WDM57" s="59"/>
      <c r="WDN57" s="25"/>
      <c r="WDO57" s="59"/>
      <c r="WDP57" s="25"/>
      <c r="WDQ57" s="59"/>
      <c r="WDR57" s="25"/>
      <c r="WDS57" s="59"/>
      <c r="WDT57" s="25"/>
      <c r="WDU57" s="59"/>
      <c r="WDV57" s="25"/>
      <c r="WDW57" s="59"/>
      <c r="WDX57" s="25"/>
      <c r="WDY57" s="59"/>
      <c r="WDZ57" s="25"/>
      <c r="WEA57" s="59"/>
      <c r="WEB57" s="25"/>
      <c r="WEC57" s="59"/>
      <c r="WED57" s="25"/>
      <c r="WEE57" s="59"/>
      <c r="WEF57" s="25"/>
      <c r="WEG57" s="59"/>
      <c r="WEH57" s="25"/>
      <c r="WEI57" s="59"/>
      <c r="WEJ57" s="25"/>
      <c r="WEK57" s="59"/>
      <c r="WEL57" s="25"/>
      <c r="WEM57" s="59"/>
      <c r="WEN57" s="25"/>
      <c r="WEO57" s="59"/>
      <c r="WEP57" s="25"/>
      <c r="WEQ57" s="59"/>
      <c r="WER57" s="25"/>
      <c r="WES57" s="59"/>
      <c r="WET57" s="25"/>
      <c r="WEU57" s="59"/>
      <c r="WEV57" s="25"/>
      <c r="WEW57" s="59"/>
      <c r="WEX57" s="25"/>
      <c r="WEY57" s="59"/>
      <c r="WEZ57" s="25"/>
      <c r="WFA57" s="59"/>
      <c r="WFB57" s="25"/>
      <c r="WFC57" s="59"/>
      <c r="WFD57" s="25"/>
      <c r="WFE57" s="59"/>
      <c r="WFF57" s="25"/>
      <c r="WFG57" s="59"/>
      <c r="WFH57" s="25"/>
      <c r="WFI57" s="59"/>
      <c r="WFJ57" s="25"/>
      <c r="WFK57" s="59"/>
      <c r="WFL57" s="25"/>
      <c r="WFM57" s="59"/>
      <c r="WFN57" s="25"/>
      <c r="WFO57" s="59"/>
      <c r="WFP57" s="25"/>
      <c r="WFQ57" s="59"/>
      <c r="WFR57" s="25"/>
      <c r="WFS57" s="59"/>
      <c r="WFT57" s="25"/>
      <c r="WFU57" s="59"/>
      <c r="WFV57" s="25"/>
      <c r="WFW57" s="59"/>
      <c r="WFX57" s="25"/>
      <c r="WFY57" s="59"/>
      <c r="WFZ57" s="25"/>
      <c r="WGA57" s="59"/>
      <c r="WGB57" s="25"/>
      <c r="WGC57" s="59"/>
      <c r="WGD57" s="25"/>
      <c r="WGE57" s="59"/>
      <c r="WGF57" s="25"/>
      <c r="WGG57" s="59"/>
      <c r="WGH57" s="25"/>
      <c r="WGI57" s="59"/>
      <c r="WGJ57" s="25"/>
      <c r="WGK57" s="59"/>
      <c r="WGL57" s="25"/>
      <c r="WGM57" s="59"/>
      <c r="WGN57" s="25"/>
      <c r="WGO57" s="59"/>
      <c r="WGP57" s="25"/>
      <c r="WGQ57" s="59"/>
      <c r="WGR57" s="25"/>
      <c r="WGS57" s="59"/>
      <c r="WGT57" s="25"/>
      <c r="WGU57" s="59"/>
      <c r="WGV57" s="25"/>
      <c r="WGW57" s="59"/>
      <c r="WGX57" s="25"/>
      <c r="WGY57" s="59"/>
      <c r="WGZ57" s="25"/>
      <c r="WHA57" s="59"/>
      <c r="WHB57" s="25"/>
      <c r="WHC57" s="59"/>
      <c r="WHD57" s="25"/>
      <c r="WHE57" s="59"/>
      <c r="WHF57" s="25"/>
      <c r="WHG57" s="59"/>
      <c r="WHH57" s="25"/>
      <c r="WHI57" s="59"/>
      <c r="WHJ57" s="25"/>
      <c r="WHK57" s="59"/>
      <c r="WHL57" s="25"/>
      <c r="WHM57" s="59"/>
      <c r="WHN57" s="25"/>
      <c r="WHO57" s="59"/>
      <c r="WHP57" s="25"/>
      <c r="WHQ57" s="59"/>
      <c r="WHR57" s="25"/>
      <c r="WHS57" s="59"/>
      <c r="WHT57" s="25"/>
      <c r="WHU57" s="59"/>
      <c r="WHV57" s="25"/>
      <c r="WHW57" s="59"/>
      <c r="WHX57" s="25"/>
      <c r="WHY57" s="59"/>
      <c r="WHZ57" s="25"/>
      <c r="WIA57" s="59"/>
      <c r="WIB57" s="25"/>
      <c r="WIC57" s="59"/>
      <c r="WID57" s="25"/>
      <c r="WIE57" s="59"/>
      <c r="WIF57" s="25"/>
      <c r="WIG57" s="59"/>
      <c r="WIH57" s="25"/>
      <c r="WII57" s="59"/>
      <c r="WIJ57" s="25"/>
      <c r="WIK57" s="59"/>
      <c r="WIL57" s="25"/>
      <c r="WIM57" s="59"/>
      <c r="WIN57" s="25"/>
      <c r="WIO57" s="59"/>
      <c r="WIP57" s="25"/>
      <c r="WIQ57" s="59"/>
      <c r="WIR57" s="25"/>
      <c r="WIS57" s="59"/>
      <c r="WIT57" s="25"/>
      <c r="WIU57" s="59"/>
      <c r="WIV57" s="25"/>
      <c r="WIW57" s="59"/>
      <c r="WIX57" s="25"/>
      <c r="WIY57" s="59"/>
      <c r="WIZ57" s="25"/>
      <c r="WJA57" s="59"/>
      <c r="WJB57" s="25"/>
      <c r="WJC57" s="59"/>
      <c r="WJD57" s="25"/>
      <c r="WJE57" s="59"/>
      <c r="WJF57" s="25"/>
      <c r="WJG57" s="59"/>
      <c r="WJH57" s="25"/>
      <c r="WJI57" s="59"/>
      <c r="WJJ57" s="25"/>
      <c r="WJK57" s="59"/>
      <c r="WJL57" s="25"/>
      <c r="WJM57" s="59"/>
      <c r="WJN57" s="25"/>
      <c r="WJO57" s="59"/>
      <c r="WJP57" s="25"/>
      <c r="WJQ57" s="59"/>
      <c r="WJR57" s="25"/>
      <c r="WJS57" s="59"/>
      <c r="WJT57" s="25"/>
      <c r="WJU57" s="59"/>
      <c r="WJV57" s="25"/>
      <c r="WJW57" s="59"/>
      <c r="WJX57" s="25"/>
      <c r="WJY57" s="59"/>
      <c r="WJZ57" s="25"/>
      <c r="WKA57" s="59"/>
      <c r="WKB57" s="25"/>
      <c r="WKC57" s="59"/>
      <c r="WKD57" s="25"/>
      <c r="WKE57" s="59"/>
      <c r="WKF57" s="25"/>
      <c r="WKG57" s="59"/>
      <c r="WKH57" s="25"/>
      <c r="WKI57" s="59"/>
      <c r="WKJ57" s="25"/>
      <c r="WKK57" s="59"/>
      <c r="WKL57" s="25"/>
      <c r="WKM57" s="59"/>
      <c r="WKN57" s="25"/>
      <c r="WKO57" s="59"/>
      <c r="WKP57" s="25"/>
      <c r="WKQ57" s="59"/>
      <c r="WKR57" s="25"/>
      <c r="WKS57" s="59"/>
      <c r="WKT57" s="25"/>
      <c r="WKU57" s="59"/>
      <c r="WKV57" s="25"/>
      <c r="WKW57" s="59"/>
      <c r="WKX57" s="25"/>
      <c r="WKY57" s="59"/>
      <c r="WKZ57" s="25"/>
      <c r="WLA57" s="59"/>
      <c r="WLB57" s="25"/>
      <c r="WLC57" s="59"/>
      <c r="WLD57" s="25"/>
      <c r="WLE57" s="59"/>
      <c r="WLF57" s="25"/>
      <c r="WLG57" s="59"/>
      <c r="WLH57" s="25"/>
      <c r="WLI57" s="59"/>
      <c r="WLJ57" s="25"/>
      <c r="WLK57" s="59"/>
      <c r="WLL57" s="25"/>
      <c r="WLM57" s="59"/>
      <c r="WLN57" s="25"/>
      <c r="WLO57" s="59"/>
      <c r="WLP57" s="25"/>
      <c r="WLQ57" s="59"/>
      <c r="WLR57" s="25"/>
      <c r="WLS57" s="59"/>
      <c r="WLT57" s="25"/>
      <c r="WLU57" s="59"/>
      <c r="WLV57" s="25"/>
      <c r="WLW57" s="59"/>
      <c r="WLX57" s="25"/>
      <c r="WLY57" s="59"/>
      <c r="WLZ57" s="25"/>
      <c r="WMA57" s="59"/>
      <c r="WMB57" s="25"/>
      <c r="WMC57" s="59"/>
      <c r="WMD57" s="25"/>
      <c r="WME57" s="59"/>
      <c r="WMF57" s="25"/>
      <c r="WMG57" s="59"/>
      <c r="WMH57" s="25"/>
      <c r="WMI57" s="59"/>
      <c r="WMJ57" s="25"/>
      <c r="WMK57" s="59"/>
      <c r="WML57" s="25"/>
      <c r="WMM57" s="59"/>
      <c r="WMN57" s="25"/>
      <c r="WMO57" s="59"/>
      <c r="WMP57" s="25"/>
      <c r="WMQ57" s="59"/>
      <c r="WMR57" s="25"/>
      <c r="WMS57" s="59"/>
      <c r="WMT57" s="25"/>
      <c r="WMU57" s="59"/>
      <c r="WMV57" s="25"/>
      <c r="WMW57" s="59"/>
      <c r="WMX57" s="25"/>
      <c r="WMY57" s="59"/>
      <c r="WMZ57" s="25"/>
      <c r="WNA57" s="59"/>
      <c r="WNB57" s="25"/>
      <c r="WNC57" s="59"/>
      <c r="WND57" s="25"/>
      <c r="WNE57" s="59"/>
      <c r="WNF57" s="25"/>
      <c r="WNG57" s="59"/>
      <c r="WNH57" s="25"/>
      <c r="WNI57" s="59"/>
      <c r="WNJ57" s="25"/>
      <c r="WNK57" s="59"/>
      <c r="WNL57" s="25"/>
      <c r="WNM57" s="59"/>
      <c r="WNN57" s="25"/>
      <c r="WNO57" s="59"/>
      <c r="WNP57" s="25"/>
      <c r="WNQ57" s="59"/>
      <c r="WNR57" s="25"/>
      <c r="WNS57" s="59"/>
      <c r="WNT57" s="25"/>
      <c r="WNU57" s="59"/>
      <c r="WNV57" s="25"/>
      <c r="WNW57" s="59"/>
      <c r="WNX57" s="25"/>
      <c r="WNY57" s="59"/>
      <c r="WNZ57" s="25"/>
      <c r="WOA57" s="59"/>
      <c r="WOB57" s="25"/>
      <c r="WOC57" s="59"/>
      <c r="WOD57" s="25"/>
      <c r="WOE57" s="59"/>
      <c r="WOF57" s="25"/>
      <c r="WOG57" s="59"/>
      <c r="WOH57" s="25"/>
      <c r="WOI57" s="59"/>
      <c r="WOJ57" s="25"/>
      <c r="WOK57" s="59"/>
      <c r="WOL57" s="25"/>
      <c r="WOM57" s="59"/>
      <c r="WON57" s="25"/>
      <c r="WOO57" s="59"/>
      <c r="WOP57" s="25"/>
      <c r="WOQ57" s="59"/>
      <c r="WOR57" s="25"/>
      <c r="WOS57" s="59"/>
      <c r="WOT57" s="25"/>
      <c r="WOU57" s="59"/>
      <c r="WOV57" s="25"/>
      <c r="WOW57" s="59"/>
      <c r="WOX57" s="25"/>
      <c r="WOY57" s="59"/>
      <c r="WOZ57" s="25"/>
      <c r="WPA57" s="59"/>
      <c r="WPB57" s="25"/>
      <c r="WPC57" s="59"/>
      <c r="WPD57" s="25"/>
      <c r="WPE57" s="59"/>
      <c r="WPF57" s="25"/>
      <c r="WPG57" s="59"/>
      <c r="WPH57" s="25"/>
      <c r="WPI57" s="59"/>
      <c r="WPJ57" s="25"/>
      <c r="WPK57" s="59"/>
      <c r="WPL57" s="25"/>
      <c r="WPM57" s="59"/>
      <c r="WPN57" s="25"/>
      <c r="WPO57" s="59"/>
      <c r="WPP57" s="25"/>
      <c r="WPQ57" s="59"/>
      <c r="WPR57" s="25"/>
      <c r="WPS57" s="59"/>
      <c r="WPT57" s="25"/>
      <c r="WPU57" s="59"/>
      <c r="WPV57" s="25"/>
      <c r="WPW57" s="59"/>
      <c r="WPX57" s="25"/>
      <c r="WPY57" s="59"/>
      <c r="WPZ57" s="25"/>
      <c r="WQA57" s="59"/>
      <c r="WQB57" s="25"/>
      <c r="WQC57" s="59"/>
      <c r="WQD57" s="25"/>
      <c r="WQE57" s="59"/>
      <c r="WQF57" s="25"/>
      <c r="WQG57" s="59"/>
      <c r="WQH57" s="25"/>
      <c r="WQI57" s="59"/>
      <c r="WQJ57" s="25"/>
      <c r="WQK57" s="59"/>
      <c r="WQL57" s="25"/>
      <c r="WQM57" s="59"/>
      <c r="WQN57" s="25"/>
      <c r="WQO57" s="59"/>
      <c r="WQP57" s="25"/>
      <c r="WQQ57" s="59"/>
      <c r="WQR57" s="25"/>
      <c r="WQS57" s="59"/>
      <c r="WQT57" s="25"/>
      <c r="WQU57" s="59"/>
      <c r="WQV57" s="25"/>
      <c r="WQW57" s="59"/>
      <c r="WQX57" s="25"/>
      <c r="WQY57" s="59"/>
      <c r="WQZ57" s="25"/>
      <c r="WRA57" s="59"/>
      <c r="WRB57" s="25"/>
      <c r="WRC57" s="59"/>
      <c r="WRD57" s="25"/>
      <c r="WRE57" s="59"/>
      <c r="WRF57" s="25"/>
      <c r="WRG57" s="59"/>
      <c r="WRH57" s="25"/>
      <c r="WRI57" s="59"/>
      <c r="WRJ57" s="25"/>
      <c r="WRK57" s="59"/>
      <c r="WRL57" s="25"/>
      <c r="WRM57" s="59"/>
      <c r="WRN57" s="25"/>
      <c r="WRO57" s="59"/>
      <c r="WRP57" s="25"/>
      <c r="WRQ57" s="59"/>
      <c r="WRR57" s="25"/>
      <c r="WRS57" s="59"/>
      <c r="WRT57" s="25"/>
      <c r="WRU57" s="59"/>
      <c r="WRV57" s="25"/>
      <c r="WRW57" s="59"/>
      <c r="WRX57" s="25"/>
      <c r="WRY57" s="59"/>
      <c r="WRZ57" s="25"/>
      <c r="WSA57" s="59"/>
      <c r="WSB57" s="25"/>
      <c r="WSC57" s="59"/>
      <c r="WSD57" s="25"/>
      <c r="WSE57" s="59"/>
      <c r="WSF57" s="25"/>
      <c r="WSG57" s="59"/>
      <c r="WSH57" s="25"/>
      <c r="WSI57" s="59"/>
      <c r="WSJ57" s="25"/>
      <c r="WSK57" s="59"/>
      <c r="WSL57" s="25"/>
      <c r="WSM57" s="59"/>
      <c r="WSN57" s="25"/>
      <c r="WSO57" s="59"/>
      <c r="WSP57" s="25"/>
      <c r="WSQ57" s="59"/>
      <c r="WSR57" s="25"/>
      <c r="WSS57" s="59"/>
      <c r="WST57" s="25"/>
      <c r="WSU57" s="59"/>
      <c r="WSV57" s="25"/>
      <c r="WSW57" s="59"/>
      <c r="WSX57" s="25"/>
      <c r="WSY57" s="59"/>
      <c r="WSZ57" s="25"/>
      <c r="WTA57" s="59"/>
      <c r="WTB57" s="25"/>
      <c r="WTC57" s="59"/>
      <c r="WTD57" s="25"/>
      <c r="WTE57" s="59"/>
      <c r="WTF57" s="25"/>
      <c r="WTG57" s="59"/>
      <c r="WTH57" s="25"/>
      <c r="WTI57" s="59"/>
      <c r="WTJ57" s="25"/>
      <c r="WTK57" s="59"/>
      <c r="WTL57" s="25"/>
      <c r="WTM57" s="59"/>
      <c r="WTN57" s="25"/>
      <c r="WTO57" s="59"/>
      <c r="WTP57" s="25"/>
      <c r="WTQ57" s="59"/>
      <c r="WTR57" s="25"/>
      <c r="WTS57" s="59"/>
      <c r="WTT57" s="25"/>
      <c r="WTU57" s="59"/>
      <c r="WTV57" s="25"/>
      <c r="WTW57" s="59"/>
      <c r="WTX57" s="25"/>
      <c r="WTY57" s="59"/>
      <c r="WTZ57" s="25"/>
      <c r="WUA57" s="59"/>
      <c r="WUB57" s="25"/>
      <c r="WUC57" s="59"/>
      <c r="WUD57" s="25"/>
      <c r="WUE57" s="59"/>
      <c r="WUF57" s="25"/>
      <c r="WUG57" s="59"/>
      <c r="WUH57" s="25"/>
      <c r="WUI57" s="59"/>
      <c r="WUJ57" s="25"/>
      <c r="WUK57" s="59"/>
      <c r="WUL57" s="25"/>
      <c r="WUM57" s="59"/>
      <c r="WUN57" s="25"/>
      <c r="WUO57" s="59"/>
      <c r="WUP57" s="25"/>
      <c r="WUQ57" s="59"/>
      <c r="WUR57" s="25"/>
      <c r="WUS57" s="59"/>
      <c r="WUT57" s="25"/>
      <c r="WUU57" s="59"/>
      <c r="WUV57" s="25"/>
      <c r="WUW57" s="59"/>
      <c r="WUX57" s="25"/>
      <c r="WUY57" s="59"/>
      <c r="WUZ57" s="25"/>
      <c r="WVA57" s="59"/>
      <c r="WVB57" s="25"/>
      <c r="WVC57" s="59"/>
      <c r="WVD57" s="25"/>
      <c r="WVE57" s="59"/>
      <c r="WVF57" s="25"/>
      <c r="WVG57" s="59"/>
      <c r="WVH57" s="25"/>
      <c r="WVI57" s="59"/>
      <c r="WVJ57" s="25"/>
      <c r="WVK57" s="59"/>
      <c r="WVL57" s="25"/>
      <c r="WVM57" s="59"/>
      <c r="WVN57" s="25"/>
      <c r="WVO57" s="59"/>
      <c r="WVP57" s="25"/>
      <c r="WVQ57" s="59"/>
      <c r="WVR57" s="25"/>
      <c r="WVS57" s="59"/>
      <c r="WVT57" s="25"/>
      <c r="WVU57" s="59"/>
      <c r="WVV57" s="25"/>
      <c r="WVW57" s="59"/>
      <c r="WVX57" s="25"/>
      <c r="WVY57" s="59"/>
      <c r="WVZ57" s="25"/>
      <c r="WWA57" s="59"/>
      <c r="WWB57" s="25"/>
      <c r="WWC57" s="59"/>
      <c r="WWD57" s="25"/>
      <c r="WWE57" s="59"/>
      <c r="WWF57" s="25"/>
      <c r="WWG57" s="59"/>
      <c r="WWH57" s="25"/>
      <c r="WWI57" s="59"/>
      <c r="WWJ57" s="25"/>
      <c r="WWK57" s="59"/>
      <c r="WWL57" s="25"/>
      <c r="WWM57" s="59"/>
      <c r="WWN57" s="25"/>
      <c r="WWO57" s="59"/>
      <c r="WWP57" s="25"/>
      <c r="WWQ57" s="59"/>
      <c r="WWR57" s="25"/>
      <c r="WWS57" s="59"/>
      <c r="WWT57" s="25"/>
      <c r="WWU57" s="59"/>
      <c r="WWV57" s="25"/>
      <c r="WWW57" s="59"/>
      <c r="WWX57" s="25"/>
      <c r="WWY57" s="59"/>
      <c r="WWZ57" s="25"/>
      <c r="WXA57" s="59"/>
      <c r="WXB57" s="25"/>
      <c r="WXC57" s="59"/>
      <c r="WXD57" s="25"/>
      <c r="WXE57" s="59"/>
      <c r="WXF57" s="25"/>
      <c r="WXG57" s="59"/>
      <c r="WXH57" s="25"/>
      <c r="WXI57" s="59"/>
      <c r="WXJ57" s="25"/>
      <c r="WXK57" s="59"/>
      <c r="WXL57" s="25"/>
      <c r="WXM57" s="59"/>
      <c r="WXN57" s="25"/>
      <c r="WXO57" s="59"/>
      <c r="WXP57" s="25"/>
      <c r="WXQ57" s="59"/>
      <c r="WXR57" s="25"/>
      <c r="WXS57" s="59"/>
      <c r="WXT57" s="25"/>
      <c r="WXU57" s="59"/>
      <c r="WXV57" s="25"/>
      <c r="WXW57" s="59"/>
      <c r="WXX57" s="25"/>
      <c r="WXY57" s="59"/>
      <c r="WXZ57" s="25"/>
      <c r="WYA57" s="59"/>
      <c r="WYB57" s="25"/>
      <c r="WYC57" s="59"/>
      <c r="WYD57" s="25"/>
      <c r="WYE57" s="59"/>
      <c r="WYF57" s="25"/>
      <c r="WYG57" s="59"/>
      <c r="WYH57" s="25"/>
      <c r="WYI57" s="59"/>
      <c r="WYJ57" s="25"/>
      <c r="WYK57" s="59"/>
      <c r="WYL57" s="25"/>
      <c r="WYM57" s="59"/>
      <c r="WYN57" s="25"/>
      <c r="WYO57" s="59"/>
      <c r="WYP57" s="25"/>
      <c r="WYQ57" s="59"/>
      <c r="WYR57" s="25"/>
      <c r="WYS57" s="59"/>
      <c r="WYT57" s="25"/>
      <c r="WYU57" s="59"/>
      <c r="WYV57" s="25"/>
      <c r="WYW57" s="59"/>
      <c r="WYX57" s="25"/>
      <c r="WYY57" s="59"/>
      <c r="WYZ57" s="25"/>
      <c r="WZA57" s="59"/>
      <c r="WZB57" s="25"/>
      <c r="WZC57" s="59"/>
      <c r="WZD57" s="25"/>
      <c r="WZE57" s="59"/>
      <c r="WZF57" s="25"/>
      <c r="WZG57" s="59"/>
      <c r="WZH57" s="25"/>
      <c r="WZI57" s="59"/>
      <c r="WZJ57" s="25"/>
      <c r="WZK57" s="59"/>
      <c r="WZL57" s="25"/>
      <c r="WZM57" s="59"/>
      <c r="WZN57" s="25"/>
      <c r="WZO57" s="59"/>
      <c r="WZP57" s="25"/>
      <c r="WZQ57" s="59"/>
      <c r="WZR57" s="25"/>
      <c r="WZS57" s="59"/>
      <c r="WZT57" s="25"/>
      <c r="WZU57" s="59"/>
      <c r="WZV57" s="25"/>
      <c r="WZW57" s="59"/>
      <c r="WZX57" s="25"/>
      <c r="WZY57" s="59"/>
      <c r="WZZ57" s="25"/>
      <c r="XAA57" s="59"/>
      <c r="XAB57" s="25"/>
      <c r="XAC57" s="59"/>
      <c r="XAD57" s="25"/>
      <c r="XAE57" s="59"/>
      <c r="XAF57" s="25"/>
      <c r="XAG57" s="59"/>
      <c r="XAH57" s="25"/>
      <c r="XAI57" s="59"/>
      <c r="XAJ57" s="25"/>
      <c r="XAK57" s="59"/>
      <c r="XAL57" s="25"/>
      <c r="XAM57" s="59"/>
      <c r="XAN57" s="25"/>
      <c r="XAO57" s="59"/>
      <c r="XAP57" s="25"/>
      <c r="XAQ57" s="59"/>
      <c r="XAR57" s="25"/>
      <c r="XAS57" s="59"/>
      <c r="XAT57" s="25"/>
      <c r="XAU57" s="59"/>
      <c r="XAV57" s="25"/>
      <c r="XAW57" s="59"/>
      <c r="XAX57" s="25"/>
      <c r="XAY57" s="59"/>
      <c r="XAZ57" s="25"/>
      <c r="XBA57" s="59"/>
      <c r="XBB57" s="25"/>
      <c r="XBC57" s="59"/>
      <c r="XBD57" s="25"/>
      <c r="XBE57" s="59"/>
      <c r="XBF57" s="25"/>
      <c r="XBG57" s="59"/>
      <c r="XBH57" s="25"/>
      <c r="XBI57" s="59"/>
      <c r="XBJ57" s="25"/>
      <c r="XBK57" s="59"/>
      <c r="XBL57" s="25"/>
      <c r="XBM57" s="59"/>
      <c r="XBN57" s="25"/>
      <c r="XBO57" s="59"/>
      <c r="XBP57" s="25"/>
      <c r="XBQ57" s="59"/>
      <c r="XBR57" s="25"/>
      <c r="XBS57" s="59"/>
      <c r="XBT57" s="25"/>
      <c r="XBU57" s="59"/>
      <c r="XBV57" s="25"/>
      <c r="XBW57" s="59"/>
      <c r="XBX57" s="25"/>
      <c r="XBY57" s="59"/>
      <c r="XBZ57" s="25"/>
      <c r="XCA57" s="59"/>
      <c r="XCB57" s="25"/>
      <c r="XCC57" s="59"/>
      <c r="XCD57" s="25"/>
      <c r="XCE57" s="59"/>
      <c r="XCF57" s="25"/>
      <c r="XCG57" s="59"/>
      <c r="XCH57" s="25"/>
      <c r="XCI57" s="59"/>
      <c r="XCJ57" s="25"/>
      <c r="XCK57" s="59"/>
      <c r="XCL57" s="25"/>
      <c r="XCM57" s="59"/>
      <c r="XCN57" s="25"/>
      <c r="XCO57" s="59"/>
      <c r="XCP57" s="25"/>
      <c r="XCQ57" s="59"/>
      <c r="XCR57" s="25"/>
      <c r="XCS57" s="59"/>
      <c r="XCT57" s="25"/>
      <c r="XCU57" s="59"/>
      <c r="XCV57" s="25"/>
      <c r="XCW57" s="59"/>
      <c r="XCX57" s="25"/>
      <c r="XCY57" s="59"/>
      <c r="XCZ57" s="25"/>
      <c r="XDA57" s="59"/>
      <c r="XDB57" s="25"/>
      <c r="XDC57" s="59"/>
      <c r="XDD57" s="25"/>
      <c r="XDE57" s="59"/>
      <c r="XDF57" s="25"/>
      <c r="XDG57" s="59"/>
      <c r="XDH57" s="25"/>
      <c r="XDI57" s="59"/>
      <c r="XDJ57" s="25"/>
      <c r="XDK57" s="59"/>
      <c r="XDL57" s="25"/>
      <c r="XDM57" s="59"/>
      <c r="XDN57" s="25"/>
      <c r="XDO57" s="59"/>
      <c r="XDP57" s="25"/>
    </row>
    <row r="58" spans="1:16344" s="47" customFormat="1" ht="32.25" customHeight="1">
      <c r="A58" s="10">
        <v>30192121</v>
      </c>
      <c r="B58" s="42" t="s">
        <v>102</v>
      </c>
      <c r="C58" s="10" t="s">
        <v>1</v>
      </c>
      <c r="D58" s="7" t="s">
        <v>27</v>
      </c>
      <c r="E58" s="39">
        <v>6</v>
      </c>
      <c r="F58" s="48">
        <v>100</v>
      </c>
      <c r="G58" s="16">
        <f>SUM(E58*F58)</f>
        <v>600</v>
      </c>
    </row>
    <row r="59" spans="1:16344" s="47" customFormat="1" ht="32.25" customHeight="1">
      <c r="A59" s="10">
        <v>39298200</v>
      </c>
      <c r="B59" s="42" t="s">
        <v>101</v>
      </c>
      <c r="C59" s="10" t="s">
        <v>1</v>
      </c>
      <c r="D59" s="7" t="s">
        <v>27</v>
      </c>
      <c r="E59" s="39">
        <v>2</v>
      </c>
      <c r="F59" s="48">
        <v>1150</v>
      </c>
      <c r="G59" s="16">
        <f>SUM(E59*F59)</f>
        <v>2300</v>
      </c>
    </row>
    <row r="60" spans="1:16344" ht="41.25" customHeight="1">
      <c r="A60" s="10">
        <v>37521140</v>
      </c>
      <c r="B60" s="42" t="s">
        <v>100</v>
      </c>
      <c r="C60" s="10" t="s">
        <v>1</v>
      </c>
      <c r="D60" s="7" t="s">
        <v>27</v>
      </c>
      <c r="E60" s="39">
        <v>1</v>
      </c>
      <c r="F60" s="10">
        <v>4900</v>
      </c>
      <c r="G60" s="16">
        <f>SUM(E60*F60)</f>
        <v>4900</v>
      </c>
      <c r="H60" s="25"/>
      <c r="I60" s="59"/>
      <c r="J60" s="25"/>
      <c r="K60" s="59"/>
      <c r="L60" s="25"/>
      <c r="M60" s="59"/>
      <c r="N60" s="25"/>
      <c r="O60" s="59"/>
      <c r="P60" s="25"/>
      <c r="Q60" s="59"/>
      <c r="R60" s="25"/>
      <c r="S60" s="59"/>
      <c r="T60" s="25"/>
      <c r="U60" s="59"/>
      <c r="V60" s="25"/>
      <c r="W60" s="59"/>
      <c r="X60" s="25"/>
      <c r="Y60" s="59"/>
      <c r="Z60" s="25"/>
      <c r="AA60" s="59"/>
      <c r="AB60" s="25"/>
      <c r="AC60" s="59"/>
      <c r="AD60" s="25"/>
      <c r="AE60" s="59"/>
      <c r="AF60" s="25"/>
      <c r="AG60" s="59"/>
      <c r="AH60" s="25"/>
      <c r="AI60" s="59"/>
      <c r="AJ60" s="25"/>
      <c r="AK60" s="59"/>
      <c r="AL60" s="25"/>
      <c r="AM60" s="59"/>
      <c r="AN60" s="25"/>
      <c r="AO60" s="59"/>
      <c r="AP60" s="25"/>
      <c r="AQ60" s="59"/>
      <c r="AR60" s="25"/>
      <c r="AS60" s="59"/>
      <c r="AT60" s="25"/>
      <c r="AU60" s="59"/>
      <c r="AV60" s="25"/>
      <c r="AW60" s="59"/>
      <c r="AX60" s="25"/>
      <c r="AY60" s="59"/>
      <c r="AZ60" s="25"/>
      <c r="BA60" s="59"/>
      <c r="BB60" s="25"/>
      <c r="BC60" s="59"/>
      <c r="BD60" s="25"/>
      <c r="BE60" s="59"/>
      <c r="BF60" s="25"/>
      <c r="BG60" s="59"/>
      <c r="BH60" s="25"/>
      <c r="BI60" s="59"/>
      <c r="BJ60" s="25"/>
      <c r="BK60" s="59"/>
      <c r="BL60" s="25"/>
      <c r="BM60" s="59"/>
      <c r="BN60" s="25"/>
      <c r="BO60" s="59"/>
      <c r="BP60" s="25"/>
      <c r="BQ60" s="59"/>
      <c r="BR60" s="25"/>
      <c r="BS60" s="59"/>
      <c r="BT60" s="25"/>
      <c r="BU60" s="59"/>
      <c r="BV60" s="25"/>
      <c r="BW60" s="59"/>
      <c r="BX60" s="25"/>
      <c r="BY60" s="59"/>
      <c r="BZ60" s="25"/>
      <c r="CA60" s="59"/>
      <c r="CB60" s="25"/>
      <c r="CC60" s="59"/>
      <c r="CD60" s="25"/>
      <c r="CE60" s="59"/>
      <c r="CF60" s="25"/>
      <c r="CG60" s="59"/>
      <c r="CH60" s="25"/>
      <c r="CI60" s="59"/>
      <c r="CJ60" s="25"/>
      <c r="CK60" s="59"/>
      <c r="CL60" s="25"/>
      <c r="CM60" s="59"/>
      <c r="CN60" s="25"/>
      <c r="CO60" s="59"/>
      <c r="CP60" s="25"/>
      <c r="CQ60" s="59"/>
      <c r="CR60" s="25"/>
      <c r="CS60" s="59"/>
      <c r="CT60" s="25"/>
      <c r="CU60" s="59"/>
      <c r="CV60" s="25"/>
      <c r="CW60" s="59"/>
      <c r="CX60" s="25"/>
      <c r="CY60" s="59"/>
      <c r="CZ60" s="25"/>
      <c r="DA60" s="59"/>
      <c r="DB60" s="25"/>
      <c r="DC60" s="59"/>
      <c r="DD60" s="25"/>
      <c r="DE60" s="59"/>
      <c r="DF60" s="25"/>
      <c r="DG60" s="59"/>
      <c r="DH60" s="25"/>
      <c r="DI60" s="59"/>
      <c r="DJ60" s="25"/>
      <c r="DK60" s="59"/>
      <c r="DL60" s="25"/>
      <c r="DM60" s="59"/>
      <c r="DN60" s="25"/>
      <c r="DO60" s="59"/>
      <c r="DP60" s="25"/>
      <c r="DQ60" s="59"/>
      <c r="DR60" s="25"/>
      <c r="DS60" s="59"/>
      <c r="DT60" s="25"/>
      <c r="DU60" s="59"/>
      <c r="DV60" s="25"/>
      <c r="DW60" s="59"/>
      <c r="DX60" s="25"/>
      <c r="DY60" s="59"/>
      <c r="DZ60" s="25"/>
      <c r="EA60" s="59"/>
      <c r="EB60" s="25"/>
      <c r="EC60" s="59"/>
      <c r="ED60" s="25"/>
      <c r="EE60" s="59"/>
      <c r="EF60" s="25"/>
      <c r="EG60" s="59"/>
      <c r="EH60" s="25"/>
      <c r="EI60" s="59"/>
      <c r="EJ60" s="25"/>
      <c r="EK60" s="59"/>
      <c r="EL60" s="25"/>
      <c r="EM60" s="59"/>
      <c r="EN60" s="25"/>
      <c r="EO60" s="59"/>
      <c r="EP60" s="25"/>
      <c r="EQ60" s="59"/>
      <c r="ER60" s="25"/>
      <c r="ES60" s="59"/>
      <c r="ET60" s="25"/>
      <c r="EU60" s="59"/>
      <c r="EV60" s="25"/>
      <c r="EW60" s="59"/>
      <c r="EX60" s="25"/>
      <c r="EY60" s="59"/>
      <c r="EZ60" s="25"/>
      <c r="FA60" s="59"/>
      <c r="FB60" s="25"/>
      <c r="FC60" s="59"/>
      <c r="FD60" s="25"/>
      <c r="FE60" s="59"/>
      <c r="FF60" s="25"/>
      <c r="FG60" s="59"/>
      <c r="FH60" s="25"/>
      <c r="FI60" s="59"/>
      <c r="FJ60" s="25"/>
      <c r="FK60" s="59"/>
      <c r="FL60" s="25"/>
      <c r="FM60" s="59"/>
      <c r="FN60" s="25"/>
      <c r="FO60" s="59"/>
      <c r="FP60" s="25"/>
      <c r="FQ60" s="59"/>
      <c r="FR60" s="25"/>
      <c r="FS60" s="59"/>
      <c r="FT60" s="25"/>
      <c r="FU60" s="59"/>
      <c r="FV60" s="25"/>
      <c r="FW60" s="59"/>
      <c r="FX60" s="25"/>
      <c r="FY60" s="59"/>
      <c r="FZ60" s="25"/>
      <c r="GA60" s="59"/>
      <c r="GB60" s="25"/>
      <c r="GC60" s="59"/>
      <c r="GD60" s="25"/>
      <c r="GE60" s="59"/>
      <c r="GF60" s="25"/>
      <c r="GG60" s="59"/>
      <c r="GH60" s="25"/>
      <c r="GI60" s="59"/>
      <c r="GJ60" s="25"/>
      <c r="GK60" s="59"/>
      <c r="GL60" s="25"/>
      <c r="GM60" s="59"/>
      <c r="GN60" s="25"/>
      <c r="GO60" s="59"/>
      <c r="GP60" s="25"/>
      <c r="GQ60" s="59"/>
      <c r="GR60" s="25"/>
      <c r="GS60" s="59"/>
      <c r="GT60" s="25"/>
      <c r="GU60" s="59"/>
      <c r="GV60" s="25"/>
      <c r="GW60" s="59"/>
      <c r="GX60" s="25"/>
      <c r="GY60" s="59"/>
      <c r="GZ60" s="25"/>
      <c r="HA60" s="59"/>
      <c r="HB60" s="25"/>
      <c r="HC60" s="59"/>
      <c r="HD60" s="25"/>
      <c r="HE60" s="59"/>
      <c r="HF60" s="25"/>
      <c r="HG60" s="59"/>
      <c r="HH60" s="25"/>
      <c r="HI60" s="59"/>
      <c r="HJ60" s="25"/>
      <c r="HK60" s="59"/>
      <c r="HL60" s="25"/>
      <c r="HM60" s="59"/>
      <c r="HN60" s="25"/>
      <c r="HO60" s="59"/>
      <c r="HP60" s="25"/>
      <c r="HQ60" s="59"/>
      <c r="HR60" s="25"/>
      <c r="HS60" s="59"/>
      <c r="HT60" s="25"/>
      <c r="HU60" s="59"/>
      <c r="HV60" s="25"/>
      <c r="HW60" s="59"/>
      <c r="HX60" s="25"/>
      <c r="HY60" s="59"/>
      <c r="HZ60" s="25"/>
      <c r="IA60" s="59"/>
      <c r="IB60" s="25"/>
      <c r="IC60" s="59"/>
      <c r="ID60" s="25"/>
      <c r="IE60" s="59"/>
      <c r="IF60" s="25"/>
      <c r="IG60" s="59"/>
      <c r="IH60" s="25"/>
      <c r="II60" s="59"/>
      <c r="IJ60" s="25"/>
      <c r="IK60" s="59"/>
      <c r="IL60" s="25"/>
      <c r="IM60" s="59"/>
      <c r="IN60" s="25"/>
      <c r="IO60" s="59"/>
      <c r="IP60" s="25"/>
      <c r="IQ60" s="59"/>
      <c r="IR60" s="25"/>
      <c r="IS60" s="59"/>
      <c r="IT60" s="25"/>
      <c r="IU60" s="59"/>
      <c r="IV60" s="25"/>
      <c r="IW60" s="59"/>
      <c r="IX60" s="25"/>
      <c r="IY60" s="59"/>
      <c r="IZ60" s="25"/>
      <c r="JA60" s="59"/>
      <c r="JB60" s="25"/>
      <c r="JC60" s="59"/>
      <c r="JD60" s="25"/>
      <c r="JE60" s="59"/>
      <c r="JF60" s="25"/>
      <c r="JG60" s="59"/>
      <c r="JH60" s="25"/>
      <c r="JI60" s="59"/>
      <c r="JJ60" s="25"/>
      <c r="JK60" s="59"/>
      <c r="JL60" s="25"/>
      <c r="JM60" s="59"/>
      <c r="JN60" s="25"/>
      <c r="JO60" s="59"/>
      <c r="JP60" s="25"/>
      <c r="JQ60" s="59"/>
      <c r="JR60" s="25"/>
      <c r="JS60" s="59"/>
      <c r="JT60" s="25"/>
      <c r="JU60" s="59"/>
      <c r="JV60" s="25"/>
      <c r="JW60" s="59"/>
      <c r="JX60" s="25"/>
      <c r="JY60" s="59"/>
      <c r="JZ60" s="25"/>
      <c r="KA60" s="59"/>
      <c r="KB60" s="25"/>
      <c r="KC60" s="59"/>
      <c r="KD60" s="25"/>
      <c r="KE60" s="59"/>
      <c r="KF60" s="25"/>
      <c r="KG60" s="59"/>
      <c r="KH60" s="25"/>
      <c r="KI60" s="59"/>
      <c r="KJ60" s="25"/>
      <c r="KK60" s="59"/>
      <c r="KL60" s="25"/>
      <c r="KM60" s="59"/>
      <c r="KN60" s="25"/>
      <c r="KO60" s="59"/>
      <c r="KP60" s="25"/>
      <c r="KQ60" s="59"/>
      <c r="KR60" s="25"/>
      <c r="KS60" s="59"/>
      <c r="KT60" s="25"/>
      <c r="KU60" s="59"/>
      <c r="KV60" s="25"/>
      <c r="KW60" s="59"/>
      <c r="KX60" s="25"/>
      <c r="KY60" s="59"/>
      <c r="KZ60" s="25"/>
      <c r="LA60" s="59"/>
      <c r="LB60" s="25"/>
      <c r="LC60" s="59"/>
      <c r="LD60" s="25"/>
      <c r="LE60" s="59"/>
      <c r="LF60" s="25"/>
      <c r="LG60" s="59"/>
      <c r="LH60" s="25"/>
      <c r="LI60" s="59"/>
      <c r="LJ60" s="25"/>
      <c r="LK60" s="59"/>
      <c r="LL60" s="25"/>
      <c r="LM60" s="59"/>
      <c r="LN60" s="25"/>
      <c r="LO60" s="59"/>
      <c r="LP60" s="25"/>
      <c r="LQ60" s="59"/>
      <c r="LR60" s="25"/>
      <c r="LS60" s="59"/>
      <c r="LT60" s="25"/>
      <c r="LU60" s="59"/>
      <c r="LV60" s="25"/>
      <c r="LW60" s="59"/>
      <c r="LX60" s="25"/>
      <c r="LY60" s="59"/>
      <c r="LZ60" s="25"/>
      <c r="MA60" s="59"/>
      <c r="MB60" s="25"/>
      <c r="MC60" s="59"/>
      <c r="MD60" s="25"/>
      <c r="ME60" s="59"/>
      <c r="MF60" s="25"/>
      <c r="MG60" s="59"/>
      <c r="MH60" s="25"/>
      <c r="MI60" s="59"/>
      <c r="MJ60" s="25"/>
      <c r="MK60" s="59"/>
      <c r="ML60" s="25"/>
      <c r="MM60" s="59"/>
      <c r="MN60" s="25"/>
      <c r="MO60" s="59"/>
      <c r="MP60" s="25"/>
      <c r="MQ60" s="59"/>
      <c r="MR60" s="25"/>
      <c r="MS60" s="59"/>
      <c r="MT60" s="25"/>
      <c r="MU60" s="59"/>
      <c r="MV60" s="25"/>
      <c r="MW60" s="59"/>
      <c r="MX60" s="25"/>
      <c r="MY60" s="59"/>
      <c r="MZ60" s="25"/>
      <c r="NA60" s="59"/>
      <c r="NB60" s="25"/>
      <c r="NC60" s="59"/>
      <c r="ND60" s="25"/>
      <c r="NE60" s="59"/>
      <c r="NF60" s="25"/>
      <c r="NG60" s="59"/>
      <c r="NH60" s="25"/>
      <c r="NI60" s="59"/>
      <c r="NJ60" s="25"/>
      <c r="NK60" s="59"/>
      <c r="NL60" s="25"/>
      <c r="NM60" s="59"/>
      <c r="NN60" s="25"/>
      <c r="NO60" s="59"/>
      <c r="NP60" s="25"/>
      <c r="NQ60" s="59"/>
      <c r="NR60" s="25"/>
      <c r="NS60" s="59"/>
      <c r="NT60" s="25"/>
      <c r="NU60" s="59"/>
      <c r="NV60" s="25"/>
      <c r="NW60" s="59"/>
      <c r="NX60" s="25"/>
      <c r="NY60" s="59"/>
      <c r="NZ60" s="25"/>
      <c r="OA60" s="59"/>
      <c r="OB60" s="25"/>
      <c r="OC60" s="59"/>
      <c r="OD60" s="25"/>
      <c r="OE60" s="59"/>
      <c r="OF60" s="25"/>
      <c r="OG60" s="59"/>
      <c r="OH60" s="25"/>
      <c r="OI60" s="59"/>
      <c r="OJ60" s="25"/>
      <c r="OK60" s="59"/>
      <c r="OL60" s="25"/>
      <c r="OM60" s="59"/>
      <c r="ON60" s="25"/>
      <c r="OO60" s="59"/>
      <c r="OP60" s="25"/>
      <c r="OQ60" s="59"/>
      <c r="OR60" s="25"/>
      <c r="OS60" s="59"/>
      <c r="OT60" s="25"/>
      <c r="OU60" s="59"/>
      <c r="OV60" s="25"/>
      <c r="OW60" s="59"/>
      <c r="OX60" s="25"/>
      <c r="OY60" s="59"/>
      <c r="OZ60" s="25"/>
      <c r="PA60" s="59"/>
      <c r="PB60" s="25"/>
      <c r="PC60" s="59"/>
      <c r="PD60" s="25"/>
      <c r="PE60" s="59"/>
      <c r="PF60" s="25"/>
      <c r="PG60" s="59"/>
      <c r="PH60" s="25"/>
      <c r="PI60" s="59"/>
      <c r="PJ60" s="25"/>
      <c r="PK60" s="59"/>
      <c r="PL60" s="25"/>
      <c r="PM60" s="59"/>
      <c r="PN60" s="25"/>
      <c r="PO60" s="59"/>
      <c r="PP60" s="25"/>
      <c r="PQ60" s="59"/>
      <c r="PR60" s="25"/>
      <c r="PS60" s="59"/>
      <c r="PT60" s="25"/>
      <c r="PU60" s="59"/>
      <c r="PV60" s="25"/>
      <c r="PW60" s="59"/>
      <c r="PX60" s="25"/>
      <c r="PY60" s="59"/>
      <c r="PZ60" s="25"/>
      <c r="QA60" s="59"/>
      <c r="QB60" s="25"/>
      <c r="QC60" s="59"/>
      <c r="QD60" s="25"/>
      <c r="QE60" s="59"/>
      <c r="QF60" s="25"/>
      <c r="QG60" s="59"/>
      <c r="QH60" s="25"/>
      <c r="QI60" s="59"/>
      <c r="QJ60" s="25"/>
      <c r="QK60" s="59"/>
      <c r="QL60" s="25"/>
      <c r="QM60" s="59"/>
      <c r="QN60" s="25"/>
      <c r="QO60" s="59"/>
      <c r="QP60" s="25"/>
      <c r="QQ60" s="59"/>
      <c r="QR60" s="25"/>
      <c r="QS60" s="59"/>
      <c r="QT60" s="25"/>
      <c r="QU60" s="59"/>
      <c r="QV60" s="25"/>
      <c r="QW60" s="59"/>
      <c r="QX60" s="25"/>
      <c r="QY60" s="59"/>
      <c r="QZ60" s="25"/>
      <c r="RA60" s="59"/>
      <c r="RB60" s="25"/>
      <c r="RC60" s="59"/>
      <c r="RD60" s="25"/>
      <c r="RE60" s="59"/>
      <c r="RF60" s="25"/>
      <c r="RG60" s="59"/>
      <c r="RH60" s="25"/>
      <c r="RI60" s="59"/>
      <c r="RJ60" s="25"/>
      <c r="RK60" s="59"/>
      <c r="RL60" s="25"/>
      <c r="RM60" s="59"/>
      <c r="RN60" s="25"/>
      <c r="RO60" s="59"/>
      <c r="RP60" s="25"/>
      <c r="RQ60" s="59"/>
      <c r="RR60" s="25"/>
      <c r="RS60" s="59"/>
      <c r="RT60" s="25"/>
      <c r="RU60" s="59"/>
      <c r="RV60" s="25"/>
      <c r="RW60" s="59"/>
      <c r="RX60" s="25"/>
      <c r="RY60" s="59"/>
      <c r="RZ60" s="25"/>
      <c r="SA60" s="59"/>
      <c r="SB60" s="25"/>
      <c r="SC60" s="59"/>
      <c r="SD60" s="25"/>
      <c r="SE60" s="59"/>
      <c r="SF60" s="25"/>
      <c r="SG60" s="59"/>
      <c r="SH60" s="25"/>
      <c r="SI60" s="59"/>
      <c r="SJ60" s="25"/>
      <c r="SK60" s="59"/>
      <c r="SL60" s="25"/>
      <c r="SM60" s="59"/>
      <c r="SN60" s="25"/>
      <c r="SO60" s="59"/>
      <c r="SP60" s="25"/>
      <c r="SQ60" s="59"/>
      <c r="SR60" s="25"/>
      <c r="SS60" s="59"/>
      <c r="ST60" s="25"/>
      <c r="SU60" s="59"/>
      <c r="SV60" s="25"/>
      <c r="SW60" s="59"/>
      <c r="SX60" s="25"/>
      <c r="SY60" s="59"/>
      <c r="SZ60" s="25"/>
      <c r="TA60" s="59"/>
      <c r="TB60" s="25"/>
      <c r="TC60" s="59"/>
      <c r="TD60" s="25"/>
      <c r="TE60" s="59"/>
      <c r="TF60" s="25"/>
      <c r="TG60" s="59"/>
      <c r="TH60" s="25"/>
      <c r="TI60" s="59"/>
      <c r="TJ60" s="25"/>
      <c r="TK60" s="59"/>
      <c r="TL60" s="25"/>
      <c r="TM60" s="59"/>
      <c r="TN60" s="25"/>
      <c r="TO60" s="59"/>
      <c r="TP60" s="25"/>
      <c r="TQ60" s="59"/>
      <c r="TR60" s="25"/>
      <c r="TS60" s="59"/>
      <c r="TT60" s="25"/>
      <c r="TU60" s="59"/>
      <c r="TV60" s="25"/>
      <c r="TW60" s="59"/>
      <c r="TX60" s="25"/>
      <c r="TY60" s="59"/>
      <c r="TZ60" s="25"/>
      <c r="UA60" s="59"/>
      <c r="UB60" s="25"/>
      <c r="UC60" s="59"/>
      <c r="UD60" s="25"/>
      <c r="UE60" s="59"/>
      <c r="UF60" s="25"/>
      <c r="UG60" s="59"/>
      <c r="UH60" s="25"/>
      <c r="UI60" s="59"/>
      <c r="UJ60" s="25"/>
      <c r="UK60" s="59"/>
      <c r="UL60" s="25"/>
      <c r="UM60" s="59"/>
      <c r="UN60" s="25"/>
      <c r="UO60" s="59"/>
      <c r="UP60" s="25"/>
      <c r="UQ60" s="59"/>
      <c r="UR60" s="25"/>
      <c r="US60" s="59"/>
      <c r="UT60" s="25"/>
      <c r="UU60" s="59"/>
      <c r="UV60" s="25"/>
      <c r="UW60" s="59"/>
      <c r="UX60" s="25"/>
      <c r="UY60" s="59"/>
      <c r="UZ60" s="25"/>
      <c r="VA60" s="59"/>
      <c r="VB60" s="25"/>
      <c r="VC60" s="59"/>
      <c r="VD60" s="25"/>
      <c r="VE60" s="59"/>
      <c r="VF60" s="25"/>
      <c r="VG60" s="59"/>
      <c r="VH60" s="25"/>
      <c r="VI60" s="59"/>
      <c r="VJ60" s="25"/>
      <c r="VK60" s="59"/>
      <c r="VL60" s="25"/>
      <c r="VM60" s="59"/>
      <c r="VN60" s="25"/>
      <c r="VO60" s="59"/>
      <c r="VP60" s="25"/>
      <c r="VQ60" s="59"/>
      <c r="VR60" s="25"/>
      <c r="VS60" s="59"/>
      <c r="VT60" s="25"/>
      <c r="VU60" s="59"/>
      <c r="VV60" s="25"/>
      <c r="VW60" s="59"/>
      <c r="VX60" s="25"/>
      <c r="VY60" s="59"/>
      <c r="VZ60" s="25"/>
      <c r="WA60" s="59"/>
      <c r="WB60" s="25"/>
      <c r="WC60" s="59"/>
      <c r="WD60" s="25"/>
      <c r="WE60" s="59"/>
      <c r="WF60" s="25"/>
      <c r="WG60" s="59"/>
      <c r="WH60" s="25"/>
      <c r="WI60" s="59"/>
      <c r="WJ60" s="25"/>
      <c r="WK60" s="59"/>
      <c r="WL60" s="25"/>
      <c r="WM60" s="59"/>
      <c r="WN60" s="25"/>
      <c r="WO60" s="59"/>
      <c r="WP60" s="25"/>
      <c r="WQ60" s="59"/>
      <c r="WR60" s="25"/>
      <c r="WS60" s="59"/>
      <c r="WT60" s="25"/>
      <c r="WU60" s="59"/>
      <c r="WV60" s="25"/>
      <c r="WW60" s="59"/>
      <c r="WX60" s="25"/>
      <c r="WY60" s="59"/>
      <c r="WZ60" s="25"/>
      <c r="XA60" s="59"/>
      <c r="XB60" s="25"/>
      <c r="XC60" s="59"/>
      <c r="XD60" s="25"/>
      <c r="XE60" s="59"/>
      <c r="XF60" s="25"/>
      <c r="XG60" s="59"/>
      <c r="XH60" s="25"/>
      <c r="XI60" s="59"/>
      <c r="XJ60" s="25"/>
      <c r="XK60" s="59"/>
      <c r="XL60" s="25"/>
      <c r="XM60" s="59"/>
      <c r="XN60" s="25"/>
      <c r="XO60" s="59"/>
      <c r="XP60" s="25"/>
      <c r="XQ60" s="59"/>
      <c r="XR60" s="25"/>
      <c r="XS60" s="59"/>
      <c r="XT60" s="25"/>
      <c r="XU60" s="59"/>
      <c r="XV60" s="25"/>
      <c r="XW60" s="59"/>
      <c r="XX60" s="25"/>
      <c r="XY60" s="59"/>
      <c r="XZ60" s="25"/>
      <c r="YA60" s="59"/>
      <c r="YB60" s="25"/>
      <c r="YC60" s="59"/>
      <c r="YD60" s="25"/>
      <c r="YE60" s="59"/>
      <c r="YF60" s="25"/>
      <c r="YG60" s="59"/>
      <c r="YH60" s="25"/>
      <c r="YI60" s="59"/>
      <c r="YJ60" s="25"/>
      <c r="YK60" s="59"/>
      <c r="YL60" s="25"/>
      <c r="YM60" s="59"/>
      <c r="YN60" s="25"/>
      <c r="YO60" s="59"/>
      <c r="YP60" s="25"/>
      <c r="YQ60" s="59"/>
      <c r="YR60" s="25"/>
      <c r="YS60" s="59"/>
      <c r="YT60" s="25"/>
      <c r="YU60" s="59"/>
      <c r="YV60" s="25"/>
      <c r="YW60" s="59"/>
      <c r="YX60" s="25"/>
      <c r="YY60" s="59"/>
      <c r="YZ60" s="25"/>
      <c r="ZA60" s="59"/>
      <c r="ZB60" s="25"/>
      <c r="ZC60" s="59"/>
      <c r="ZD60" s="25"/>
      <c r="ZE60" s="59"/>
      <c r="ZF60" s="25"/>
      <c r="ZG60" s="59"/>
      <c r="ZH60" s="25"/>
      <c r="ZI60" s="59"/>
      <c r="ZJ60" s="25"/>
      <c r="ZK60" s="59"/>
      <c r="ZL60" s="25"/>
      <c r="ZM60" s="59"/>
      <c r="ZN60" s="25"/>
      <c r="ZO60" s="59"/>
      <c r="ZP60" s="25"/>
      <c r="ZQ60" s="59"/>
      <c r="ZR60" s="25"/>
      <c r="ZS60" s="59"/>
      <c r="ZT60" s="25"/>
      <c r="ZU60" s="59"/>
      <c r="ZV60" s="25"/>
      <c r="ZW60" s="59"/>
      <c r="ZX60" s="25"/>
      <c r="ZY60" s="59"/>
      <c r="ZZ60" s="25"/>
      <c r="AAA60" s="59"/>
      <c r="AAB60" s="25"/>
      <c r="AAC60" s="59"/>
      <c r="AAD60" s="25"/>
      <c r="AAE60" s="59"/>
      <c r="AAF60" s="25"/>
      <c r="AAG60" s="59"/>
      <c r="AAH60" s="25"/>
      <c r="AAI60" s="59"/>
      <c r="AAJ60" s="25"/>
      <c r="AAK60" s="59"/>
      <c r="AAL60" s="25"/>
      <c r="AAM60" s="59"/>
      <c r="AAN60" s="25"/>
      <c r="AAO60" s="59"/>
      <c r="AAP60" s="25"/>
      <c r="AAQ60" s="59"/>
      <c r="AAR60" s="25"/>
      <c r="AAS60" s="59"/>
      <c r="AAT60" s="25"/>
      <c r="AAU60" s="59"/>
      <c r="AAV60" s="25"/>
      <c r="AAW60" s="59"/>
      <c r="AAX60" s="25"/>
      <c r="AAY60" s="59"/>
      <c r="AAZ60" s="25"/>
      <c r="ABA60" s="59"/>
      <c r="ABB60" s="25"/>
      <c r="ABC60" s="59"/>
      <c r="ABD60" s="25"/>
      <c r="ABE60" s="59"/>
      <c r="ABF60" s="25"/>
      <c r="ABG60" s="59"/>
      <c r="ABH60" s="25"/>
      <c r="ABI60" s="59"/>
      <c r="ABJ60" s="25"/>
      <c r="ABK60" s="59"/>
      <c r="ABL60" s="25"/>
      <c r="ABM60" s="59"/>
      <c r="ABN60" s="25"/>
      <c r="ABO60" s="59"/>
      <c r="ABP60" s="25"/>
      <c r="ABQ60" s="59"/>
      <c r="ABR60" s="25"/>
      <c r="ABS60" s="59"/>
      <c r="ABT60" s="25"/>
      <c r="ABU60" s="59"/>
      <c r="ABV60" s="25"/>
      <c r="ABW60" s="59"/>
      <c r="ABX60" s="25"/>
      <c r="ABY60" s="59"/>
      <c r="ABZ60" s="25"/>
      <c r="ACA60" s="59"/>
      <c r="ACB60" s="25"/>
      <c r="ACC60" s="59"/>
      <c r="ACD60" s="25"/>
      <c r="ACE60" s="59"/>
      <c r="ACF60" s="25"/>
      <c r="ACG60" s="59"/>
      <c r="ACH60" s="25"/>
      <c r="ACI60" s="59"/>
      <c r="ACJ60" s="25"/>
      <c r="ACK60" s="59"/>
      <c r="ACL60" s="25"/>
      <c r="ACM60" s="59"/>
      <c r="ACN60" s="25"/>
      <c r="ACO60" s="59"/>
      <c r="ACP60" s="25"/>
      <c r="ACQ60" s="59"/>
      <c r="ACR60" s="25"/>
      <c r="ACS60" s="59"/>
      <c r="ACT60" s="25"/>
      <c r="ACU60" s="59"/>
      <c r="ACV60" s="25"/>
      <c r="ACW60" s="59"/>
      <c r="ACX60" s="25"/>
      <c r="ACY60" s="59"/>
      <c r="ACZ60" s="25"/>
      <c r="ADA60" s="59"/>
      <c r="ADB60" s="25"/>
      <c r="ADC60" s="59"/>
      <c r="ADD60" s="25"/>
      <c r="ADE60" s="59"/>
      <c r="ADF60" s="25"/>
      <c r="ADG60" s="59"/>
      <c r="ADH60" s="25"/>
      <c r="ADI60" s="59"/>
      <c r="ADJ60" s="25"/>
      <c r="ADK60" s="59"/>
      <c r="ADL60" s="25"/>
      <c r="ADM60" s="59"/>
      <c r="ADN60" s="25"/>
      <c r="ADO60" s="59"/>
      <c r="ADP60" s="25"/>
      <c r="ADQ60" s="59"/>
      <c r="ADR60" s="25"/>
      <c r="ADS60" s="59"/>
      <c r="ADT60" s="25"/>
      <c r="ADU60" s="59"/>
      <c r="ADV60" s="25"/>
      <c r="ADW60" s="59"/>
      <c r="ADX60" s="25"/>
      <c r="ADY60" s="59"/>
      <c r="ADZ60" s="25"/>
      <c r="AEA60" s="59"/>
      <c r="AEB60" s="25"/>
      <c r="AEC60" s="59"/>
      <c r="AED60" s="25"/>
      <c r="AEE60" s="59"/>
      <c r="AEF60" s="25"/>
      <c r="AEG60" s="59"/>
      <c r="AEH60" s="25"/>
      <c r="AEI60" s="59"/>
      <c r="AEJ60" s="25"/>
      <c r="AEK60" s="59"/>
      <c r="AEL60" s="25"/>
      <c r="AEM60" s="59"/>
      <c r="AEN60" s="25"/>
      <c r="AEO60" s="59"/>
      <c r="AEP60" s="25"/>
      <c r="AEQ60" s="59"/>
      <c r="AER60" s="25"/>
      <c r="AES60" s="59"/>
      <c r="AET60" s="25"/>
      <c r="AEU60" s="59"/>
      <c r="AEV60" s="25"/>
      <c r="AEW60" s="59"/>
      <c r="AEX60" s="25"/>
      <c r="AEY60" s="59"/>
      <c r="AEZ60" s="25"/>
      <c r="AFA60" s="59"/>
      <c r="AFB60" s="25"/>
      <c r="AFC60" s="59"/>
      <c r="AFD60" s="25"/>
      <c r="AFE60" s="59"/>
      <c r="AFF60" s="25"/>
      <c r="AFG60" s="59"/>
      <c r="AFH60" s="25"/>
      <c r="AFI60" s="59"/>
      <c r="AFJ60" s="25"/>
      <c r="AFK60" s="59"/>
      <c r="AFL60" s="25"/>
      <c r="AFM60" s="59"/>
      <c r="AFN60" s="25"/>
      <c r="AFO60" s="59"/>
      <c r="AFP60" s="25"/>
      <c r="AFQ60" s="59"/>
      <c r="AFR60" s="25"/>
      <c r="AFS60" s="59"/>
      <c r="AFT60" s="25"/>
      <c r="AFU60" s="59"/>
      <c r="AFV60" s="25"/>
      <c r="AFW60" s="59"/>
      <c r="AFX60" s="25"/>
      <c r="AFY60" s="59"/>
      <c r="AFZ60" s="25"/>
      <c r="AGA60" s="59"/>
      <c r="AGB60" s="25"/>
      <c r="AGC60" s="59"/>
      <c r="AGD60" s="25"/>
      <c r="AGE60" s="59"/>
      <c r="AGF60" s="25"/>
      <c r="AGG60" s="59"/>
      <c r="AGH60" s="25"/>
      <c r="AGI60" s="59"/>
      <c r="AGJ60" s="25"/>
      <c r="AGK60" s="59"/>
      <c r="AGL60" s="25"/>
      <c r="AGM60" s="59"/>
      <c r="AGN60" s="25"/>
      <c r="AGO60" s="59"/>
      <c r="AGP60" s="25"/>
      <c r="AGQ60" s="59"/>
      <c r="AGR60" s="25"/>
      <c r="AGS60" s="59"/>
      <c r="AGT60" s="25"/>
      <c r="AGU60" s="59"/>
      <c r="AGV60" s="25"/>
      <c r="AGW60" s="59"/>
      <c r="AGX60" s="25"/>
      <c r="AGY60" s="59"/>
      <c r="AGZ60" s="25"/>
      <c r="AHA60" s="59"/>
      <c r="AHB60" s="25"/>
      <c r="AHC60" s="59"/>
      <c r="AHD60" s="25"/>
      <c r="AHE60" s="59"/>
      <c r="AHF60" s="25"/>
      <c r="AHG60" s="59"/>
      <c r="AHH60" s="25"/>
      <c r="AHI60" s="59"/>
      <c r="AHJ60" s="25"/>
      <c r="AHK60" s="59"/>
      <c r="AHL60" s="25"/>
      <c r="AHM60" s="59"/>
      <c r="AHN60" s="25"/>
      <c r="AHO60" s="59"/>
      <c r="AHP60" s="25"/>
      <c r="AHQ60" s="59"/>
      <c r="AHR60" s="25"/>
      <c r="AHS60" s="59"/>
      <c r="AHT60" s="25"/>
      <c r="AHU60" s="59"/>
      <c r="AHV60" s="25"/>
      <c r="AHW60" s="59"/>
      <c r="AHX60" s="25"/>
      <c r="AHY60" s="59"/>
      <c r="AHZ60" s="25"/>
      <c r="AIA60" s="59"/>
      <c r="AIB60" s="25"/>
      <c r="AIC60" s="59"/>
      <c r="AID60" s="25"/>
      <c r="AIE60" s="59"/>
      <c r="AIF60" s="25"/>
      <c r="AIG60" s="59"/>
      <c r="AIH60" s="25"/>
      <c r="AII60" s="59"/>
      <c r="AIJ60" s="25"/>
      <c r="AIK60" s="59"/>
      <c r="AIL60" s="25"/>
      <c r="AIM60" s="59"/>
      <c r="AIN60" s="25"/>
      <c r="AIO60" s="59"/>
      <c r="AIP60" s="25"/>
      <c r="AIQ60" s="59"/>
      <c r="AIR60" s="25"/>
      <c r="AIS60" s="59"/>
      <c r="AIT60" s="25"/>
      <c r="AIU60" s="59"/>
      <c r="AIV60" s="25"/>
      <c r="AIW60" s="59"/>
      <c r="AIX60" s="25"/>
      <c r="AIY60" s="59"/>
      <c r="AIZ60" s="25"/>
      <c r="AJA60" s="59"/>
      <c r="AJB60" s="25"/>
      <c r="AJC60" s="59"/>
      <c r="AJD60" s="25"/>
      <c r="AJE60" s="59"/>
      <c r="AJF60" s="25"/>
      <c r="AJG60" s="59"/>
      <c r="AJH60" s="25"/>
      <c r="AJI60" s="59"/>
      <c r="AJJ60" s="25"/>
      <c r="AJK60" s="59"/>
      <c r="AJL60" s="25"/>
      <c r="AJM60" s="59"/>
      <c r="AJN60" s="25"/>
      <c r="AJO60" s="59"/>
      <c r="AJP60" s="25"/>
      <c r="AJQ60" s="59"/>
      <c r="AJR60" s="25"/>
      <c r="AJS60" s="59"/>
      <c r="AJT60" s="25"/>
      <c r="AJU60" s="59"/>
      <c r="AJV60" s="25"/>
      <c r="AJW60" s="59"/>
      <c r="AJX60" s="25"/>
      <c r="AJY60" s="59"/>
      <c r="AJZ60" s="25"/>
      <c r="AKA60" s="59"/>
      <c r="AKB60" s="25"/>
      <c r="AKC60" s="59"/>
      <c r="AKD60" s="25"/>
      <c r="AKE60" s="59"/>
      <c r="AKF60" s="25"/>
      <c r="AKG60" s="59"/>
      <c r="AKH60" s="25"/>
      <c r="AKI60" s="59"/>
      <c r="AKJ60" s="25"/>
      <c r="AKK60" s="59"/>
      <c r="AKL60" s="25"/>
      <c r="AKM60" s="59"/>
      <c r="AKN60" s="25"/>
      <c r="AKO60" s="59"/>
      <c r="AKP60" s="25"/>
      <c r="AKQ60" s="59"/>
      <c r="AKR60" s="25"/>
      <c r="AKS60" s="59"/>
      <c r="AKT60" s="25"/>
      <c r="AKU60" s="59"/>
      <c r="AKV60" s="25"/>
      <c r="AKW60" s="59"/>
      <c r="AKX60" s="25"/>
      <c r="AKY60" s="59"/>
      <c r="AKZ60" s="25"/>
      <c r="ALA60" s="59"/>
      <c r="ALB60" s="25"/>
      <c r="ALC60" s="59"/>
      <c r="ALD60" s="25"/>
      <c r="ALE60" s="59"/>
      <c r="ALF60" s="25"/>
      <c r="ALG60" s="59"/>
      <c r="ALH60" s="25"/>
      <c r="ALI60" s="59"/>
      <c r="ALJ60" s="25"/>
      <c r="ALK60" s="59"/>
      <c r="ALL60" s="25"/>
      <c r="ALM60" s="59"/>
      <c r="ALN60" s="25"/>
      <c r="ALO60" s="59"/>
      <c r="ALP60" s="25"/>
      <c r="ALQ60" s="59"/>
      <c r="ALR60" s="25"/>
      <c r="ALS60" s="59"/>
      <c r="ALT60" s="25"/>
      <c r="ALU60" s="59"/>
      <c r="ALV60" s="25"/>
      <c r="ALW60" s="59"/>
      <c r="ALX60" s="25"/>
      <c r="ALY60" s="59"/>
      <c r="ALZ60" s="25"/>
      <c r="AMA60" s="59"/>
      <c r="AMB60" s="25"/>
      <c r="AMC60" s="59"/>
      <c r="AMD60" s="25"/>
      <c r="AME60" s="59"/>
      <c r="AMF60" s="25"/>
      <c r="AMG60" s="59"/>
      <c r="AMH60" s="25"/>
      <c r="AMI60" s="59"/>
      <c r="AMJ60" s="25"/>
      <c r="AMK60" s="59"/>
      <c r="AML60" s="25"/>
      <c r="AMM60" s="59"/>
      <c r="AMN60" s="25"/>
      <c r="AMO60" s="59"/>
      <c r="AMP60" s="25"/>
      <c r="AMQ60" s="59"/>
      <c r="AMR60" s="25"/>
      <c r="AMS60" s="59"/>
      <c r="AMT60" s="25"/>
      <c r="AMU60" s="59"/>
      <c r="AMV60" s="25"/>
      <c r="AMW60" s="59"/>
      <c r="AMX60" s="25"/>
      <c r="AMY60" s="59"/>
      <c r="AMZ60" s="25"/>
      <c r="ANA60" s="59"/>
      <c r="ANB60" s="25"/>
      <c r="ANC60" s="59"/>
      <c r="AND60" s="25"/>
      <c r="ANE60" s="59"/>
      <c r="ANF60" s="25"/>
      <c r="ANG60" s="59"/>
      <c r="ANH60" s="25"/>
      <c r="ANI60" s="59"/>
      <c r="ANJ60" s="25"/>
      <c r="ANK60" s="59"/>
      <c r="ANL60" s="25"/>
      <c r="ANM60" s="59"/>
      <c r="ANN60" s="25"/>
      <c r="ANO60" s="59"/>
      <c r="ANP60" s="25"/>
      <c r="ANQ60" s="59"/>
      <c r="ANR60" s="25"/>
      <c r="ANS60" s="59"/>
      <c r="ANT60" s="25"/>
      <c r="ANU60" s="59"/>
      <c r="ANV60" s="25"/>
      <c r="ANW60" s="59"/>
      <c r="ANX60" s="25"/>
      <c r="ANY60" s="59"/>
      <c r="ANZ60" s="25"/>
      <c r="AOA60" s="59"/>
      <c r="AOB60" s="25"/>
      <c r="AOC60" s="59"/>
      <c r="AOD60" s="25"/>
      <c r="AOE60" s="59"/>
      <c r="AOF60" s="25"/>
      <c r="AOG60" s="59"/>
      <c r="AOH60" s="25"/>
      <c r="AOI60" s="59"/>
      <c r="AOJ60" s="25"/>
      <c r="AOK60" s="59"/>
      <c r="AOL60" s="25"/>
      <c r="AOM60" s="59"/>
      <c r="AON60" s="25"/>
      <c r="AOO60" s="59"/>
      <c r="AOP60" s="25"/>
      <c r="AOQ60" s="59"/>
      <c r="AOR60" s="25"/>
      <c r="AOS60" s="59"/>
      <c r="AOT60" s="25"/>
      <c r="AOU60" s="59"/>
      <c r="AOV60" s="25"/>
      <c r="AOW60" s="59"/>
      <c r="AOX60" s="25"/>
      <c r="AOY60" s="59"/>
      <c r="AOZ60" s="25"/>
      <c r="APA60" s="59"/>
      <c r="APB60" s="25"/>
      <c r="APC60" s="59"/>
      <c r="APD60" s="25"/>
      <c r="APE60" s="59"/>
      <c r="APF60" s="25"/>
      <c r="APG60" s="59"/>
      <c r="APH60" s="25"/>
      <c r="API60" s="59"/>
      <c r="APJ60" s="25"/>
      <c r="APK60" s="59"/>
      <c r="APL60" s="25"/>
      <c r="APM60" s="59"/>
      <c r="APN60" s="25"/>
      <c r="APO60" s="59"/>
      <c r="APP60" s="25"/>
      <c r="APQ60" s="59"/>
      <c r="APR60" s="25"/>
      <c r="APS60" s="59"/>
      <c r="APT60" s="25"/>
      <c r="APU60" s="59"/>
      <c r="APV60" s="25"/>
      <c r="APW60" s="59"/>
      <c r="APX60" s="25"/>
      <c r="APY60" s="59"/>
      <c r="APZ60" s="25"/>
      <c r="AQA60" s="59"/>
      <c r="AQB60" s="25"/>
      <c r="AQC60" s="59"/>
      <c r="AQD60" s="25"/>
      <c r="AQE60" s="59"/>
      <c r="AQF60" s="25"/>
      <c r="AQG60" s="59"/>
      <c r="AQH60" s="25"/>
      <c r="AQI60" s="59"/>
      <c r="AQJ60" s="25"/>
      <c r="AQK60" s="59"/>
      <c r="AQL60" s="25"/>
      <c r="AQM60" s="59"/>
      <c r="AQN60" s="25"/>
      <c r="AQO60" s="59"/>
      <c r="AQP60" s="25"/>
      <c r="AQQ60" s="59"/>
      <c r="AQR60" s="25"/>
      <c r="AQS60" s="59"/>
      <c r="AQT60" s="25"/>
      <c r="AQU60" s="59"/>
      <c r="AQV60" s="25"/>
      <c r="AQW60" s="59"/>
      <c r="AQX60" s="25"/>
      <c r="AQY60" s="59"/>
      <c r="AQZ60" s="25"/>
      <c r="ARA60" s="59"/>
      <c r="ARB60" s="25"/>
      <c r="ARC60" s="59"/>
      <c r="ARD60" s="25"/>
      <c r="ARE60" s="59"/>
      <c r="ARF60" s="25"/>
      <c r="ARG60" s="59"/>
      <c r="ARH60" s="25"/>
      <c r="ARI60" s="59"/>
      <c r="ARJ60" s="25"/>
      <c r="ARK60" s="59"/>
      <c r="ARL60" s="25"/>
      <c r="ARM60" s="59"/>
      <c r="ARN60" s="25"/>
      <c r="ARO60" s="59"/>
      <c r="ARP60" s="25"/>
      <c r="ARQ60" s="59"/>
      <c r="ARR60" s="25"/>
      <c r="ARS60" s="59"/>
      <c r="ART60" s="25"/>
      <c r="ARU60" s="59"/>
      <c r="ARV60" s="25"/>
      <c r="ARW60" s="59"/>
      <c r="ARX60" s="25"/>
      <c r="ARY60" s="59"/>
      <c r="ARZ60" s="25"/>
      <c r="ASA60" s="59"/>
      <c r="ASB60" s="25"/>
      <c r="ASC60" s="59"/>
      <c r="ASD60" s="25"/>
      <c r="ASE60" s="59"/>
      <c r="ASF60" s="25"/>
      <c r="ASG60" s="59"/>
      <c r="ASH60" s="25"/>
      <c r="ASI60" s="59"/>
      <c r="ASJ60" s="25"/>
      <c r="ASK60" s="59"/>
      <c r="ASL60" s="25"/>
      <c r="ASM60" s="59"/>
      <c r="ASN60" s="25"/>
      <c r="ASO60" s="59"/>
      <c r="ASP60" s="25"/>
      <c r="ASQ60" s="59"/>
      <c r="ASR60" s="25"/>
      <c r="ASS60" s="59"/>
      <c r="AST60" s="25"/>
      <c r="ASU60" s="59"/>
      <c r="ASV60" s="25"/>
      <c r="ASW60" s="59"/>
      <c r="ASX60" s="25"/>
      <c r="ASY60" s="59"/>
      <c r="ASZ60" s="25"/>
      <c r="ATA60" s="59"/>
      <c r="ATB60" s="25"/>
      <c r="ATC60" s="59"/>
      <c r="ATD60" s="25"/>
      <c r="ATE60" s="59"/>
      <c r="ATF60" s="25"/>
      <c r="ATG60" s="59"/>
      <c r="ATH60" s="25"/>
      <c r="ATI60" s="59"/>
      <c r="ATJ60" s="25"/>
      <c r="ATK60" s="59"/>
      <c r="ATL60" s="25"/>
      <c r="ATM60" s="59"/>
      <c r="ATN60" s="25"/>
      <c r="ATO60" s="59"/>
      <c r="ATP60" s="25"/>
      <c r="ATQ60" s="59"/>
      <c r="ATR60" s="25"/>
      <c r="ATS60" s="59"/>
      <c r="ATT60" s="25"/>
      <c r="ATU60" s="59"/>
      <c r="ATV60" s="25"/>
      <c r="ATW60" s="59"/>
      <c r="ATX60" s="25"/>
      <c r="ATY60" s="59"/>
      <c r="ATZ60" s="25"/>
      <c r="AUA60" s="59"/>
      <c r="AUB60" s="25"/>
      <c r="AUC60" s="59"/>
      <c r="AUD60" s="25"/>
      <c r="AUE60" s="59"/>
      <c r="AUF60" s="25"/>
      <c r="AUG60" s="59"/>
      <c r="AUH60" s="25"/>
      <c r="AUI60" s="59"/>
      <c r="AUJ60" s="25"/>
      <c r="AUK60" s="59"/>
      <c r="AUL60" s="25"/>
      <c r="AUM60" s="59"/>
      <c r="AUN60" s="25"/>
      <c r="AUO60" s="59"/>
      <c r="AUP60" s="25"/>
      <c r="AUQ60" s="59"/>
      <c r="AUR60" s="25"/>
      <c r="AUS60" s="59"/>
      <c r="AUT60" s="25"/>
      <c r="AUU60" s="59"/>
      <c r="AUV60" s="25"/>
      <c r="AUW60" s="59"/>
      <c r="AUX60" s="25"/>
      <c r="AUY60" s="59"/>
      <c r="AUZ60" s="25"/>
      <c r="AVA60" s="59"/>
      <c r="AVB60" s="25"/>
      <c r="AVC60" s="59"/>
      <c r="AVD60" s="25"/>
      <c r="AVE60" s="59"/>
      <c r="AVF60" s="25"/>
      <c r="AVG60" s="59"/>
      <c r="AVH60" s="25"/>
      <c r="AVI60" s="59"/>
      <c r="AVJ60" s="25"/>
      <c r="AVK60" s="59"/>
      <c r="AVL60" s="25"/>
      <c r="AVM60" s="59"/>
      <c r="AVN60" s="25"/>
      <c r="AVO60" s="59"/>
      <c r="AVP60" s="25"/>
      <c r="AVQ60" s="59"/>
      <c r="AVR60" s="25"/>
      <c r="AVS60" s="59"/>
      <c r="AVT60" s="25"/>
      <c r="AVU60" s="59"/>
      <c r="AVV60" s="25"/>
      <c r="AVW60" s="59"/>
      <c r="AVX60" s="25"/>
      <c r="AVY60" s="59"/>
      <c r="AVZ60" s="25"/>
      <c r="AWA60" s="59"/>
      <c r="AWB60" s="25"/>
      <c r="AWC60" s="59"/>
      <c r="AWD60" s="25"/>
      <c r="AWE60" s="59"/>
      <c r="AWF60" s="25"/>
      <c r="AWG60" s="59"/>
      <c r="AWH60" s="25"/>
      <c r="AWI60" s="59"/>
      <c r="AWJ60" s="25"/>
      <c r="AWK60" s="59"/>
      <c r="AWL60" s="25"/>
      <c r="AWM60" s="59"/>
      <c r="AWN60" s="25"/>
      <c r="AWO60" s="59"/>
      <c r="AWP60" s="25"/>
      <c r="AWQ60" s="59"/>
      <c r="AWR60" s="25"/>
      <c r="AWS60" s="59"/>
      <c r="AWT60" s="25"/>
      <c r="AWU60" s="59"/>
      <c r="AWV60" s="25"/>
      <c r="AWW60" s="59"/>
      <c r="AWX60" s="25"/>
      <c r="AWY60" s="59"/>
      <c r="AWZ60" s="25"/>
      <c r="AXA60" s="59"/>
      <c r="AXB60" s="25"/>
      <c r="AXC60" s="59"/>
      <c r="AXD60" s="25"/>
      <c r="AXE60" s="59"/>
      <c r="AXF60" s="25"/>
      <c r="AXG60" s="59"/>
      <c r="AXH60" s="25"/>
      <c r="AXI60" s="59"/>
      <c r="AXJ60" s="25"/>
      <c r="AXK60" s="59"/>
      <c r="AXL60" s="25"/>
      <c r="AXM60" s="59"/>
      <c r="AXN60" s="25"/>
      <c r="AXO60" s="59"/>
      <c r="AXP60" s="25"/>
      <c r="AXQ60" s="59"/>
      <c r="AXR60" s="25"/>
      <c r="AXS60" s="59"/>
      <c r="AXT60" s="25"/>
      <c r="AXU60" s="59"/>
      <c r="AXV60" s="25"/>
      <c r="AXW60" s="59"/>
      <c r="AXX60" s="25"/>
      <c r="AXY60" s="59"/>
      <c r="AXZ60" s="25"/>
      <c r="AYA60" s="59"/>
      <c r="AYB60" s="25"/>
      <c r="AYC60" s="59"/>
      <c r="AYD60" s="25"/>
      <c r="AYE60" s="59"/>
      <c r="AYF60" s="25"/>
      <c r="AYG60" s="59"/>
      <c r="AYH60" s="25"/>
      <c r="AYI60" s="59"/>
      <c r="AYJ60" s="25"/>
      <c r="AYK60" s="59"/>
      <c r="AYL60" s="25"/>
      <c r="AYM60" s="59"/>
      <c r="AYN60" s="25"/>
      <c r="AYO60" s="59"/>
      <c r="AYP60" s="25"/>
      <c r="AYQ60" s="59"/>
      <c r="AYR60" s="25"/>
      <c r="AYS60" s="59"/>
      <c r="AYT60" s="25"/>
      <c r="AYU60" s="59"/>
      <c r="AYV60" s="25"/>
      <c r="AYW60" s="59"/>
      <c r="AYX60" s="25"/>
      <c r="AYY60" s="59"/>
      <c r="AYZ60" s="25"/>
      <c r="AZA60" s="59"/>
      <c r="AZB60" s="25"/>
      <c r="AZC60" s="59"/>
      <c r="AZD60" s="25"/>
      <c r="AZE60" s="59"/>
      <c r="AZF60" s="25"/>
      <c r="AZG60" s="59"/>
      <c r="AZH60" s="25"/>
      <c r="AZI60" s="59"/>
      <c r="AZJ60" s="25"/>
      <c r="AZK60" s="59"/>
      <c r="AZL60" s="25"/>
      <c r="AZM60" s="59"/>
      <c r="AZN60" s="25"/>
      <c r="AZO60" s="59"/>
      <c r="AZP60" s="25"/>
      <c r="AZQ60" s="59"/>
      <c r="AZR60" s="25"/>
      <c r="AZS60" s="59"/>
      <c r="AZT60" s="25"/>
      <c r="AZU60" s="59"/>
      <c r="AZV60" s="25"/>
      <c r="AZW60" s="59"/>
      <c r="AZX60" s="25"/>
      <c r="AZY60" s="59"/>
      <c r="AZZ60" s="25"/>
      <c r="BAA60" s="59"/>
      <c r="BAB60" s="25"/>
      <c r="BAC60" s="59"/>
      <c r="BAD60" s="25"/>
      <c r="BAE60" s="59"/>
      <c r="BAF60" s="25"/>
      <c r="BAG60" s="59"/>
      <c r="BAH60" s="25"/>
      <c r="BAI60" s="59"/>
      <c r="BAJ60" s="25"/>
      <c r="BAK60" s="59"/>
      <c r="BAL60" s="25"/>
      <c r="BAM60" s="59"/>
      <c r="BAN60" s="25"/>
      <c r="BAO60" s="59"/>
      <c r="BAP60" s="25"/>
      <c r="BAQ60" s="59"/>
      <c r="BAR60" s="25"/>
      <c r="BAS60" s="59"/>
      <c r="BAT60" s="25"/>
      <c r="BAU60" s="59"/>
      <c r="BAV60" s="25"/>
      <c r="BAW60" s="59"/>
      <c r="BAX60" s="25"/>
      <c r="BAY60" s="59"/>
      <c r="BAZ60" s="25"/>
      <c r="BBA60" s="59"/>
      <c r="BBB60" s="25"/>
      <c r="BBC60" s="59"/>
      <c r="BBD60" s="25"/>
      <c r="BBE60" s="59"/>
      <c r="BBF60" s="25"/>
      <c r="BBG60" s="59"/>
      <c r="BBH60" s="25"/>
      <c r="BBI60" s="59"/>
      <c r="BBJ60" s="25"/>
      <c r="BBK60" s="59"/>
      <c r="BBL60" s="25"/>
      <c r="BBM60" s="59"/>
      <c r="BBN60" s="25"/>
      <c r="BBO60" s="59"/>
      <c r="BBP60" s="25"/>
      <c r="BBQ60" s="59"/>
      <c r="BBR60" s="25"/>
      <c r="BBS60" s="59"/>
      <c r="BBT60" s="25"/>
      <c r="BBU60" s="59"/>
      <c r="BBV60" s="25"/>
      <c r="BBW60" s="59"/>
      <c r="BBX60" s="25"/>
      <c r="BBY60" s="59"/>
      <c r="BBZ60" s="25"/>
      <c r="BCA60" s="59"/>
      <c r="BCB60" s="25"/>
      <c r="BCC60" s="59"/>
      <c r="BCD60" s="25"/>
      <c r="BCE60" s="59"/>
      <c r="BCF60" s="25"/>
      <c r="BCG60" s="59"/>
      <c r="BCH60" s="25"/>
      <c r="BCI60" s="59"/>
      <c r="BCJ60" s="25"/>
      <c r="BCK60" s="59"/>
      <c r="BCL60" s="25"/>
      <c r="BCM60" s="59"/>
      <c r="BCN60" s="25"/>
      <c r="BCO60" s="59"/>
      <c r="BCP60" s="25"/>
      <c r="BCQ60" s="59"/>
      <c r="BCR60" s="25"/>
      <c r="BCS60" s="59"/>
      <c r="BCT60" s="25"/>
      <c r="BCU60" s="59"/>
      <c r="BCV60" s="25"/>
      <c r="BCW60" s="59"/>
      <c r="BCX60" s="25"/>
      <c r="BCY60" s="59"/>
      <c r="BCZ60" s="25"/>
      <c r="BDA60" s="59"/>
      <c r="BDB60" s="25"/>
      <c r="BDC60" s="59"/>
      <c r="BDD60" s="25"/>
      <c r="BDE60" s="59"/>
      <c r="BDF60" s="25"/>
      <c r="BDG60" s="59"/>
      <c r="BDH60" s="25"/>
      <c r="BDI60" s="59"/>
      <c r="BDJ60" s="25"/>
      <c r="BDK60" s="59"/>
      <c r="BDL60" s="25"/>
      <c r="BDM60" s="59"/>
      <c r="BDN60" s="25"/>
      <c r="BDO60" s="59"/>
      <c r="BDP60" s="25"/>
      <c r="BDQ60" s="59"/>
      <c r="BDR60" s="25"/>
      <c r="BDS60" s="59"/>
      <c r="BDT60" s="25"/>
      <c r="BDU60" s="59"/>
      <c r="BDV60" s="25"/>
      <c r="BDW60" s="59"/>
      <c r="BDX60" s="25"/>
      <c r="BDY60" s="59"/>
      <c r="BDZ60" s="25"/>
      <c r="BEA60" s="59"/>
      <c r="BEB60" s="25"/>
      <c r="BEC60" s="59"/>
      <c r="BED60" s="25"/>
      <c r="BEE60" s="59"/>
      <c r="BEF60" s="25"/>
      <c r="BEG60" s="59"/>
      <c r="BEH60" s="25"/>
      <c r="BEI60" s="59"/>
      <c r="BEJ60" s="25"/>
      <c r="BEK60" s="59"/>
      <c r="BEL60" s="25"/>
      <c r="BEM60" s="59"/>
      <c r="BEN60" s="25"/>
      <c r="BEO60" s="59"/>
      <c r="BEP60" s="25"/>
      <c r="BEQ60" s="59"/>
      <c r="BER60" s="25"/>
      <c r="BES60" s="59"/>
      <c r="BET60" s="25"/>
      <c r="BEU60" s="59"/>
      <c r="BEV60" s="25"/>
      <c r="BEW60" s="59"/>
      <c r="BEX60" s="25"/>
      <c r="BEY60" s="59"/>
      <c r="BEZ60" s="25"/>
      <c r="BFA60" s="59"/>
      <c r="BFB60" s="25"/>
      <c r="BFC60" s="59"/>
      <c r="BFD60" s="25"/>
      <c r="BFE60" s="59"/>
      <c r="BFF60" s="25"/>
      <c r="BFG60" s="59"/>
      <c r="BFH60" s="25"/>
      <c r="BFI60" s="59"/>
      <c r="BFJ60" s="25"/>
      <c r="BFK60" s="59"/>
      <c r="BFL60" s="25"/>
      <c r="BFM60" s="59"/>
      <c r="BFN60" s="25"/>
      <c r="BFO60" s="59"/>
      <c r="BFP60" s="25"/>
      <c r="BFQ60" s="59"/>
      <c r="BFR60" s="25"/>
      <c r="BFS60" s="59"/>
      <c r="BFT60" s="25"/>
      <c r="BFU60" s="59"/>
      <c r="BFV60" s="25"/>
      <c r="BFW60" s="59"/>
      <c r="BFX60" s="25"/>
      <c r="BFY60" s="59"/>
      <c r="BFZ60" s="25"/>
      <c r="BGA60" s="59"/>
      <c r="BGB60" s="25"/>
      <c r="BGC60" s="59"/>
      <c r="BGD60" s="25"/>
      <c r="BGE60" s="59"/>
      <c r="BGF60" s="25"/>
      <c r="BGG60" s="59"/>
      <c r="BGH60" s="25"/>
      <c r="BGI60" s="59"/>
      <c r="BGJ60" s="25"/>
      <c r="BGK60" s="59"/>
      <c r="BGL60" s="25"/>
      <c r="BGM60" s="59"/>
      <c r="BGN60" s="25"/>
      <c r="BGO60" s="59"/>
      <c r="BGP60" s="25"/>
      <c r="BGQ60" s="59"/>
      <c r="BGR60" s="25"/>
      <c r="BGS60" s="59"/>
      <c r="BGT60" s="25"/>
      <c r="BGU60" s="59"/>
      <c r="BGV60" s="25"/>
      <c r="BGW60" s="59"/>
      <c r="BGX60" s="25"/>
      <c r="BGY60" s="59"/>
      <c r="BGZ60" s="25"/>
      <c r="BHA60" s="59"/>
      <c r="BHB60" s="25"/>
      <c r="BHC60" s="59"/>
      <c r="BHD60" s="25"/>
      <c r="BHE60" s="59"/>
      <c r="BHF60" s="25"/>
      <c r="BHG60" s="59"/>
      <c r="BHH60" s="25"/>
      <c r="BHI60" s="59"/>
      <c r="BHJ60" s="25"/>
      <c r="BHK60" s="59"/>
      <c r="BHL60" s="25"/>
      <c r="BHM60" s="59"/>
      <c r="BHN60" s="25"/>
      <c r="BHO60" s="59"/>
      <c r="BHP60" s="25"/>
      <c r="BHQ60" s="59"/>
      <c r="BHR60" s="25"/>
      <c r="BHS60" s="59"/>
      <c r="BHT60" s="25"/>
      <c r="BHU60" s="59"/>
      <c r="BHV60" s="25"/>
      <c r="BHW60" s="59"/>
      <c r="BHX60" s="25"/>
      <c r="BHY60" s="59"/>
      <c r="BHZ60" s="25"/>
      <c r="BIA60" s="59"/>
      <c r="BIB60" s="25"/>
      <c r="BIC60" s="59"/>
      <c r="BID60" s="25"/>
      <c r="BIE60" s="59"/>
      <c r="BIF60" s="25"/>
      <c r="BIG60" s="59"/>
      <c r="BIH60" s="25"/>
      <c r="BII60" s="59"/>
      <c r="BIJ60" s="25"/>
      <c r="BIK60" s="59"/>
      <c r="BIL60" s="25"/>
      <c r="BIM60" s="59"/>
      <c r="BIN60" s="25"/>
      <c r="BIO60" s="59"/>
      <c r="BIP60" s="25"/>
      <c r="BIQ60" s="59"/>
      <c r="BIR60" s="25"/>
      <c r="BIS60" s="59"/>
      <c r="BIT60" s="25"/>
      <c r="BIU60" s="59"/>
      <c r="BIV60" s="25"/>
      <c r="BIW60" s="59"/>
      <c r="BIX60" s="25"/>
      <c r="BIY60" s="59"/>
      <c r="BIZ60" s="25"/>
      <c r="BJA60" s="59"/>
      <c r="BJB60" s="25"/>
      <c r="BJC60" s="59"/>
      <c r="BJD60" s="25"/>
      <c r="BJE60" s="59"/>
      <c r="BJF60" s="25"/>
      <c r="BJG60" s="59"/>
      <c r="BJH60" s="25"/>
      <c r="BJI60" s="59"/>
      <c r="BJJ60" s="25"/>
      <c r="BJK60" s="59"/>
      <c r="BJL60" s="25"/>
      <c r="BJM60" s="59"/>
      <c r="BJN60" s="25"/>
      <c r="BJO60" s="59"/>
      <c r="BJP60" s="25"/>
      <c r="BJQ60" s="59"/>
      <c r="BJR60" s="25"/>
      <c r="BJS60" s="59"/>
      <c r="BJT60" s="25"/>
      <c r="BJU60" s="59"/>
      <c r="BJV60" s="25"/>
      <c r="BJW60" s="59"/>
      <c r="BJX60" s="25"/>
      <c r="BJY60" s="59"/>
      <c r="BJZ60" s="25"/>
      <c r="BKA60" s="59"/>
      <c r="BKB60" s="25"/>
      <c r="BKC60" s="59"/>
      <c r="BKD60" s="25"/>
      <c r="BKE60" s="59"/>
      <c r="BKF60" s="25"/>
      <c r="BKG60" s="59"/>
      <c r="BKH60" s="25"/>
      <c r="BKI60" s="59"/>
      <c r="BKJ60" s="25"/>
      <c r="BKK60" s="59"/>
      <c r="BKL60" s="25"/>
      <c r="BKM60" s="59"/>
      <c r="BKN60" s="25"/>
      <c r="BKO60" s="59"/>
      <c r="BKP60" s="25"/>
      <c r="BKQ60" s="59"/>
      <c r="BKR60" s="25"/>
      <c r="BKS60" s="59"/>
      <c r="BKT60" s="25"/>
      <c r="BKU60" s="59"/>
      <c r="BKV60" s="25"/>
      <c r="BKW60" s="59"/>
      <c r="BKX60" s="25"/>
      <c r="BKY60" s="59"/>
      <c r="BKZ60" s="25"/>
      <c r="BLA60" s="59"/>
      <c r="BLB60" s="25"/>
      <c r="BLC60" s="59"/>
      <c r="BLD60" s="25"/>
      <c r="BLE60" s="59"/>
      <c r="BLF60" s="25"/>
      <c r="BLG60" s="59"/>
      <c r="BLH60" s="25"/>
      <c r="BLI60" s="59"/>
      <c r="BLJ60" s="25"/>
      <c r="BLK60" s="59"/>
      <c r="BLL60" s="25"/>
      <c r="BLM60" s="59"/>
      <c r="BLN60" s="25"/>
      <c r="BLO60" s="59"/>
      <c r="BLP60" s="25"/>
      <c r="BLQ60" s="59"/>
      <c r="BLR60" s="25"/>
      <c r="BLS60" s="59"/>
      <c r="BLT60" s="25"/>
      <c r="BLU60" s="59"/>
      <c r="BLV60" s="25"/>
      <c r="BLW60" s="59"/>
      <c r="BLX60" s="25"/>
      <c r="BLY60" s="59"/>
      <c r="BLZ60" s="25"/>
      <c r="BMA60" s="59"/>
      <c r="BMB60" s="25"/>
      <c r="BMC60" s="59"/>
      <c r="BMD60" s="25"/>
      <c r="BME60" s="59"/>
      <c r="BMF60" s="25"/>
      <c r="BMG60" s="59"/>
      <c r="BMH60" s="25"/>
      <c r="BMI60" s="59"/>
      <c r="BMJ60" s="25"/>
      <c r="BMK60" s="59"/>
      <c r="BML60" s="25"/>
      <c r="BMM60" s="59"/>
      <c r="BMN60" s="25"/>
      <c r="BMO60" s="59"/>
      <c r="BMP60" s="25"/>
      <c r="BMQ60" s="59"/>
      <c r="BMR60" s="25"/>
      <c r="BMS60" s="59"/>
      <c r="BMT60" s="25"/>
      <c r="BMU60" s="59"/>
      <c r="BMV60" s="25"/>
      <c r="BMW60" s="59"/>
      <c r="BMX60" s="25"/>
      <c r="BMY60" s="59"/>
      <c r="BMZ60" s="25"/>
      <c r="BNA60" s="59"/>
      <c r="BNB60" s="25"/>
      <c r="BNC60" s="59"/>
      <c r="BND60" s="25"/>
      <c r="BNE60" s="59"/>
      <c r="BNF60" s="25"/>
      <c r="BNG60" s="59"/>
      <c r="BNH60" s="25"/>
      <c r="BNI60" s="59"/>
      <c r="BNJ60" s="25"/>
      <c r="BNK60" s="59"/>
      <c r="BNL60" s="25"/>
      <c r="BNM60" s="59"/>
      <c r="BNN60" s="25"/>
      <c r="BNO60" s="59"/>
      <c r="BNP60" s="25"/>
      <c r="BNQ60" s="59"/>
      <c r="BNR60" s="25"/>
      <c r="BNS60" s="59"/>
      <c r="BNT60" s="25"/>
      <c r="BNU60" s="59"/>
      <c r="BNV60" s="25"/>
      <c r="BNW60" s="59"/>
      <c r="BNX60" s="25"/>
      <c r="BNY60" s="59"/>
      <c r="BNZ60" s="25"/>
      <c r="BOA60" s="59"/>
      <c r="BOB60" s="25"/>
      <c r="BOC60" s="59"/>
      <c r="BOD60" s="25"/>
      <c r="BOE60" s="59"/>
      <c r="BOF60" s="25"/>
      <c r="BOG60" s="59"/>
      <c r="BOH60" s="25"/>
      <c r="BOI60" s="59"/>
      <c r="BOJ60" s="25"/>
      <c r="BOK60" s="59"/>
      <c r="BOL60" s="25"/>
      <c r="BOM60" s="59"/>
      <c r="BON60" s="25"/>
      <c r="BOO60" s="59"/>
      <c r="BOP60" s="25"/>
      <c r="BOQ60" s="59"/>
      <c r="BOR60" s="25"/>
      <c r="BOS60" s="59"/>
      <c r="BOT60" s="25"/>
      <c r="BOU60" s="59"/>
      <c r="BOV60" s="25"/>
      <c r="BOW60" s="59"/>
      <c r="BOX60" s="25"/>
      <c r="BOY60" s="59"/>
      <c r="BOZ60" s="25"/>
      <c r="BPA60" s="59"/>
      <c r="BPB60" s="25"/>
      <c r="BPC60" s="59"/>
      <c r="BPD60" s="25"/>
      <c r="BPE60" s="59"/>
      <c r="BPF60" s="25"/>
      <c r="BPG60" s="59"/>
      <c r="BPH60" s="25"/>
      <c r="BPI60" s="59"/>
      <c r="BPJ60" s="25"/>
      <c r="BPK60" s="59"/>
      <c r="BPL60" s="25"/>
      <c r="BPM60" s="59"/>
      <c r="BPN60" s="25"/>
      <c r="BPO60" s="59"/>
      <c r="BPP60" s="25"/>
      <c r="BPQ60" s="59"/>
      <c r="BPR60" s="25"/>
      <c r="BPS60" s="59"/>
      <c r="BPT60" s="25"/>
      <c r="BPU60" s="59"/>
      <c r="BPV60" s="25"/>
      <c r="BPW60" s="59"/>
      <c r="BPX60" s="25"/>
      <c r="BPY60" s="59"/>
      <c r="BPZ60" s="25"/>
      <c r="BQA60" s="59"/>
      <c r="BQB60" s="25"/>
      <c r="BQC60" s="59"/>
      <c r="BQD60" s="25"/>
      <c r="BQE60" s="59"/>
      <c r="BQF60" s="25"/>
      <c r="BQG60" s="59"/>
      <c r="BQH60" s="25"/>
      <c r="BQI60" s="59"/>
      <c r="BQJ60" s="25"/>
      <c r="BQK60" s="59"/>
      <c r="BQL60" s="25"/>
      <c r="BQM60" s="59"/>
      <c r="BQN60" s="25"/>
      <c r="BQO60" s="59"/>
      <c r="BQP60" s="25"/>
      <c r="BQQ60" s="59"/>
      <c r="BQR60" s="25"/>
      <c r="BQS60" s="59"/>
      <c r="BQT60" s="25"/>
      <c r="BQU60" s="59"/>
      <c r="BQV60" s="25"/>
      <c r="BQW60" s="59"/>
      <c r="BQX60" s="25"/>
      <c r="BQY60" s="59"/>
      <c r="BQZ60" s="25"/>
      <c r="BRA60" s="59"/>
      <c r="BRB60" s="25"/>
      <c r="BRC60" s="59"/>
      <c r="BRD60" s="25"/>
      <c r="BRE60" s="59"/>
      <c r="BRF60" s="25"/>
      <c r="BRG60" s="59"/>
      <c r="BRH60" s="25"/>
      <c r="BRI60" s="59"/>
      <c r="BRJ60" s="25"/>
      <c r="BRK60" s="59"/>
      <c r="BRL60" s="25"/>
      <c r="BRM60" s="59"/>
      <c r="BRN60" s="25"/>
      <c r="BRO60" s="59"/>
      <c r="BRP60" s="25"/>
      <c r="BRQ60" s="59"/>
      <c r="BRR60" s="25"/>
      <c r="BRS60" s="59"/>
      <c r="BRT60" s="25"/>
      <c r="BRU60" s="59"/>
      <c r="BRV60" s="25"/>
      <c r="BRW60" s="59"/>
      <c r="BRX60" s="25"/>
      <c r="BRY60" s="59"/>
      <c r="BRZ60" s="25"/>
      <c r="BSA60" s="59"/>
      <c r="BSB60" s="25"/>
      <c r="BSC60" s="59"/>
      <c r="BSD60" s="25"/>
      <c r="BSE60" s="59"/>
      <c r="BSF60" s="25"/>
      <c r="BSG60" s="59"/>
      <c r="BSH60" s="25"/>
      <c r="BSI60" s="59"/>
      <c r="BSJ60" s="25"/>
      <c r="BSK60" s="59"/>
      <c r="BSL60" s="25"/>
      <c r="BSM60" s="59"/>
      <c r="BSN60" s="25"/>
      <c r="BSO60" s="59"/>
      <c r="BSP60" s="25"/>
      <c r="BSQ60" s="59"/>
      <c r="BSR60" s="25"/>
      <c r="BSS60" s="59"/>
      <c r="BST60" s="25"/>
      <c r="BSU60" s="59"/>
      <c r="BSV60" s="25"/>
      <c r="BSW60" s="59"/>
      <c r="BSX60" s="25"/>
      <c r="BSY60" s="59"/>
      <c r="BSZ60" s="25"/>
      <c r="BTA60" s="59"/>
      <c r="BTB60" s="25"/>
      <c r="BTC60" s="59"/>
      <c r="BTD60" s="25"/>
      <c r="BTE60" s="59"/>
      <c r="BTF60" s="25"/>
      <c r="BTG60" s="59"/>
      <c r="BTH60" s="25"/>
      <c r="BTI60" s="59"/>
      <c r="BTJ60" s="25"/>
      <c r="BTK60" s="59"/>
      <c r="BTL60" s="25"/>
      <c r="BTM60" s="59"/>
      <c r="BTN60" s="25"/>
      <c r="BTO60" s="59"/>
      <c r="BTP60" s="25"/>
      <c r="BTQ60" s="59"/>
      <c r="BTR60" s="25"/>
      <c r="BTS60" s="59"/>
      <c r="BTT60" s="25"/>
      <c r="BTU60" s="59"/>
      <c r="BTV60" s="25"/>
      <c r="BTW60" s="59"/>
      <c r="BTX60" s="25"/>
      <c r="BTY60" s="59"/>
      <c r="BTZ60" s="25"/>
      <c r="BUA60" s="59"/>
      <c r="BUB60" s="25"/>
      <c r="BUC60" s="59"/>
      <c r="BUD60" s="25"/>
      <c r="BUE60" s="59"/>
      <c r="BUF60" s="25"/>
      <c r="BUG60" s="59"/>
      <c r="BUH60" s="25"/>
      <c r="BUI60" s="59"/>
      <c r="BUJ60" s="25"/>
      <c r="BUK60" s="59"/>
      <c r="BUL60" s="25"/>
      <c r="BUM60" s="59"/>
      <c r="BUN60" s="25"/>
      <c r="BUO60" s="59"/>
      <c r="BUP60" s="25"/>
      <c r="BUQ60" s="59"/>
      <c r="BUR60" s="25"/>
      <c r="BUS60" s="59"/>
      <c r="BUT60" s="25"/>
      <c r="BUU60" s="59"/>
      <c r="BUV60" s="25"/>
      <c r="BUW60" s="59"/>
      <c r="BUX60" s="25"/>
      <c r="BUY60" s="59"/>
      <c r="BUZ60" s="25"/>
      <c r="BVA60" s="59"/>
      <c r="BVB60" s="25"/>
      <c r="BVC60" s="59"/>
      <c r="BVD60" s="25"/>
      <c r="BVE60" s="59"/>
      <c r="BVF60" s="25"/>
      <c r="BVG60" s="59"/>
      <c r="BVH60" s="25"/>
      <c r="BVI60" s="59"/>
      <c r="BVJ60" s="25"/>
      <c r="BVK60" s="59"/>
      <c r="BVL60" s="25"/>
      <c r="BVM60" s="59"/>
      <c r="BVN60" s="25"/>
      <c r="BVO60" s="59"/>
      <c r="BVP60" s="25"/>
      <c r="BVQ60" s="59"/>
      <c r="BVR60" s="25"/>
      <c r="BVS60" s="59"/>
      <c r="BVT60" s="25"/>
      <c r="BVU60" s="59"/>
      <c r="BVV60" s="25"/>
      <c r="BVW60" s="59"/>
      <c r="BVX60" s="25"/>
      <c r="BVY60" s="59"/>
      <c r="BVZ60" s="25"/>
      <c r="BWA60" s="59"/>
      <c r="BWB60" s="25"/>
      <c r="BWC60" s="59"/>
      <c r="BWD60" s="25"/>
      <c r="BWE60" s="59"/>
      <c r="BWF60" s="25"/>
      <c r="BWG60" s="59"/>
      <c r="BWH60" s="25"/>
      <c r="BWI60" s="59"/>
      <c r="BWJ60" s="25"/>
      <c r="BWK60" s="59"/>
      <c r="BWL60" s="25"/>
      <c r="BWM60" s="59"/>
      <c r="BWN60" s="25"/>
      <c r="BWO60" s="59"/>
      <c r="BWP60" s="25"/>
      <c r="BWQ60" s="59"/>
      <c r="BWR60" s="25"/>
      <c r="BWS60" s="59"/>
      <c r="BWT60" s="25"/>
      <c r="BWU60" s="59"/>
      <c r="BWV60" s="25"/>
      <c r="BWW60" s="59"/>
      <c r="BWX60" s="25"/>
      <c r="BWY60" s="59"/>
      <c r="BWZ60" s="25"/>
      <c r="BXA60" s="59"/>
      <c r="BXB60" s="25"/>
      <c r="BXC60" s="59"/>
      <c r="BXD60" s="25"/>
      <c r="BXE60" s="59"/>
      <c r="BXF60" s="25"/>
      <c r="BXG60" s="59"/>
      <c r="BXH60" s="25"/>
      <c r="BXI60" s="59"/>
      <c r="BXJ60" s="25"/>
      <c r="BXK60" s="59"/>
      <c r="BXL60" s="25"/>
      <c r="BXM60" s="59"/>
      <c r="BXN60" s="25"/>
      <c r="BXO60" s="59"/>
      <c r="BXP60" s="25"/>
      <c r="BXQ60" s="59"/>
      <c r="BXR60" s="25"/>
      <c r="BXS60" s="59"/>
      <c r="BXT60" s="25"/>
      <c r="BXU60" s="59"/>
      <c r="BXV60" s="25"/>
      <c r="BXW60" s="59"/>
      <c r="BXX60" s="25"/>
      <c r="BXY60" s="59"/>
      <c r="BXZ60" s="25"/>
      <c r="BYA60" s="59"/>
      <c r="BYB60" s="25"/>
      <c r="BYC60" s="59"/>
      <c r="BYD60" s="25"/>
      <c r="BYE60" s="59"/>
      <c r="BYF60" s="25"/>
      <c r="BYG60" s="59"/>
      <c r="BYH60" s="25"/>
      <c r="BYI60" s="59"/>
      <c r="BYJ60" s="25"/>
      <c r="BYK60" s="59"/>
      <c r="BYL60" s="25"/>
      <c r="BYM60" s="59"/>
      <c r="BYN60" s="25"/>
      <c r="BYO60" s="59"/>
      <c r="BYP60" s="25"/>
      <c r="BYQ60" s="59"/>
      <c r="BYR60" s="25"/>
      <c r="BYS60" s="59"/>
      <c r="BYT60" s="25"/>
      <c r="BYU60" s="59"/>
      <c r="BYV60" s="25"/>
      <c r="BYW60" s="59"/>
      <c r="BYX60" s="25"/>
      <c r="BYY60" s="59"/>
      <c r="BYZ60" s="25"/>
      <c r="BZA60" s="59"/>
      <c r="BZB60" s="25"/>
      <c r="BZC60" s="59"/>
      <c r="BZD60" s="25"/>
      <c r="BZE60" s="59"/>
      <c r="BZF60" s="25"/>
      <c r="BZG60" s="59"/>
      <c r="BZH60" s="25"/>
      <c r="BZI60" s="59"/>
      <c r="BZJ60" s="25"/>
      <c r="BZK60" s="59"/>
      <c r="BZL60" s="25"/>
      <c r="BZM60" s="59"/>
      <c r="BZN60" s="25"/>
      <c r="BZO60" s="59"/>
      <c r="BZP60" s="25"/>
      <c r="BZQ60" s="59"/>
      <c r="BZR60" s="25"/>
      <c r="BZS60" s="59"/>
      <c r="BZT60" s="25"/>
      <c r="BZU60" s="59"/>
      <c r="BZV60" s="25"/>
      <c r="BZW60" s="59"/>
      <c r="BZX60" s="25"/>
      <c r="BZY60" s="59"/>
      <c r="BZZ60" s="25"/>
      <c r="CAA60" s="59"/>
      <c r="CAB60" s="25"/>
      <c r="CAC60" s="59"/>
      <c r="CAD60" s="25"/>
      <c r="CAE60" s="59"/>
      <c r="CAF60" s="25"/>
      <c r="CAG60" s="59"/>
      <c r="CAH60" s="25"/>
      <c r="CAI60" s="59"/>
      <c r="CAJ60" s="25"/>
      <c r="CAK60" s="59"/>
      <c r="CAL60" s="25"/>
      <c r="CAM60" s="59"/>
      <c r="CAN60" s="25"/>
      <c r="CAO60" s="59"/>
      <c r="CAP60" s="25"/>
      <c r="CAQ60" s="59"/>
      <c r="CAR60" s="25"/>
      <c r="CAS60" s="59"/>
      <c r="CAT60" s="25"/>
      <c r="CAU60" s="59"/>
      <c r="CAV60" s="25"/>
      <c r="CAW60" s="59"/>
      <c r="CAX60" s="25"/>
      <c r="CAY60" s="59"/>
      <c r="CAZ60" s="25"/>
      <c r="CBA60" s="59"/>
      <c r="CBB60" s="25"/>
      <c r="CBC60" s="59"/>
      <c r="CBD60" s="25"/>
      <c r="CBE60" s="59"/>
      <c r="CBF60" s="25"/>
      <c r="CBG60" s="59"/>
      <c r="CBH60" s="25"/>
      <c r="CBI60" s="59"/>
      <c r="CBJ60" s="25"/>
      <c r="CBK60" s="59"/>
      <c r="CBL60" s="25"/>
      <c r="CBM60" s="59"/>
      <c r="CBN60" s="25"/>
      <c r="CBO60" s="59"/>
      <c r="CBP60" s="25"/>
      <c r="CBQ60" s="59"/>
      <c r="CBR60" s="25"/>
      <c r="CBS60" s="59"/>
      <c r="CBT60" s="25"/>
      <c r="CBU60" s="59"/>
      <c r="CBV60" s="25"/>
      <c r="CBW60" s="59"/>
      <c r="CBX60" s="25"/>
      <c r="CBY60" s="59"/>
      <c r="CBZ60" s="25"/>
      <c r="CCA60" s="59"/>
      <c r="CCB60" s="25"/>
      <c r="CCC60" s="59"/>
      <c r="CCD60" s="25"/>
      <c r="CCE60" s="59"/>
      <c r="CCF60" s="25"/>
      <c r="CCG60" s="59"/>
      <c r="CCH60" s="25"/>
      <c r="CCI60" s="59"/>
      <c r="CCJ60" s="25"/>
      <c r="CCK60" s="59"/>
      <c r="CCL60" s="25"/>
      <c r="CCM60" s="59"/>
      <c r="CCN60" s="25"/>
      <c r="CCO60" s="59"/>
      <c r="CCP60" s="25"/>
      <c r="CCQ60" s="59"/>
      <c r="CCR60" s="25"/>
      <c r="CCS60" s="59"/>
      <c r="CCT60" s="25"/>
      <c r="CCU60" s="59"/>
      <c r="CCV60" s="25"/>
      <c r="CCW60" s="59"/>
      <c r="CCX60" s="25"/>
      <c r="CCY60" s="59"/>
      <c r="CCZ60" s="25"/>
      <c r="CDA60" s="59"/>
      <c r="CDB60" s="25"/>
      <c r="CDC60" s="59"/>
      <c r="CDD60" s="25"/>
      <c r="CDE60" s="59"/>
      <c r="CDF60" s="25"/>
      <c r="CDG60" s="59"/>
      <c r="CDH60" s="25"/>
      <c r="CDI60" s="59"/>
      <c r="CDJ60" s="25"/>
      <c r="CDK60" s="59"/>
      <c r="CDL60" s="25"/>
      <c r="CDM60" s="59"/>
      <c r="CDN60" s="25"/>
      <c r="CDO60" s="59"/>
      <c r="CDP60" s="25"/>
      <c r="CDQ60" s="59"/>
      <c r="CDR60" s="25"/>
      <c r="CDS60" s="59"/>
      <c r="CDT60" s="25"/>
      <c r="CDU60" s="59"/>
      <c r="CDV60" s="25"/>
      <c r="CDW60" s="59"/>
      <c r="CDX60" s="25"/>
      <c r="CDY60" s="59"/>
      <c r="CDZ60" s="25"/>
      <c r="CEA60" s="59"/>
      <c r="CEB60" s="25"/>
      <c r="CEC60" s="59"/>
      <c r="CED60" s="25"/>
      <c r="CEE60" s="59"/>
      <c r="CEF60" s="25"/>
      <c r="CEG60" s="59"/>
      <c r="CEH60" s="25"/>
      <c r="CEI60" s="59"/>
      <c r="CEJ60" s="25"/>
      <c r="CEK60" s="59"/>
      <c r="CEL60" s="25"/>
      <c r="CEM60" s="59"/>
      <c r="CEN60" s="25"/>
      <c r="CEO60" s="59"/>
      <c r="CEP60" s="25"/>
      <c r="CEQ60" s="59"/>
      <c r="CER60" s="25"/>
      <c r="CES60" s="59"/>
      <c r="CET60" s="25"/>
      <c r="CEU60" s="59"/>
      <c r="CEV60" s="25"/>
      <c r="CEW60" s="59"/>
      <c r="CEX60" s="25"/>
      <c r="CEY60" s="59"/>
      <c r="CEZ60" s="25"/>
      <c r="CFA60" s="59"/>
      <c r="CFB60" s="25"/>
      <c r="CFC60" s="59"/>
      <c r="CFD60" s="25"/>
      <c r="CFE60" s="59"/>
      <c r="CFF60" s="25"/>
      <c r="CFG60" s="59"/>
      <c r="CFH60" s="25"/>
      <c r="CFI60" s="59"/>
      <c r="CFJ60" s="25"/>
      <c r="CFK60" s="59"/>
      <c r="CFL60" s="25"/>
      <c r="CFM60" s="59"/>
      <c r="CFN60" s="25"/>
      <c r="CFO60" s="59"/>
      <c r="CFP60" s="25"/>
      <c r="CFQ60" s="59"/>
      <c r="CFR60" s="25"/>
      <c r="CFS60" s="59"/>
      <c r="CFT60" s="25"/>
      <c r="CFU60" s="59"/>
      <c r="CFV60" s="25"/>
      <c r="CFW60" s="59"/>
      <c r="CFX60" s="25"/>
      <c r="CFY60" s="59"/>
      <c r="CFZ60" s="25"/>
      <c r="CGA60" s="59"/>
      <c r="CGB60" s="25"/>
      <c r="CGC60" s="59"/>
      <c r="CGD60" s="25"/>
      <c r="CGE60" s="59"/>
      <c r="CGF60" s="25"/>
      <c r="CGG60" s="59"/>
      <c r="CGH60" s="25"/>
      <c r="CGI60" s="59"/>
      <c r="CGJ60" s="25"/>
      <c r="CGK60" s="59"/>
      <c r="CGL60" s="25"/>
      <c r="CGM60" s="59"/>
      <c r="CGN60" s="25"/>
      <c r="CGO60" s="59"/>
      <c r="CGP60" s="25"/>
      <c r="CGQ60" s="59"/>
      <c r="CGR60" s="25"/>
      <c r="CGS60" s="59"/>
      <c r="CGT60" s="25"/>
      <c r="CGU60" s="59"/>
      <c r="CGV60" s="25"/>
      <c r="CGW60" s="59"/>
      <c r="CGX60" s="25"/>
      <c r="CGY60" s="59"/>
      <c r="CGZ60" s="25"/>
      <c r="CHA60" s="59"/>
      <c r="CHB60" s="25"/>
      <c r="CHC60" s="59"/>
      <c r="CHD60" s="25"/>
      <c r="CHE60" s="59"/>
      <c r="CHF60" s="25"/>
      <c r="CHG60" s="59"/>
      <c r="CHH60" s="25"/>
      <c r="CHI60" s="59"/>
      <c r="CHJ60" s="25"/>
      <c r="CHK60" s="59"/>
      <c r="CHL60" s="25"/>
      <c r="CHM60" s="59"/>
      <c r="CHN60" s="25"/>
      <c r="CHO60" s="59"/>
      <c r="CHP60" s="25"/>
      <c r="CHQ60" s="59"/>
      <c r="CHR60" s="25"/>
      <c r="CHS60" s="59"/>
      <c r="CHT60" s="25"/>
      <c r="CHU60" s="59"/>
      <c r="CHV60" s="25"/>
      <c r="CHW60" s="59"/>
      <c r="CHX60" s="25"/>
      <c r="CHY60" s="59"/>
      <c r="CHZ60" s="25"/>
      <c r="CIA60" s="59"/>
      <c r="CIB60" s="25"/>
      <c r="CIC60" s="59"/>
      <c r="CID60" s="25"/>
      <c r="CIE60" s="59"/>
      <c r="CIF60" s="25"/>
      <c r="CIG60" s="59"/>
      <c r="CIH60" s="25"/>
      <c r="CII60" s="59"/>
      <c r="CIJ60" s="25"/>
      <c r="CIK60" s="59"/>
      <c r="CIL60" s="25"/>
      <c r="CIM60" s="59"/>
      <c r="CIN60" s="25"/>
      <c r="CIO60" s="59"/>
      <c r="CIP60" s="25"/>
      <c r="CIQ60" s="59"/>
      <c r="CIR60" s="25"/>
      <c r="CIS60" s="59"/>
      <c r="CIT60" s="25"/>
      <c r="CIU60" s="59"/>
      <c r="CIV60" s="25"/>
      <c r="CIW60" s="59"/>
      <c r="CIX60" s="25"/>
      <c r="CIY60" s="59"/>
      <c r="CIZ60" s="25"/>
      <c r="CJA60" s="59"/>
      <c r="CJB60" s="25"/>
      <c r="CJC60" s="59"/>
      <c r="CJD60" s="25"/>
      <c r="CJE60" s="59"/>
      <c r="CJF60" s="25"/>
      <c r="CJG60" s="59"/>
      <c r="CJH60" s="25"/>
      <c r="CJI60" s="59"/>
      <c r="CJJ60" s="25"/>
      <c r="CJK60" s="59"/>
      <c r="CJL60" s="25"/>
      <c r="CJM60" s="59"/>
      <c r="CJN60" s="25"/>
      <c r="CJO60" s="59"/>
      <c r="CJP60" s="25"/>
      <c r="CJQ60" s="59"/>
      <c r="CJR60" s="25"/>
      <c r="CJS60" s="59"/>
      <c r="CJT60" s="25"/>
      <c r="CJU60" s="59"/>
      <c r="CJV60" s="25"/>
      <c r="CJW60" s="59"/>
      <c r="CJX60" s="25"/>
      <c r="CJY60" s="59"/>
      <c r="CJZ60" s="25"/>
      <c r="CKA60" s="59"/>
      <c r="CKB60" s="25"/>
      <c r="CKC60" s="59"/>
      <c r="CKD60" s="25"/>
      <c r="CKE60" s="59"/>
      <c r="CKF60" s="25"/>
      <c r="CKG60" s="59"/>
      <c r="CKH60" s="25"/>
      <c r="CKI60" s="59"/>
      <c r="CKJ60" s="25"/>
      <c r="CKK60" s="59"/>
      <c r="CKL60" s="25"/>
      <c r="CKM60" s="59"/>
      <c r="CKN60" s="25"/>
      <c r="CKO60" s="59"/>
      <c r="CKP60" s="25"/>
      <c r="CKQ60" s="59"/>
      <c r="CKR60" s="25"/>
      <c r="CKS60" s="59"/>
      <c r="CKT60" s="25"/>
      <c r="CKU60" s="59"/>
      <c r="CKV60" s="25"/>
      <c r="CKW60" s="59"/>
      <c r="CKX60" s="25"/>
      <c r="CKY60" s="59"/>
      <c r="CKZ60" s="25"/>
      <c r="CLA60" s="59"/>
      <c r="CLB60" s="25"/>
      <c r="CLC60" s="59"/>
      <c r="CLD60" s="25"/>
      <c r="CLE60" s="59"/>
      <c r="CLF60" s="25"/>
      <c r="CLG60" s="59"/>
      <c r="CLH60" s="25"/>
      <c r="CLI60" s="59"/>
      <c r="CLJ60" s="25"/>
      <c r="CLK60" s="59"/>
      <c r="CLL60" s="25"/>
      <c r="CLM60" s="59"/>
      <c r="CLN60" s="25"/>
      <c r="CLO60" s="59"/>
      <c r="CLP60" s="25"/>
      <c r="CLQ60" s="59"/>
      <c r="CLR60" s="25"/>
      <c r="CLS60" s="59"/>
      <c r="CLT60" s="25"/>
      <c r="CLU60" s="59"/>
      <c r="CLV60" s="25"/>
      <c r="CLW60" s="59"/>
      <c r="CLX60" s="25"/>
      <c r="CLY60" s="59"/>
      <c r="CLZ60" s="25"/>
      <c r="CMA60" s="59"/>
      <c r="CMB60" s="25"/>
      <c r="CMC60" s="59"/>
      <c r="CMD60" s="25"/>
      <c r="CME60" s="59"/>
      <c r="CMF60" s="25"/>
      <c r="CMG60" s="59"/>
      <c r="CMH60" s="25"/>
      <c r="CMI60" s="59"/>
      <c r="CMJ60" s="25"/>
      <c r="CMK60" s="59"/>
      <c r="CML60" s="25"/>
      <c r="CMM60" s="59"/>
      <c r="CMN60" s="25"/>
      <c r="CMO60" s="59"/>
      <c r="CMP60" s="25"/>
      <c r="CMQ60" s="59"/>
      <c r="CMR60" s="25"/>
      <c r="CMS60" s="59"/>
      <c r="CMT60" s="25"/>
      <c r="CMU60" s="59"/>
      <c r="CMV60" s="25"/>
      <c r="CMW60" s="59"/>
      <c r="CMX60" s="25"/>
      <c r="CMY60" s="59"/>
      <c r="CMZ60" s="25"/>
      <c r="CNA60" s="59"/>
      <c r="CNB60" s="25"/>
      <c r="CNC60" s="59"/>
      <c r="CND60" s="25"/>
      <c r="CNE60" s="59"/>
      <c r="CNF60" s="25"/>
      <c r="CNG60" s="59"/>
      <c r="CNH60" s="25"/>
      <c r="CNI60" s="59"/>
      <c r="CNJ60" s="25"/>
      <c r="CNK60" s="59"/>
      <c r="CNL60" s="25"/>
      <c r="CNM60" s="59"/>
      <c r="CNN60" s="25"/>
      <c r="CNO60" s="59"/>
      <c r="CNP60" s="25"/>
      <c r="CNQ60" s="59"/>
      <c r="CNR60" s="25"/>
      <c r="CNS60" s="59"/>
      <c r="CNT60" s="25"/>
      <c r="CNU60" s="59"/>
      <c r="CNV60" s="25"/>
      <c r="CNW60" s="59"/>
      <c r="CNX60" s="25"/>
      <c r="CNY60" s="59"/>
      <c r="CNZ60" s="25"/>
      <c r="COA60" s="59"/>
      <c r="COB60" s="25"/>
      <c r="COC60" s="59"/>
      <c r="COD60" s="25"/>
      <c r="COE60" s="59"/>
      <c r="COF60" s="25"/>
      <c r="COG60" s="59"/>
      <c r="COH60" s="25"/>
      <c r="COI60" s="59"/>
      <c r="COJ60" s="25"/>
      <c r="COK60" s="59"/>
      <c r="COL60" s="25"/>
      <c r="COM60" s="59"/>
      <c r="CON60" s="25"/>
      <c r="COO60" s="59"/>
      <c r="COP60" s="25"/>
      <c r="COQ60" s="59"/>
      <c r="COR60" s="25"/>
      <c r="COS60" s="59"/>
      <c r="COT60" s="25"/>
      <c r="COU60" s="59"/>
      <c r="COV60" s="25"/>
      <c r="COW60" s="59"/>
      <c r="COX60" s="25"/>
      <c r="COY60" s="59"/>
      <c r="COZ60" s="25"/>
      <c r="CPA60" s="59"/>
      <c r="CPB60" s="25"/>
      <c r="CPC60" s="59"/>
      <c r="CPD60" s="25"/>
      <c r="CPE60" s="59"/>
      <c r="CPF60" s="25"/>
      <c r="CPG60" s="59"/>
      <c r="CPH60" s="25"/>
      <c r="CPI60" s="59"/>
      <c r="CPJ60" s="25"/>
      <c r="CPK60" s="59"/>
      <c r="CPL60" s="25"/>
      <c r="CPM60" s="59"/>
      <c r="CPN60" s="25"/>
      <c r="CPO60" s="59"/>
      <c r="CPP60" s="25"/>
      <c r="CPQ60" s="59"/>
      <c r="CPR60" s="25"/>
      <c r="CPS60" s="59"/>
      <c r="CPT60" s="25"/>
      <c r="CPU60" s="59"/>
      <c r="CPV60" s="25"/>
      <c r="CPW60" s="59"/>
      <c r="CPX60" s="25"/>
      <c r="CPY60" s="59"/>
      <c r="CPZ60" s="25"/>
      <c r="CQA60" s="59"/>
      <c r="CQB60" s="25"/>
      <c r="CQC60" s="59"/>
      <c r="CQD60" s="25"/>
      <c r="CQE60" s="59"/>
      <c r="CQF60" s="25"/>
      <c r="CQG60" s="59"/>
      <c r="CQH60" s="25"/>
      <c r="CQI60" s="59"/>
      <c r="CQJ60" s="25"/>
      <c r="CQK60" s="59"/>
      <c r="CQL60" s="25"/>
      <c r="CQM60" s="59"/>
      <c r="CQN60" s="25"/>
      <c r="CQO60" s="59"/>
      <c r="CQP60" s="25"/>
      <c r="CQQ60" s="59"/>
      <c r="CQR60" s="25"/>
      <c r="CQS60" s="59"/>
      <c r="CQT60" s="25"/>
      <c r="CQU60" s="59"/>
      <c r="CQV60" s="25"/>
      <c r="CQW60" s="59"/>
      <c r="CQX60" s="25"/>
      <c r="CQY60" s="59"/>
      <c r="CQZ60" s="25"/>
      <c r="CRA60" s="59"/>
      <c r="CRB60" s="25"/>
      <c r="CRC60" s="59"/>
      <c r="CRD60" s="25"/>
      <c r="CRE60" s="59"/>
      <c r="CRF60" s="25"/>
      <c r="CRG60" s="59"/>
      <c r="CRH60" s="25"/>
      <c r="CRI60" s="59"/>
      <c r="CRJ60" s="25"/>
      <c r="CRK60" s="59"/>
      <c r="CRL60" s="25"/>
      <c r="CRM60" s="59"/>
      <c r="CRN60" s="25"/>
      <c r="CRO60" s="59"/>
      <c r="CRP60" s="25"/>
      <c r="CRQ60" s="59"/>
      <c r="CRR60" s="25"/>
      <c r="CRS60" s="59"/>
      <c r="CRT60" s="25"/>
      <c r="CRU60" s="59"/>
      <c r="CRV60" s="25"/>
      <c r="CRW60" s="59"/>
      <c r="CRX60" s="25"/>
      <c r="CRY60" s="59"/>
      <c r="CRZ60" s="25"/>
      <c r="CSA60" s="59"/>
      <c r="CSB60" s="25"/>
      <c r="CSC60" s="59"/>
      <c r="CSD60" s="25"/>
      <c r="CSE60" s="59"/>
      <c r="CSF60" s="25"/>
      <c r="CSG60" s="59"/>
      <c r="CSH60" s="25"/>
      <c r="CSI60" s="59"/>
      <c r="CSJ60" s="25"/>
      <c r="CSK60" s="59"/>
      <c r="CSL60" s="25"/>
      <c r="CSM60" s="59"/>
      <c r="CSN60" s="25"/>
      <c r="CSO60" s="59"/>
      <c r="CSP60" s="25"/>
      <c r="CSQ60" s="59"/>
      <c r="CSR60" s="25"/>
      <c r="CSS60" s="59"/>
      <c r="CST60" s="25"/>
      <c r="CSU60" s="59"/>
      <c r="CSV60" s="25"/>
      <c r="CSW60" s="59"/>
      <c r="CSX60" s="25"/>
      <c r="CSY60" s="59"/>
      <c r="CSZ60" s="25"/>
      <c r="CTA60" s="59"/>
      <c r="CTB60" s="25"/>
      <c r="CTC60" s="59"/>
      <c r="CTD60" s="25"/>
      <c r="CTE60" s="59"/>
      <c r="CTF60" s="25"/>
      <c r="CTG60" s="59"/>
      <c r="CTH60" s="25"/>
      <c r="CTI60" s="59"/>
      <c r="CTJ60" s="25"/>
      <c r="CTK60" s="59"/>
      <c r="CTL60" s="25"/>
      <c r="CTM60" s="59"/>
      <c r="CTN60" s="25"/>
      <c r="CTO60" s="59"/>
      <c r="CTP60" s="25"/>
      <c r="CTQ60" s="59"/>
      <c r="CTR60" s="25"/>
      <c r="CTS60" s="59"/>
      <c r="CTT60" s="25"/>
      <c r="CTU60" s="59"/>
      <c r="CTV60" s="25"/>
      <c r="CTW60" s="59"/>
      <c r="CTX60" s="25"/>
      <c r="CTY60" s="59"/>
      <c r="CTZ60" s="25"/>
      <c r="CUA60" s="59"/>
      <c r="CUB60" s="25"/>
      <c r="CUC60" s="59"/>
      <c r="CUD60" s="25"/>
      <c r="CUE60" s="59"/>
      <c r="CUF60" s="25"/>
      <c r="CUG60" s="59"/>
      <c r="CUH60" s="25"/>
      <c r="CUI60" s="59"/>
      <c r="CUJ60" s="25"/>
      <c r="CUK60" s="59"/>
      <c r="CUL60" s="25"/>
      <c r="CUM60" s="59"/>
      <c r="CUN60" s="25"/>
      <c r="CUO60" s="59"/>
      <c r="CUP60" s="25"/>
      <c r="CUQ60" s="59"/>
      <c r="CUR60" s="25"/>
      <c r="CUS60" s="59"/>
      <c r="CUT60" s="25"/>
      <c r="CUU60" s="59"/>
      <c r="CUV60" s="25"/>
      <c r="CUW60" s="59"/>
      <c r="CUX60" s="25"/>
      <c r="CUY60" s="59"/>
      <c r="CUZ60" s="25"/>
      <c r="CVA60" s="59"/>
      <c r="CVB60" s="25"/>
      <c r="CVC60" s="59"/>
      <c r="CVD60" s="25"/>
      <c r="CVE60" s="59"/>
      <c r="CVF60" s="25"/>
      <c r="CVG60" s="59"/>
      <c r="CVH60" s="25"/>
      <c r="CVI60" s="59"/>
      <c r="CVJ60" s="25"/>
      <c r="CVK60" s="59"/>
      <c r="CVL60" s="25"/>
      <c r="CVM60" s="59"/>
      <c r="CVN60" s="25"/>
      <c r="CVO60" s="59"/>
      <c r="CVP60" s="25"/>
      <c r="CVQ60" s="59"/>
      <c r="CVR60" s="25"/>
      <c r="CVS60" s="59"/>
      <c r="CVT60" s="25"/>
      <c r="CVU60" s="59"/>
      <c r="CVV60" s="25"/>
      <c r="CVW60" s="59"/>
      <c r="CVX60" s="25"/>
      <c r="CVY60" s="59"/>
      <c r="CVZ60" s="25"/>
      <c r="CWA60" s="59"/>
      <c r="CWB60" s="25"/>
      <c r="CWC60" s="59"/>
      <c r="CWD60" s="25"/>
      <c r="CWE60" s="59"/>
      <c r="CWF60" s="25"/>
      <c r="CWG60" s="59"/>
      <c r="CWH60" s="25"/>
      <c r="CWI60" s="59"/>
      <c r="CWJ60" s="25"/>
      <c r="CWK60" s="59"/>
      <c r="CWL60" s="25"/>
      <c r="CWM60" s="59"/>
      <c r="CWN60" s="25"/>
      <c r="CWO60" s="59"/>
      <c r="CWP60" s="25"/>
      <c r="CWQ60" s="59"/>
      <c r="CWR60" s="25"/>
      <c r="CWS60" s="59"/>
      <c r="CWT60" s="25"/>
      <c r="CWU60" s="59"/>
      <c r="CWV60" s="25"/>
      <c r="CWW60" s="59"/>
      <c r="CWX60" s="25"/>
      <c r="CWY60" s="59"/>
      <c r="CWZ60" s="25"/>
      <c r="CXA60" s="59"/>
      <c r="CXB60" s="25"/>
      <c r="CXC60" s="59"/>
      <c r="CXD60" s="25"/>
      <c r="CXE60" s="59"/>
      <c r="CXF60" s="25"/>
      <c r="CXG60" s="59"/>
      <c r="CXH60" s="25"/>
      <c r="CXI60" s="59"/>
      <c r="CXJ60" s="25"/>
      <c r="CXK60" s="59"/>
      <c r="CXL60" s="25"/>
      <c r="CXM60" s="59"/>
      <c r="CXN60" s="25"/>
      <c r="CXO60" s="59"/>
      <c r="CXP60" s="25"/>
      <c r="CXQ60" s="59"/>
      <c r="CXR60" s="25"/>
      <c r="CXS60" s="59"/>
      <c r="CXT60" s="25"/>
      <c r="CXU60" s="59"/>
      <c r="CXV60" s="25"/>
      <c r="CXW60" s="59"/>
      <c r="CXX60" s="25"/>
      <c r="CXY60" s="59"/>
      <c r="CXZ60" s="25"/>
      <c r="CYA60" s="59"/>
      <c r="CYB60" s="25"/>
      <c r="CYC60" s="59"/>
      <c r="CYD60" s="25"/>
      <c r="CYE60" s="59"/>
      <c r="CYF60" s="25"/>
      <c r="CYG60" s="59"/>
      <c r="CYH60" s="25"/>
      <c r="CYI60" s="59"/>
      <c r="CYJ60" s="25"/>
      <c r="CYK60" s="59"/>
      <c r="CYL60" s="25"/>
      <c r="CYM60" s="59"/>
      <c r="CYN60" s="25"/>
      <c r="CYO60" s="59"/>
      <c r="CYP60" s="25"/>
      <c r="CYQ60" s="59"/>
      <c r="CYR60" s="25"/>
      <c r="CYS60" s="59"/>
      <c r="CYT60" s="25"/>
      <c r="CYU60" s="59"/>
      <c r="CYV60" s="25"/>
      <c r="CYW60" s="59"/>
      <c r="CYX60" s="25"/>
      <c r="CYY60" s="59"/>
      <c r="CYZ60" s="25"/>
      <c r="CZA60" s="59"/>
      <c r="CZB60" s="25"/>
      <c r="CZC60" s="59"/>
      <c r="CZD60" s="25"/>
      <c r="CZE60" s="59"/>
      <c r="CZF60" s="25"/>
      <c r="CZG60" s="59"/>
      <c r="CZH60" s="25"/>
      <c r="CZI60" s="59"/>
      <c r="CZJ60" s="25"/>
      <c r="CZK60" s="59"/>
      <c r="CZL60" s="25"/>
      <c r="CZM60" s="59"/>
      <c r="CZN60" s="25"/>
      <c r="CZO60" s="59"/>
      <c r="CZP60" s="25"/>
      <c r="CZQ60" s="59"/>
      <c r="CZR60" s="25"/>
      <c r="CZS60" s="59"/>
      <c r="CZT60" s="25"/>
      <c r="CZU60" s="59"/>
      <c r="CZV60" s="25"/>
      <c r="CZW60" s="59"/>
      <c r="CZX60" s="25"/>
      <c r="CZY60" s="59"/>
      <c r="CZZ60" s="25"/>
      <c r="DAA60" s="59"/>
      <c r="DAB60" s="25"/>
      <c r="DAC60" s="59"/>
      <c r="DAD60" s="25"/>
      <c r="DAE60" s="59"/>
      <c r="DAF60" s="25"/>
      <c r="DAG60" s="59"/>
      <c r="DAH60" s="25"/>
      <c r="DAI60" s="59"/>
      <c r="DAJ60" s="25"/>
      <c r="DAK60" s="59"/>
      <c r="DAL60" s="25"/>
      <c r="DAM60" s="59"/>
      <c r="DAN60" s="25"/>
      <c r="DAO60" s="59"/>
      <c r="DAP60" s="25"/>
      <c r="DAQ60" s="59"/>
      <c r="DAR60" s="25"/>
      <c r="DAS60" s="59"/>
      <c r="DAT60" s="25"/>
      <c r="DAU60" s="59"/>
      <c r="DAV60" s="25"/>
      <c r="DAW60" s="59"/>
      <c r="DAX60" s="25"/>
      <c r="DAY60" s="59"/>
      <c r="DAZ60" s="25"/>
      <c r="DBA60" s="59"/>
      <c r="DBB60" s="25"/>
      <c r="DBC60" s="59"/>
      <c r="DBD60" s="25"/>
      <c r="DBE60" s="59"/>
      <c r="DBF60" s="25"/>
      <c r="DBG60" s="59"/>
      <c r="DBH60" s="25"/>
      <c r="DBI60" s="59"/>
      <c r="DBJ60" s="25"/>
      <c r="DBK60" s="59"/>
      <c r="DBL60" s="25"/>
      <c r="DBM60" s="59"/>
      <c r="DBN60" s="25"/>
      <c r="DBO60" s="59"/>
      <c r="DBP60" s="25"/>
      <c r="DBQ60" s="59"/>
      <c r="DBR60" s="25"/>
      <c r="DBS60" s="59"/>
      <c r="DBT60" s="25"/>
      <c r="DBU60" s="59"/>
      <c r="DBV60" s="25"/>
      <c r="DBW60" s="59"/>
      <c r="DBX60" s="25"/>
      <c r="DBY60" s="59"/>
      <c r="DBZ60" s="25"/>
      <c r="DCA60" s="59"/>
      <c r="DCB60" s="25"/>
      <c r="DCC60" s="59"/>
      <c r="DCD60" s="25"/>
      <c r="DCE60" s="59"/>
      <c r="DCF60" s="25"/>
      <c r="DCG60" s="59"/>
      <c r="DCH60" s="25"/>
      <c r="DCI60" s="59"/>
      <c r="DCJ60" s="25"/>
      <c r="DCK60" s="59"/>
      <c r="DCL60" s="25"/>
      <c r="DCM60" s="59"/>
      <c r="DCN60" s="25"/>
      <c r="DCO60" s="59"/>
      <c r="DCP60" s="25"/>
      <c r="DCQ60" s="59"/>
      <c r="DCR60" s="25"/>
      <c r="DCS60" s="59"/>
      <c r="DCT60" s="25"/>
      <c r="DCU60" s="59"/>
      <c r="DCV60" s="25"/>
      <c r="DCW60" s="59"/>
      <c r="DCX60" s="25"/>
      <c r="DCY60" s="59"/>
      <c r="DCZ60" s="25"/>
      <c r="DDA60" s="59"/>
      <c r="DDB60" s="25"/>
      <c r="DDC60" s="59"/>
      <c r="DDD60" s="25"/>
      <c r="DDE60" s="59"/>
      <c r="DDF60" s="25"/>
      <c r="DDG60" s="59"/>
      <c r="DDH60" s="25"/>
      <c r="DDI60" s="59"/>
      <c r="DDJ60" s="25"/>
      <c r="DDK60" s="59"/>
      <c r="DDL60" s="25"/>
      <c r="DDM60" s="59"/>
      <c r="DDN60" s="25"/>
      <c r="DDO60" s="59"/>
      <c r="DDP60" s="25"/>
      <c r="DDQ60" s="59"/>
      <c r="DDR60" s="25"/>
      <c r="DDS60" s="59"/>
      <c r="DDT60" s="25"/>
      <c r="DDU60" s="59"/>
      <c r="DDV60" s="25"/>
      <c r="DDW60" s="59"/>
      <c r="DDX60" s="25"/>
      <c r="DDY60" s="59"/>
      <c r="DDZ60" s="25"/>
      <c r="DEA60" s="59"/>
      <c r="DEB60" s="25"/>
      <c r="DEC60" s="59"/>
      <c r="DED60" s="25"/>
      <c r="DEE60" s="59"/>
      <c r="DEF60" s="25"/>
      <c r="DEG60" s="59"/>
      <c r="DEH60" s="25"/>
      <c r="DEI60" s="59"/>
      <c r="DEJ60" s="25"/>
      <c r="DEK60" s="59"/>
      <c r="DEL60" s="25"/>
      <c r="DEM60" s="59"/>
      <c r="DEN60" s="25"/>
      <c r="DEO60" s="59"/>
      <c r="DEP60" s="25"/>
      <c r="DEQ60" s="59"/>
      <c r="DER60" s="25"/>
      <c r="DES60" s="59"/>
      <c r="DET60" s="25"/>
      <c r="DEU60" s="59"/>
      <c r="DEV60" s="25"/>
      <c r="DEW60" s="59"/>
      <c r="DEX60" s="25"/>
      <c r="DEY60" s="59"/>
      <c r="DEZ60" s="25"/>
      <c r="DFA60" s="59"/>
      <c r="DFB60" s="25"/>
      <c r="DFC60" s="59"/>
      <c r="DFD60" s="25"/>
      <c r="DFE60" s="59"/>
      <c r="DFF60" s="25"/>
      <c r="DFG60" s="59"/>
      <c r="DFH60" s="25"/>
      <c r="DFI60" s="59"/>
      <c r="DFJ60" s="25"/>
      <c r="DFK60" s="59"/>
      <c r="DFL60" s="25"/>
      <c r="DFM60" s="59"/>
      <c r="DFN60" s="25"/>
      <c r="DFO60" s="59"/>
      <c r="DFP60" s="25"/>
      <c r="DFQ60" s="59"/>
      <c r="DFR60" s="25"/>
      <c r="DFS60" s="59"/>
      <c r="DFT60" s="25"/>
      <c r="DFU60" s="59"/>
      <c r="DFV60" s="25"/>
      <c r="DFW60" s="59"/>
      <c r="DFX60" s="25"/>
      <c r="DFY60" s="59"/>
      <c r="DFZ60" s="25"/>
      <c r="DGA60" s="59"/>
      <c r="DGB60" s="25"/>
      <c r="DGC60" s="59"/>
      <c r="DGD60" s="25"/>
      <c r="DGE60" s="59"/>
      <c r="DGF60" s="25"/>
      <c r="DGG60" s="59"/>
      <c r="DGH60" s="25"/>
      <c r="DGI60" s="59"/>
      <c r="DGJ60" s="25"/>
      <c r="DGK60" s="59"/>
      <c r="DGL60" s="25"/>
      <c r="DGM60" s="59"/>
      <c r="DGN60" s="25"/>
      <c r="DGO60" s="59"/>
      <c r="DGP60" s="25"/>
      <c r="DGQ60" s="59"/>
      <c r="DGR60" s="25"/>
      <c r="DGS60" s="59"/>
      <c r="DGT60" s="25"/>
      <c r="DGU60" s="59"/>
      <c r="DGV60" s="25"/>
      <c r="DGW60" s="59"/>
      <c r="DGX60" s="25"/>
      <c r="DGY60" s="59"/>
      <c r="DGZ60" s="25"/>
      <c r="DHA60" s="59"/>
      <c r="DHB60" s="25"/>
      <c r="DHC60" s="59"/>
      <c r="DHD60" s="25"/>
      <c r="DHE60" s="59"/>
      <c r="DHF60" s="25"/>
      <c r="DHG60" s="59"/>
      <c r="DHH60" s="25"/>
      <c r="DHI60" s="59"/>
      <c r="DHJ60" s="25"/>
      <c r="DHK60" s="59"/>
      <c r="DHL60" s="25"/>
      <c r="DHM60" s="59"/>
      <c r="DHN60" s="25"/>
      <c r="DHO60" s="59"/>
      <c r="DHP60" s="25"/>
      <c r="DHQ60" s="59"/>
      <c r="DHR60" s="25"/>
      <c r="DHS60" s="59"/>
      <c r="DHT60" s="25"/>
      <c r="DHU60" s="59"/>
      <c r="DHV60" s="25"/>
      <c r="DHW60" s="59"/>
      <c r="DHX60" s="25"/>
      <c r="DHY60" s="59"/>
      <c r="DHZ60" s="25"/>
      <c r="DIA60" s="59"/>
      <c r="DIB60" s="25"/>
      <c r="DIC60" s="59"/>
      <c r="DID60" s="25"/>
      <c r="DIE60" s="59"/>
      <c r="DIF60" s="25"/>
      <c r="DIG60" s="59"/>
      <c r="DIH60" s="25"/>
      <c r="DII60" s="59"/>
      <c r="DIJ60" s="25"/>
      <c r="DIK60" s="59"/>
      <c r="DIL60" s="25"/>
      <c r="DIM60" s="59"/>
      <c r="DIN60" s="25"/>
      <c r="DIO60" s="59"/>
      <c r="DIP60" s="25"/>
      <c r="DIQ60" s="59"/>
      <c r="DIR60" s="25"/>
      <c r="DIS60" s="59"/>
      <c r="DIT60" s="25"/>
      <c r="DIU60" s="59"/>
      <c r="DIV60" s="25"/>
      <c r="DIW60" s="59"/>
      <c r="DIX60" s="25"/>
      <c r="DIY60" s="59"/>
      <c r="DIZ60" s="25"/>
      <c r="DJA60" s="59"/>
      <c r="DJB60" s="25"/>
      <c r="DJC60" s="59"/>
      <c r="DJD60" s="25"/>
      <c r="DJE60" s="59"/>
      <c r="DJF60" s="25"/>
      <c r="DJG60" s="59"/>
      <c r="DJH60" s="25"/>
      <c r="DJI60" s="59"/>
      <c r="DJJ60" s="25"/>
      <c r="DJK60" s="59"/>
      <c r="DJL60" s="25"/>
      <c r="DJM60" s="59"/>
      <c r="DJN60" s="25"/>
      <c r="DJO60" s="59"/>
      <c r="DJP60" s="25"/>
      <c r="DJQ60" s="59"/>
      <c r="DJR60" s="25"/>
      <c r="DJS60" s="59"/>
      <c r="DJT60" s="25"/>
      <c r="DJU60" s="59"/>
      <c r="DJV60" s="25"/>
      <c r="DJW60" s="59"/>
      <c r="DJX60" s="25"/>
      <c r="DJY60" s="59"/>
      <c r="DJZ60" s="25"/>
      <c r="DKA60" s="59"/>
      <c r="DKB60" s="25"/>
      <c r="DKC60" s="59"/>
      <c r="DKD60" s="25"/>
      <c r="DKE60" s="59"/>
      <c r="DKF60" s="25"/>
      <c r="DKG60" s="59"/>
      <c r="DKH60" s="25"/>
      <c r="DKI60" s="59"/>
      <c r="DKJ60" s="25"/>
      <c r="DKK60" s="59"/>
      <c r="DKL60" s="25"/>
      <c r="DKM60" s="59"/>
      <c r="DKN60" s="25"/>
      <c r="DKO60" s="59"/>
      <c r="DKP60" s="25"/>
      <c r="DKQ60" s="59"/>
      <c r="DKR60" s="25"/>
      <c r="DKS60" s="59"/>
      <c r="DKT60" s="25"/>
      <c r="DKU60" s="59"/>
      <c r="DKV60" s="25"/>
      <c r="DKW60" s="59"/>
      <c r="DKX60" s="25"/>
      <c r="DKY60" s="59"/>
      <c r="DKZ60" s="25"/>
      <c r="DLA60" s="59"/>
      <c r="DLB60" s="25"/>
      <c r="DLC60" s="59"/>
      <c r="DLD60" s="25"/>
      <c r="DLE60" s="59"/>
      <c r="DLF60" s="25"/>
      <c r="DLG60" s="59"/>
      <c r="DLH60" s="25"/>
      <c r="DLI60" s="59"/>
      <c r="DLJ60" s="25"/>
      <c r="DLK60" s="59"/>
      <c r="DLL60" s="25"/>
      <c r="DLM60" s="59"/>
      <c r="DLN60" s="25"/>
      <c r="DLO60" s="59"/>
      <c r="DLP60" s="25"/>
      <c r="DLQ60" s="59"/>
      <c r="DLR60" s="25"/>
      <c r="DLS60" s="59"/>
      <c r="DLT60" s="25"/>
      <c r="DLU60" s="59"/>
      <c r="DLV60" s="25"/>
      <c r="DLW60" s="59"/>
      <c r="DLX60" s="25"/>
      <c r="DLY60" s="59"/>
      <c r="DLZ60" s="25"/>
      <c r="DMA60" s="59"/>
      <c r="DMB60" s="25"/>
      <c r="DMC60" s="59"/>
      <c r="DMD60" s="25"/>
      <c r="DME60" s="59"/>
      <c r="DMF60" s="25"/>
      <c r="DMG60" s="59"/>
      <c r="DMH60" s="25"/>
      <c r="DMI60" s="59"/>
      <c r="DMJ60" s="25"/>
      <c r="DMK60" s="59"/>
      <c r="DML60" s="25"/>
      <c r="DMM60" s="59"/>
      <c r="DMN60" s="25"/>
      <c r="DMO60" s="59"/>
      <c r="DMP60" s="25"/>
      <c r="DMQ60" s="59"/>
      <c r="DMR60" s="25"/>
      <c r="DMS60" s="59"/>
      <c r="DMT60" s="25"/>
      <c r="DMU60" s="59"/>
      <c r="DMV60" s="25"/>
      <c r="DMW60" s="59"/>
      <c r="DMX60" s="25"/>
      <c r="DMY60" s="59"/>
      <c r="DMZ60" s="25"/>
      <c r="DNA60" s="59"/>
      <c r="DNB60" s="25"/>
      <c r="DNC60" s="59"/>
      <c r="DND60" s="25"/>
      <c r="DNE60" s="59"/>
      <c r="DNF60" s="25"/>
      <c r="DNG60" s="59"/>
      <c r="DNH60" s="25"/>
      <c r="DNI60" s="59"/>
      <c r="DNJ60" s="25"/>
      <c r="DNK60" s="59"/>
      <c r="DNL60" s="25"/>
      <c r="DNM60" s="59"/>
      <c r="DNN60" s="25"/>
      <c r="DNO60" s="59"/>
      <c r="DNP60" s="25"/>
      <c r="DNQ60" s="59"/>
      <c r="DNR60" s="25"/>
      <c r="DNS60" s="59"/>
      <c r="DNT60" s="25"/>
      <c r="DNU60" s="59"/>
      <c r="DNV60" s="25"/>
      <c r="DNW60" s="59"/>
      <c r="DNX60" s="25"/>
      <c r="DNY60" s="59"/>
      <c r="DNZ60" s="25"/>
      <c r="DOA60" s="59"/>
      <c r="DOB60" s="25"/>
      <c r="DOC60" s="59"/>
      <c r="DOD60" s="25"/>
      <c r="DOE60" s="59"/>
      <c r="DOF60" s="25"/>
      <c r="DOG60" s="59"/>
      <c r="DOH60" s="25"/>
      <c r="DOI60" s="59"/>
      <c r="DOJ60" s="25"/>
      <c r="DOK60" s="59"/>
      <c r="DOL60" s="25"/>
      <c r="DOM60" s="59"/>
      <c r="DON60" s="25"/>
      <c r="DOO60" s="59"/>
      <c r="DOP60" s="25"/>
      <c r="DOQ60" s="59"/>
      <c r="DOR60" s="25"/>
      <c r="DOS60" s="59"/>
      <c r="DOT60" s="25"/>
      <c r="DOU60" s="59"/>
      <c r="DOV60" s="25"/>
      <c r="DOW60" s="59"/>
      <c r="DOX60" s="25"/>
      <c r="DOY60" s="59"/>
      <c r="DOZ60" s="25"/>
      <c r="DPA60" s="59"/>
      <c r="DPB60" s="25"/>
      <c r="DPC60" s="59"/>
      <c r="DPD60" s="25"/>
      <c r="DPE60" s="59"/>
      <c r="DPF60" s="25"/>
      <c r="DPG60" s="59"/>
      <c r="DPH60" s="25"/>
      <c r="DPI60" s="59"/>
      <c r="DPJ60" s="25"/>
      <c r="DPK60" s="59"/>
      <c r="DPL60" s="25"/>
      <c r="DPM60" s="59"/>
      <c r="DPN60" s="25"/>
      <c r="DPO60" s="59"/>
      <c r="DPP60" s="25"/>
      <c r="DPQ60" s="59"/>
      <c r="DPR60" s="25"/>
      <c r="DPS60" s="59"/>
      <c r="DPT60" s="25"/>
      <c r="DPU60" s="59"/>
      <c r="DPV60" s="25"/>
      <c r="DPW60" s="59"/>
      <c r="DPX60" s="25"/>
      <c r="DPY60" s="59"/>
      <c r="DPZ60" s="25"/>
      <c r="DQA60" s="59"/>
      <c r="DQB60" s="25"/>
      <c r="DQC60" s="59"/>
      <c r="DQD60" s="25"/>
      <c r="DQE60" s="59"/>
      <c r="DQF60" s="25"/>
      <c r="DQG60" s="59"/>
      <c r="DQH60" s="25"/>
      <c r="DQI60" s="59"/>
      <c r="DQJ60" s="25"/>
      <c r="DQK60" s="59"/>
      <c r="DQL60" s="25"/>
      <c r="DQM60" s="59"/>
      <c r="DQN60" s="25"/>
      <c r="DQO60" s="59"/>
      <c r="DQP60" s="25"/>
      <c r="DQQ60" s="59"/>
      <c r="DQR60" s="25"/>
      <c r="DQS60" s="59"/>
      <c r="DQT60" s="25"/>
      <c r="DQU60" s="59"/>
      <c r="DQV60" s="25"/>
      <c r="DQW60" s="59"/>
      <c r="DQX60" s="25"/>
      <c r="DQY60" s="59"/>
      <c r="DQZ60" s="25"/>
      <c r="DRA60" s="59"/>
      <c r="DRB60" s="25"/>
      <c r="DRC60" s="59"/>
      <c r="DRD60" s="25"/>
      <c r="DRE60" s="59"/>
      <c r="DRF60" s="25"/>
      <c r="DRG60" s="59"/>
      <c r="DRH60" s="25"/>
      <c r="DRI60" s="59"/>
      <c r="DRJ60" s="25"/>
      <c r="DRK60" s="59"/>
      <c r="DRL60" s="25"/>
      <c r="DRM60" s="59"/>
      <c r="DRN60" s="25"/>
      <c r="DRO60" s="59"/>
      <c r="DRP60" s="25"/>
      <c r="DRQ60" s="59"/>
      <c r="DRR60" s="25"/>
      <c r="DRS60" s="59"/>
      <c r="DRT60" s="25"/>
      <c r="DRU60" s="59"/>
      <c r="DRV60" s="25"/>
      <c r="DRW60" s="59"/>
      <c r="DRX60" s="25"/>
      <c r="DRY60" s="59"/>
      <c r="DRZ60" s="25"/>
      <c r="DSA60" s="59"/>
      <c r="DSB60" s="25"/>
      <c r="DSC60" s="59"/>
      <c r="DSD60" s="25"/>
      <c r="DSE60" s="59"/>
      <c r="DSF60" s="25"/>
      <c r="DSG60" s="59"/>
      <c r="DSH60" s="25"/>
      <c r="DSI60" s="59"/>
      <c r="DSJ60" s="25"/>
      <c r="DSK60" s="59"/>
      <c r="DSL60" s="25"/>
      <c r="DSM60" s="59"/>
      <c r="DSN60" s="25"/>
      <c r="DSO60" s="59"/>
      <c r="DSP60" s="25"/>
      <c r="DSQ60" s="59"/>
      <c r="DSR60" s="25"/>
      <c r="DSS60" s="59"/>
      <c r="DST60" s="25"/>
      <c r="DSU60" s="59"/>
      <c r="DSV60" s="25"/>
      <c r="DSW60" s="59"/>
      <c r="DSX60" s="25"/>
      <c r="DSY60" s="59"/>
      <c r="DSZ60" s="25"/>
      <c r="DTA60" s="59"/>
      <c r="DTB60" s="25"/>
      <c r="DTC60" s="59"/>
      <c r="DTD60" s="25"/>
      <c r="DTE60" s="59"/>
      <c r="DTF60" s="25"/>
      <c r="DTG60" s="59"/>
      <c r="DTH60" s="25"/>
      <c r="DTI60" s="59"/>
      <c r="DTJ60" s="25"/>
      <c r="DTK60" s="59"/>
      <c r="DTL60" s="25"/>
      <c r="DTM60" s="59"/>
      <c r="DTN60" s="25"/>
      <c r="DTO60" s="59"/>
      <c r="DTP60" s="25"/>
      <c r="DTQ60" s="59"/>
      <c r="DTR60" s="25"/>
      <c r="DTS60" s="59"/>
      <c r="DTT60" s="25"/>
      <c r="DTU60" s="59"/>
      <c r="DTV60" s="25"/>
      <c r="DTW60" s="59"/>
      <c r="DTX60" s="25"/>
      <c r="DTY60" s="59"/>
      <c r="DTZ60" s="25"/>
      <c r="DUA60" s="59"/>
      <c r="DUB60" s="25"/>
      <c r="DUC60" s="59"/>
      <c r="DUD60" s="25"/>
      <c r="DUE60" s="59"/>
      <c r="DUF60" s="25"/>
      <c r="DUG60" s="59"/>
      <c r="DUH60" s="25"/>
      <c r="DUI60" s="59"/>
      <c r="DUJ60" s="25"/>
      <c r="DUK60" s="59"/>
      <c r="DUL60" s="25"/>
      <c r="DUM60" s="59"/>
      <c r="DUN60" s="25"/>
      <c r="DUO60" s="59"/>
      <c r="DUP60" s="25"/>
      <c r="DUQ60" s="59"/>
      <c r="DUR60" s="25"/>
      <c r="DUS60" s="59"/>
      <c r="DUT60" s="25"/>
      <c r="DUU60" s="59"/>
      <c r="DUV60" s="25"/>
      <c r="DUW60" s="59"/>
      <c r="DUX60" s="25"/>
      <c r="DUY60" s="59"/>
      <c r="DUZ60" s="25"/>
      <c r="DVA60" s="59"/>
      <c r="DVB60" s="25"/>
      <c r="DVC60" s="59"/>
      <c r="DVD60" s="25"/>
      <c r="DVE60" s="59"/>
      <c r="DVF60" s="25"/>
      <c r="DVG60" s="59"/>
      <c r="DVH60" s="25"/>
      <c r="DVI60" s="59"/>
      <c r="DVJ60" s="25"/>
      <c r="DVK60" s="59"/>
      <c r="DVL60" s="25"/>
      <c r="DVM60" s="59"/>
      <c r="DVN60" s="25"/>
      <c r="DVO60" s="59"/>
      <c r="DVP60" s="25"/>
      <c r="DVQ60" s="59"/>
      <c r="DVR60" s="25"/>
      <c r="DVS60" s="59"/>
      <c r="DVT60" s="25"/>
      <c r="DVU60" s="59"/>
      <c r="DVV60" s="25"/>
      <c r="DVW60" s="59"/>
      <c r="DVX60" s="25"/>
      <c r="DVY60" s="59"/>
      <c r="DVZ60" s="25"/>
      <c r="DWA60" s="59"/>
      <c r="DWB60" s="25"/>
      <c r="DWC60" s="59"/>
      <c r="DWD60" s="25"/>
      <c r="DWE60" s="59"/>
      <c r="DWF60" s="25"/>
      <c r="DWG60" s="59"/>
      <c r="DWH60" s="25"/>
      <c r="DWI60" s="59"/>
      <c r="DWJ60" s="25"/>
      <c r="DWK60" s="59"/>
      <c r="DWL60" s="25"/>
      <c r="DWM60" s="59"/>
      <c r="DWN60" s="25"/>
      <c r="DWO60" s="59"/>
      <c r="DWP60" s="25"/>
      <c r="DWQ60" s="59"/>
      <c r="DWR60" s="25"/>
      <c r="DWS60" s="59"/>
      <c r="DWT60" s="25"/>
      <c r="DWU60" s="59"/>
      <c r="DWV60" s="25"/>
      <c r="DWW60" s="59"/>
      <c r="DWX60" s="25"/>
      <c r="DWY60" s="59"/>
      <c r="DWZ60" s="25"/>
      <c r="DXA60" s="59"/>
      <c r="DXB60" s="25"/>
      <c r="DXC60" s="59"/>
      <c r="DXD60" s="25"/>
      <c r="DXE60" s="59"/>
      <c r="DXF60" s="25"/>
      <c r="DXG60" s="59"/>
      <c r="DXH60" s="25"/>
      <c r="DXI60" s="59"/>
      <c r="DXJ60" s="25"/>
      <c r="DXK60" s="59"/>
      <c r="DXL60" s="25"/>
      <c r="DXM60" s="59"/>
      <c r="DXN60" s="25"/>
      <c r="DXO60" s="59"/>
      <c r="DXP60" s="25"/>
      <c r="DXQ60" s="59"/>
      <c r="DXR60" s="25"/>
      <c r="DXS60" s="59"/>
      <c r="DXT60" s="25"/>
      <c r="DXU60" s="59"/>
      <c r="DXV60" s="25"/>
      <c r="DXW60" s="59"/>
      <c r="DXX60" s="25"/>
      <c r="DXY60" s="59"/>
      <c r="DXZ60" s="25"/>
      <c r="DYA60" s="59"/>
      <c r="DYB60" s="25"/>
      <c r="DYC60" s="59"/>
      <c r="DYD60" s="25"/>
      <c r="DYE60" s="59"/>
      <c r="DYF60" s="25"/>
      <c r="DYG60" s="59"/>
      <c r="DYH60" s="25"/>
      <c r="DYI60" s="59"/>
      <c r="DYJ60" s="25"/>
      <c r="DYK60" s="59"/>
      <c r="DYL60" s="25"/>
      <c r="DYM60" s="59"/>
      <c r="DYN60" s="25"/>
      <c r="DYO60" s="59"/>
      <c r="DYP60" s="25"/>
      <c r="DYQ60" s="59"/>
      <c r="DYR60" s="25"/>
      <c r="DYS60" s="59"/>
      <c r="DYT60" s="25"/>
      <c r="DYU60" s="59"/>
      <c r="DYV60" s="25"/>
      <c r="DYW60" s="59"/>
      <c r="DYX60" s="25"/>
      <c r="DYY60" s="59"/>
      <c r="DYZ60" s="25"/>
      <c r="DZA60" s="59"/>
      <c r="DZB60" s="25"/>
      <c r="DZC60" s="59"/>
      <c r="DZD60" s="25"/>
      <c r="DZE60" s="59"/>
      <c r="DZF60" s="25"/>
      <c r="DZG60" s="59"/>
      <c r="DZH60" s="25"/>
      <c r="DZI60" s="59"/>
      <c r="DZJ60" s="25"/>
      <c r="DZK60" s="59"/>
      <c r="DZL60" s="25"/>
      <c r="DZM60" s="59"/>
      <c r="DZN60" s="25"/>
      <c r="DZO60" s="59"/>
      <c r="DZP60" s="25"/>
      <c r="DZQ60" s="59"/>
      <c r="DZR60" s="25"/>
      <c r="DZS60" s="59"/>
      <c r="DZT60" s="25"/>
      <c r="DZU60" s="59"/>
      <c r="DZV60" s="25"/>
      <c r="DZW60" s="59"/>
      <c r="DZX60" s="25"/>
      <c r="DZY60" s="59"/>
      <c r="DZZ60" s="25"/>
      <c r="EAA60" s="59"/>
      <c r="EAB60" s="25"/>
      <c r="EAC60" s="59"/>
      <c r="EAD60" s="25"/>
      <c r="EAE60" s="59"/>
      <c r="EAF60" s="25"/>
      <c r="EAG60" s="59"/>
      <c r="EAH60" s="25"/>
      <c r="EAI60" s="59"/>
      <c r="EAJ60" s="25"/>
      <c r="EAK60" s="59"/>
      <c r="EAL60" s="25"/>
      <c r="EAM60" s="59"/>
      <c r="EAN60" s="25"/>
      <c r="EAO60" s="59"/>
      <c r="EAP60" s="25"/>
      <c r="EAQ60" s="59"/>
      <c r="EAR60" s="25"/>
      <c r="EAS60" s="59"/>
      <c r="EAT60" s="25"/>
      <c r="EAU60" s="59"/>
      <c r="EAV60" s="25"/>
      <c r="EAW60" s="59"/>
      <c r="EAX60" s="25"/>
      <c r="EAY60" s="59"/>
      <c r="EAZ60" s="25"/>
      <c r="EBA60" s="59"/>
      <c r="EBB60" s="25"/>
      <c r="EBC60" s="59"/>
      <c r="EBD60" s="25"/>
      <c r="EBE60" s="59"/>
      <c r="EBF60" s="25"/>
      <c r="EBG60" s="59"/>
      <c r="EBH60" s="25"/>
      <c r="EBI60" s="59"/>
      <c r="EBJ60" s="25"/>
      <c r="EBK60" s="59"/>
      <c r="EBL60" s="25"/>
      <c r="EBM60" s="59"/>
      <c r="EBN60" s="25"/>
      <c r="EBO60" s="59"/>
      <c r="EBP60" s="25"/>
      <c r="EBQ60" s="59"/>
      <c r="EBR60" s="25"/>
      <c r="EBS60" s="59"/>
      <c r="EBT60" s="25"/>
      <c r="EBU60" s="59"/>
      <c r="EBV60" s="25"/>
      <c r="EBW60" s="59"/>
      <c r="EBX60" s="25"/>
      <c r="EBY60" s="59"/>
      <c r="EBZ60" s="25"/>
      <c r="ECA60" s="59"/>
      <c r="ECB60" s="25"/>
      <c r="ECC60" s="59"/>
      <c r="ECD60" s="25"/>
      <c r="ECE60" s="59"/>
      <c r="ECF60" s="25"/>
      <c r="ECG60" s="59"/>
      <c r="ECH60" s="25"/>
      <c r="ECI60" s="59"/>
      <c r="ECJ60" s="25"/>
      <c r="ECK60" s="59"/>
      <c r="ECL60" s="25"/>
      <c r="ECM60" s="59"/>
      <c r="ECN60" s="25"/>
      <c r="ECO60" s="59"/>
      <c r="ECP60" s="25"/>
      <c r="ECQ60" s="59"/>
      <c r="ECR60" s="25"/>
      <c r="ECS60" s="59"/>
      <c r="ECT60" s="25"/>
      <c r="ECU60" s="59"/>
      <c r="ECV60" s="25"/>
      <c r="ECW60" s="59"/>
      <c r="ECX60" s="25"/>
      <c r="ECY60" s="59"/>
      <c r="ECZ60" s="25"/>
      <c r="EDA60" s="59"/>
      <c r="EDB60" s="25"/>
      <c r="EDC60" s="59"/>
      <c r="EDD60" s="25"/>
      <c r="EDE60" s="59"/>
      <c r="EDF60" s="25"/>
      <c r="EDG60" s="59"/>
      <c r="EDH60" s="25"/>
      <c r="EDI60" s="59"/>
      <c r="EDJ60" s="25"/>
      <c r="EDK60" s="59"/>
      <c r="EDL60" s="25"/>
      <c r="EDM60" s="59"/>
      <c r="EDN60" s="25"/>
      <c r="EDO60" s="59"/>
      <c r="EDP60" s="25"/>
      <c r="EDQ60" s="59"/>
      <c r="EDR60" s="25"/>
      <c r="EDS60" s="59"/>
      <c r="EDT60" s="25"/>
      <c r="EDU60" s="59"/>
      <c r="EDV60" s="25"/>
      <c r="EDW60" s="59"/>
      <c r="EDX60" s="25"/>
      <c r="EDY60" s="59"/>
      <c r="EDZ60" s="25"/>
      <c r="EEA60" s="59"/>
      <c r="EEB60" s="25"/>
      <c r="EEC60" s="59"/>
      <c r="EED60" s="25"/>
      <c r="EEE60" s="59"/>
      <c r="EEF60" s="25"/>
      <c r="EEG60" s="59"/>
      <c r="EEH60" s="25"/>
      <c r="EEI60" s="59"/>
      <c r="EEJ60" s="25"/>
      <c r="EEK60" s="59"/>
      <c r="EEL60" s="25"/>
      <c r="EEM60" s="59"/>
      <c r="EEN60" s="25"/>
      <c r="EEO60" s="59"/>
      <c r="EEP60" s="25"/>
      <c r="EEQ60" s="59"/>
      <c r="EER60" s="25"/>
      <c r="EES60" s="59"/>
      <c r="EET60" s="25"/>
      <c r="EEU60" s="59"/>
      <c r="EEV60" s="25"/>
      <c r="EEW60" s="59"/>
      <c r="EEX60" s="25"/>
      <c r="EEY60" s="59"/>
      <c r="EEZ60" s="25"/>
      <c r="EFA60" s="59"/>
      <c r="EFB60" s="25"/>
      <c r="EFC60" s="59"/>
      <c r="EFD60" s="25"/>
      <c r="EFE60" s="59"/>
      <c r="EFF60" s="25"/>
      <c r="EFG60" s="59"/>
      <c r="EFH60" s="25"/>
      <c r="EFI60" s="59"/>
      <c r="EFJ60" s="25"/>
      <c r="EFK60" s="59"/>
      <c r="EFL60" s="25"/>
      <c r="EFM60" s="59"/>
      <c r="EFN60" s="25"/>
      <c r="EFO60" s="59"/>
      <c r="EFP60" s="25"/>
      <c r="EFQ60" s="59"/>
      <c r="EFR60" s="25"/>
      <c r="EFS60" s="59"/>
      <c r="EFT60" s="25"/>
      <c r="EFU60" s="59"/>
      <c r="EFV60" s="25"/>
      <c r="EFW60" s="59"/>
      <c r="EFX60" s="25"/>
      <c r="EFY60" s="59"/>
      <c r="EFZ60" s="25"/>
      <c r="EGA60" s="59"/>
      <c r="EGB60" s="25"/>
      <c r="EGC60" s="59"/>
      <c r="EGD60" s="25"/>
      <c r="EGE60" s="59"/>
      <c r="EGF60" s="25"/>
      <c r="EGG60" s="59"/>
      <c r="EGH60" s="25"/>
      <c r="EGI60" s="59"/>
      <c r="EGJ60" s="25"/>
      <c r="EGK60" s="59"/>
      <c r="EGL60" s="25"/>
      <c r="EGM60" s="59"/>
      <c r="EGN60" s="25"/>
      <c r="EGO60" s="59"/>
      <c r="EGP60" s="25"/>
      <c r="EGQ60" s="59"/>
      <c r="EGR60" s="25"/>
      <c r="EGS60" s="59"/>
      <c r="EGT60" s="25"/>
      <c r="EGU60" s="59"/>
      <c r="EGV60" s="25"/>
      <c r="EGW60" s="59"/>
      <c r="EGX60" s="25"/>
      <c r="EGY60" s="59"/>
      <c r="EGZ60" s="25"/>
      <c r="EHA60" s="59"/>
      <c r="EHB60" s="25"/>
      <c r="EHC60" s="59"/>
      <c r="EHD60" s="25"/>
      <c r="EHE60" s="59"/>
      <c r="EHF60" s="25"/>
      <c r="EHG60" s="59"/>
      <c r="EHH60" s="25"/>
      <c r="EHI60" s="59"/>
      <c r="EHJ60" s="25"/>
      <c r="EHK60" s="59"/>
      <c r="EHL60" s="25"/>
      <c r="EHM60" s="59"/>
      <c r="EHN60" s="25"/>
      <c r="EHO60" s="59"/>
      <c r="EHP60" s="25"/>
      <c r="EHQ60" s="59"/>
      <c r="EHR60" s="25"/>
      <c r="EHS60" s="59"/>
      <c r="EHT60" s="25"/>
      <c r="EHU60" s="59"/>
      <c r="EHV60" s="25"/>
      <c r="EHW60" s="59"/>
      <c r="EHX60" s="25"/>
      <c r="EHY60" s="59"/>
      <c r="EHZ60" s="25"/>
      <c r="EIA60" s="59"/>
      <c r="EIB60" s="25"/>
      <c r="EIC60" s="59"/>
      <c r="EID60" s="25"/>
      <c r="EIE60" s="59"/>
      <c r="EIF60" s="25"/>
      <c r="EIG60" s="59"/>
      <c r="EIH60" s="25"/>
      <c r="EII60" s="59"/>
      <c r="EIJ60" s="25"/>
      <c r="EIK60" s="59"/>
      <c r="EIL60" s="25"/>
      <c r="EIM60" s="59"/>
      <c r="EIN60" s="25"/>
      <c r="EIO60" s="59"/>
      <c r="EIP60" s="25"/>
      <c r="EIQ60" s="59"/>
      <c r="EIR60" s="25"/>
      <c r="EIS60" s="59"/>
      <c r="EIT60" s="25"/>
      <c r="EIU60" s="59"/>
      <c r="EIV60" s="25"/>
      <c r="EIW60" s="59"/>
      <c r="EIX60" s="25"/>
      <c r="EIY60" s="59"/>
      <c r="EIZ60" s="25"/>
      <c r="EJA60" s="59"/>
      <c r="EJB60" s="25"/>
      <c r="EJC60" s="59"/>
      <c r="EJD60" s="25"/>
      <c r="EJE60" s="59"/>
      <c r="EJF60" s="25"/>
      <c r="EJG60" s="59"/>
      <c r="EJH60" s="25"/>
      <c r="EJI60" s="59"/>
      <c r="EJJ60" s="25"/>
      <c r="EJK60" s="59"/>
      <c r="EJL60" s="25"/>
      <c r="EJM60" s="59"/>
      <c r="EJN60" s="25"/>
      <c r="EJO60" s="59"/>
      <c r="EJP60" s="25"/>
      <c r="EJQ60" s="59"/>
      <c r="EJR60" s="25"/>
      <c r="EJS60" s="59"/>
      <c r="EJT60" s="25"/>
      <c r="EJU60" s="59"/>
      <c r="EJV60" s="25"/>
      <c r="EJW60" s="59"/>
      <c r="EJX60" s="25"/>
      <c r="EJY60" s="59"/>
      <c r="EJZ60" s="25"/>
      <c r="EKA60" s="59"/>
      <c r="EKB60" s="25"/>
      <c r="EKC60" s="59"/>
      <c r="EKD60" s="25"/>
      <c r="EKE60" s="59"/>
      <c r="EKF60" s="25"/>
      <c r="EKG60" s="59"/>
      <c r="EKH60" s="25"/>
      <c r="EKI60" s="59"/>
      <c r="EKJ60" s="25"/>
      <c r="EKK60" s="59"/>
      <c r="EKL60" s="25"/>
      <c r="EKM60" s="59"/>
      <c r="EKN60" s="25"/>
      <c r="EKO60" s="59"/>
      <c r="EKP60" s="25"/>
      <c r="EKQ60" s="59"/>
      <c r="EKR60" s="25"/>
      <c r="EKS60" s="59"/>
      <c r="EKT60" s="25"/>
      <c r="EKU60" s="59"/>
      <c r="EKV60" s="25"/>
      <c r="EKW60" s="59"/>
      <c r="EKX60" s="25"/>
      <c r="EKY60" s="59"/>
      <c r="EKZ60" s="25"/>
      <c r="ELA60" s="59"/>
      <c r="ELB60" s="25"/>
      <c r="ELC60" s="59"/>
      <c r="ELD60" s="25"/>
      <c r="ELE60" s="59"/>
      <c r="ELF60" s="25"/>
      <c r="ELG60" s="59"/>
      <c r="ELH60" s="25"/>
      <c r="ELI60" s="59"/>
      <c r="ELJ60" s="25"/>
      <c r="ELK60" s="59"/>
      <c r="ELL60" s="25"/>
      <c r="ELM60" s="59"/>
      <c r="ELN60" s="25"/>
      <c r="ELO60" s="59"/>
      <c r="ELP60" s="25"/>
      <c r="ELQ60" s="59"/>
      <c r="ELR60" s="25"/>
      <c r="ELS60" s="59"/>
      <c r="ELT60" s="25"/>
      <c r="ELU60" s="59"/>
      <c r="ELV60" s="25"/>
      <c r="ELW60" s="59"/>
      <c r="ELX60" s="25"/>
      <c r="ELY60" s="59"/>
      <c r="ELZ60" s="25"/>
      <c r="EMA60" s="59"/>
      <c r="EMB60" s="25"/>
      <c r="EMC60" s="59"/>
      <c r="EMD60" s="25"/>
      <c r="EME60" s="59"/>
      <c r="EMF60" s="25"/>
      <c r="EMG60" s="59"/>
      <c r="EMH60" s="25"/>
      <c r="EMI60" s="59"/>
      <c r="EMJ60" s="25"/>
      <c r="EMK60" s="59"/>
      <c r="EML60" s="25"/>
      <c r="EMM60" s="59"/>
      <c r="EMN60" s="25"/>
      <c r="EMO60" s="59"/>
      <c r="EMP60" s="25"/>
      <c r="EMQ60" s="59"/>
      <c r="EMR60" s="25"/>
      <c r="EMS60" s="59"/>
      <c r="EMT60" s="25"/>
      <c r="EMU60" s="59"/>
      <c r="EMV60" s="25"/>
      <c r="EMW60" s="59"/>
      <c r="EMX60" s="25"/>
      <c r="EMY60" s="59"/>
      <c r="EMZ60" s="25"/>
      <c r="ENA60" s="59"/>
      <c r="ENB60" s="25"/>
      <c r="ENC60" s="59"/>
      <c r="END60" s="25"/>
      <c r="ENE60" s="59"/>
      <c r="ENF60" s="25"/>
      <c r="ENG60" s="59"/>
      <c r="ENH60" s="25"/>
      <c r="ENI60" s="59"/>
      <c r="ENJ60" s="25"/>
      <c r="ENK60" s="59"/>
      <c r="ENL60" s="25"/>
      <c r="ENM60" s="59"/>
      <c r="ENN60" s="25"/>
      <c r="ENO60" s="59"/>
      <c r="ENP60" s="25"/>
      <c r="ENQ60" s="59"/>
      <c r="ENR60" s="25"/>
      <c r="ENS60" s="59"/>
      <c r="ENT60" s="25"/>
      <c r="ENU60" s="59"/>
      <c r="ENV60" s="25"/>
      <c r="ENW60" s="59"/>
      <c r="ENX60" s="25"/>
      <c r="ENY60" s="59"/>
      <c r="ENZ60" s="25"/>
      <c r="EOA60" s="59"/>
      <c r="EOB60" s="25"/>
      <c r="EOC60" s="59"/>
      <c r="EOD60" s="25"/>
      <c r="EOE60" s="59"/>
      <c r="EOF60" s="25"/>
      <c r="EOG60" s="59"/>
      <c r="EOH60" s="25"/>
      <c r="EOI60" s="59"/>
      <c r="EOJ60" s="25"/>
      <c r="EOK60" s="59"/>
      <c r="EOL60" s="25"/>
      <c r="EOM60" s="59"/>
      <c r="EON60" s="25"/>
      <c r="EOO60" s="59"/>
      <c r="EOP60" s="25"/>
      <c r="EOQ60" s="59"/>
      <c r="EOR60" s="25"/>
      <c r="EOS60" s="59"/>
      <c r="EOT60" s="25"/>
      <c r="EOU60" s="59"/>
      <c r="EOV60" s="25"/>
      <c r="EOW60" s="59"/>
      <c r="EOX60" s="25"/>
      <c r="EOY60" s="59"/>
      <c r="EOZ60" s="25"/>
      <c r="EPA60" s="59"/>
      <c r="EPB60" s="25"/>
      <c r="EPC60" s="59"/>
      <c r="EPD60" s="25"/>
      <c r="EPE60" s="59"/>
      <c r="EPF60" s="25"/>
      <c r="EPG60" s="59"/>
      <c r="EPH60" s="25"/>
      <c r="EPI60" s="59"/>
      <c r="EPJ60" s="25"/>
      <c r="EPK60" s="59"/>
      <c r="EPL60" s="25"/>
      <c r="EPM60" s="59"/>
      <c r="EPN60" s="25"/>
      <c r="EPO60" s="59"/>
      <c r="EPP60" s="25"/>
      <c r="EPQ60" s="59"/>
      <c r="EPR60" s="25"/>
      <c r="EPS60" s="59"/>
      <c r="EPT60" s="25"/>
      <c r="EPU60" s="59"/>
      <c r="EPV60" s="25"/>
      <c r="EPW60" s="59"/>
      <c r="EPX60" s="25"/>
      <c r="EPY60" s="59"/>
      <c r="EPZ60" s="25"/>
      <c r="EQA60" s="59"/>
      <c r="EQB60" s="25"/>
      <c r="EQC60" s="59"/>
      <c r="EQD60" s="25"/>
      <c r="EQE60" s="59"/>
      <c r="EQF60" s="25"/>
      <c r="EQG60" s="59"/>
      <c r="EQH60" s="25"/>
      <c r="EQI60" s="59"/>
      <c r="EQJ60" s="25"/>
      <c r="EQK60" s="59"/>
      <c r="EQL60" s="25"/>
      <c r="EQM60" s="59"/>
      <c r="EQN60" s="25"/>
      <c r="EQO60" s="59"/>
      <c r="EQP60" s="25"/>
      <c r="EQQ60" s="59"/>
      <c r="EQR60" s="25"/>
      <c r="EQS60" s="59"/>
      <c r="EQT60" s="25"/>
      <c r="EQU60" s="59"/>
      <c r="EQV60" s="25"/>
      <c r="EQW60" s="59"/>
      <c r="EQX60" s="25"/>
      <c r="EQY60" s="59"/>
      <c r="EQZ60" s="25"/>
      <c r="ERA60" s="59"/>
      <c r="ERB60" s="25"/>
      <c r="ERC60" s="59"/>
      <c r="ERD60" s="25"/>
      <c r="ERE60" s="59"/>
      <c r="ERF60" s="25"/>
      <c r="ERG60" s="59"/>
      <c r="ERH60" s="25"/>
      <c r="ERI60" s="59"/>
      <c r="ERJ60" s="25"/>
      <c r="ERK60" s="59"/>
      <c r="ERL60" s="25"/>
      <c r="ERM60" s="59"/>
      <c r="ERN60" s="25"/>
      <c r="ERO60" s="59"/>
      <c r="ERP60" s="25"/>
      <c r="ERQ60" s="59"/>
      <c r="ERR60" s="25"/>
      <c r="ERS60" s="59"/>
      <c r="ERT60" s="25"/>
      <c r="ERU60" s="59"/>
      <c r="ERV60" s="25"/>
      <c r="ERW60" s="59"/>
      <c r="ERX60" s="25"/>
      <c r="ERY60" s="59"/>
      <c r="ERZ60" s="25"/>
      <c r="ESA60" s="59"/>
      <c r="ESB60" s="25"/>
      <c r="ESC60" s="59"/>
      <c r="ESD60" s="25"/>
      <c r="ESE60" s="59"/>
      <c r="ESF60" s="25"/>
      <c r="ESG60" s="59"/>
      <c r="ESH60" s="25"/>
      <c r="ESI60" s="59"/>
      <c r="ESJ60" s="25"/>
      <c r="ESK60" s="59"/>
      <c r="ESL60" s="25"/>
      <c r="ESM60" s="59"/>
      <c r="ESN60" s="25"/>
      <c r="ESO60" s="59"/>
      <c r="ESP60" s="25"/>
      <c r="ESQ60" s="59"/>
      <c r="ESR60" s="25"/>
      <c r="ESS60" s="59"/>
      <c r="EST60" s="25"/>
      <c r="ESU60" s="59"/>
      <c r="ESV60" s="25"/>
      <c r="ESW60" s="59"/>
      <c r="ESX60" s="25"/>
      <c r="ESY60" s="59"/>
      <c r="ESZ60" s="25"/>
      <c r="ETA60" s="59"/>
      <c r="ETB60" s="25"/>
      <c r="ETC60" s="59"/>
      <c r="ETD60" s="25"/>
      <c r="ETE60" s="59"/>
      <c r="ETF60" s="25"/>
      <c r="ETG60" s="59"/>
      <c r="ETH60" s="25"/>
      <c r="ETI60" s="59"/>
      <c r="ETJ60" s="25"/>
      <c r="ETK60" s="59"/>
      <c r="ETL60" s="25"/>
      <c r="ETM60" s="59"/>
      <c r="ETN60" s="25"/>
      <c r="ETO60" s="59"/>
      <c r="ETP60" s="25"/>
      <c r="ETQ60" s="59"/>
      <c r="ETR60" s="25"/>
      <c r="ETS60" s="59"/>
      <c r="ETT60" s="25"/>
      <c r="ETU60" s="59"/>
      <c r="ETV60" s="25"/>
      <c r="ETW60" s="59"/>
      <c r="ETX60" s="25"/>
      <c r="ETY60" s="59"/>
      <c r="ETZ60" s="25"/>
      <c r="EUA60" s="59"/>
      <c r="EUB60" s="25"/>
      <c r="EUC60" s="59"/>
      <c r="EUD60" s="25"/>
      <c r="EUE60" s="59"/>
      <c r="EUF60" s="25"/>
      <c r="EUG60" s="59"/>
      <c r="EUH60" s="25"/>
      <c r="EUI60" s="59"/>
      <c r="EUJ60" s="25"/>
      <c r="EUK60" s="59"/>
      <c r="EUL60" s="25"/>
      <c r="EUM60" s="59"/>
      <c r="EUN60" s="25"/>
      <c r="EUO60" s="59"/>
      <c r="EUP60" s="25"/>
      <c r="EUQ60" s="59"/>
      <c r="EUR60" s="25"/>
      <c r="EUS60" s="59"/>
      <c r="EUT60" s="25"/>
      <c r="EUU60" s="59"/>
      <c r="EUV60" s="25"/>
      <c r="EUW60" s="59"/>
      <c r="EUX60" s="25"/>
      <c r="EUY60" s="59"/>
      <c r="EUZ60" s="25"/>
      <c r="EVA60" s="59"/>
      <c r="EVB60" s="25"/>
      <c r="EVC60" s="59"/>
      <c r="EVD60" s="25"/>
      <c r="EVE60" s="59"/>
      <c r="EVF60" s="25"/>
      <c r="EVG60" s="59"/>
      <c r="EVH60" s="25"/>
      <c r="EVI60" s="59"/>
      <c r="EVJ60" s="25"/>
      <c r="EVK60" s="59"/>
      <c r="EVL60" s="25"/>
      <c r="EVM60" s="59"/>
      <c r="EVN60" s="25"/>
      <c r="EVO60" s="59"/>
      <c r="EVP60" s="25"/>
      <c r="EVQ60" s="59"/>
      <c r="EVR60" s="25"/>
      <c r="EVS60" s="59"/>
      <c r="EVT60" s="25"/>
      <c r="EVU60" s="59"/>
      <c r="EVV60" s="25"/>
      <c r="EVW60" s="59"/>
      <c r="EVX60" s="25"/>
      <c r="EVY60" s="59"/>
      <c r="EVZ60" s="25"/>
      <c r="EWA60" s="59"/>
      <c r="EWB60" s="25"/>
      <c r="EWC60" s="59"/>
      <c r="EWD60" s="25"/>
      <c r="EWE60" s="59"/>
      <c r="EWF60" s="25"/>
      <c r="EWG60" s="59"/>
      <c r="EWH60" s="25"/>
      <c r="EWI60" s="59"/>
      <c r="EWJ60" s="25"/>
      <c r="EWK60" s="59"/>
      <c r="EWL60" s="25"/>
      <c r="EWM60" s="59"/>
      <c r="EWN60" s="25"/>
      <c r="EWO60" s="59"/>
      <c r="EWP60" s="25"/>
      <c r="EWQ60" s="59"/>
      <c r="EWR60" s="25"/>
      <c r="EWS60" s="59"/>
      <c r="EWT60" s="25"/>
      <c r="EWU60" s="59"/>
      <c r="EWV60" s="25"/>
      <c r="EWW60" s="59"/>
      <c r="EWX60" s="25"/>
      <c r="EWY60" s="59"/>
      <c r="EWZ60" s="25"/>
      <c r="EXA60" s="59"/>
      <c r="EXB60" s="25"/>
      <c r="EXC60" s="59"/>
      <c r="EXD60" s="25"/>
      <c r="EXE60" s="59"/>
      <c r="EXF60" s="25"/>
      <c r="EXG60" s="59"/>
      <c r="EXH60" s="25"/>
      <c r="EXI60" s="59"/>
      <c r="EXJ60" s="25"/>
      <c r="EXK60" s="59"/>
      <c r="EXL60" s="25"/>
      <c r="EXM60" s="59"/>
      <c r="EXN60" s="25"/>
      <c r="EXO60" s="59"/>
      <c r="EXP60" s="25"/>
      <c r="EXQ60" s="59"/>
      <c r="EXR60" s="25"/>
      <c r="EXS60" s="59"/>
      <c r="EXT60" s="25"/>
      <c r="EXU60" s="59"/>
      <c r="EXV60" s="25"/>
      <c r="EXW60" s="59"/>
      <c r="EXX60" s="25"/>
      <c r="EXY60" s="59"/>
      <c r="EXZ60" s="25"/>
      <c r="EYA60" s="59"/>
      <c r="EYB60" s="25"/>
      <c r="EYC60" s="59"/>
      <c r="EYD60" s="25"/>
      <c r="EYE60" s="59"/>
      <c r="EYF60" s="25"/>
      <c r="EYG60" s="59"/>
      <c r="EYH60" s="25"/>
      <c r="EYI60" s="59"/>
      <c r="EYJ60" s="25"/>
      <c r="EYK60" s="59"/>
      <c r="EYL60" s="25"/>
      <c r="EYM60" s="59"/>
      <c r="EYN60" s="25"/>
      <c r="EYO60" s="59"/>
      <c r="EYP60" s="25"/>
      <c r="EYQ60" s="59"/>
      <c r="EYR60" s="25"/>
      <c r="EYS60" s="59"/>
      <c r="EYT60" s="25"/>
      <c r="EYU60" s="59"/>
      <c r="EYV60" s="25"/>
      <c r="EYW60" s="59"/>
      <c r="EYX60" s="25"/>
      <c r="EYY60" s="59"/>
      <c r="EYZ60" s="25"/>
      <c r="EZA60" s="59"/>
      <c r="EZB60" s="25"/>
      <c r="EZC60" s="59"/>
      <c r="EZD60" s="25"/>
      <c r="EZE60" s="59"/>
      <c r="EZF60" s="25"/>
      <c r="EZG60" s="59"/>
      <c r="EZH60" s="25"/>
      <c r="EZI60" s="59"/>
      <c r="EZJ60" s="25"/>
      <c r="EZK60" s="59"/>
      <c r="EZL60" s="25"/>
      <c r="EZM60" s="59"/>
      <c r="EZN60" s="25"/>
      <c r="EZO60" s="59"/>
      <c r="EZP60" s="25"/>
      <c r="EZQ60" s="59"/>
      <c r="EZR60" s="25"/>
      <c r="EZS60" s="59"/>
      <c r="EZT60" s="25"/>
      <c r="EZU60" s="59"/>
      <c r="EZV60" s="25"/>
      <c r="EZW60" s="59"/>
      <c r="EZX60" s="25"/>
      <c r="EZY60" s="59"/>
      <c r="EZZ60" s="25"/>
      <c r="FAA60" s="59"/>
      <c r="FAB60" s="25"/>
      <c r="FAC60" s="59"/>
      <c r="FAD60" s="25"/>
      <c r="FAE60" s="59"/>
      <c r="FAF60" s="25"/>
      <c r="FAG60" s="59"/>
      <c r="FAH60" s="25"/>
      <c r="FAI60" s="59"/>
      <c r="FAJ60" s="25"/>
      <c r="FAK60" s="59"/>
      <c r="FAL60" s="25"/>
      <c r="FAM60" s="59"/>
      <c r="FAN60" s="25"/>
      <c r="FAO60" s="59"/>
      <c r="FAP60" s="25"/>
      <c r="FAQ60" s="59"/>
      <c r="FAR60" s="25"/>
      <c r="FAS60" s="59"/>
      <c r="FAT60" s="25"/>
      <c r="FAU60" s="59"/>
      <c r="FAV60" s="25"/>
      <c r="FAW60" s="59"/>
      <c r="FAX60" s="25"/>
      <c r="FAY60" s="59"/>
      <c r="FAZ60" s="25"/>
      <c r="FBA60" s="59"/>
      <c r="FBB60" s="25"/>
      <c r="FBC60" s="59"/>
      <c r="FBD60" s="25"/>
      <c r="FBE60" s="59"/>
      <c r="FBF60" s="25"/>
      <c r="FBG60" s="59"/>
      <c r="FBH60" s="25"/>
      <c r="FBI60" s="59"/>
      <c r="FBJ60" s="25"/>
      <c r="FBK60" s="59"/>
      <c r="FBL60" s="25"/>
      <c r="FBM60" s="59"/>
      <c r="FBN60" s="25"/>
      <c r="FBO60" s="59"/>
      <c r="FBP60" s="25"/>
      <c r="FBQ60" s="59"/>
      <c r="FBR60" s="25"/>
      <c r="FBS60" s="59"/>
      <c r="FBT60" s="25"/>
      <c r="FBU60" s="59"/>
      <c r="FBV60" s="25"/>
      <c r="FBW60" s="59"/>
      <c r="FBX60" s="25"/>
      <c r="FBY60" s="59"/>
      <c r="FBZ60" s="25"/>
      <c r="FCA60" s="59"/>
      <c r="FCB60" s="25"/>
      <c r="FCC60" s="59"/>
      <c r="FCD60" s="25"/>
      <c r="FCE60" s="59"/>
      <c r="FCF60" s="25"/>
      <c r="FCG60" s="59"/>
      <c r="FCH60" s="25"/>
      <c r="FCI60" s="59"/>
      <c r="FCJ60" s="25"/>
      <c r="FCK60" s="59"/>
      <c r="FCL60" s="25"/>
      <c r="FCM60" s="59"/>
      <c r="FCN60" s="25"/>
      <c r="FCO60" s="59"/>
      <c r="FCP60" s="25"/>
      <c r="FCQ60" s="59"/>
      <c r="FCR60" s="25"/>
      <c r="FCS60" s="59"/>
      <c r="FCT60" s="25"/>
      <c r="FCU60" s="59"/>
      <c r="FCV60" s="25"/>
      <c r="FCW60" s="59"/>
      <c r="FCX60" s="25"/>
      <c r="FCY60" s="59"/>
      <c r="FCZ60" s="25"/>
      <c r="FDA60" s="59"/>
      <c r="FDB60" s="25"/>
      <c r="FDC60" s="59"/>
      <c r="FDD60" s="25"/>
      <c r="FDE60" s="59"/>
      <c r="FDF60" s="25"/>
      <c r="FDG60" s="59"/>
      <c r="FDH60" s="25"/>
      <c r="FDI60" s="59"/>
      <c r="FDJ60" s="25"/>
      <c r="FDK60" s="59"/>
      <c r="FDL60" s="25"/>
      <c r="FDM60" s="59"/>
      <c r="FDN60" s="25"/>
      <c r="FDO60" s="59"/>
      <c r="FDP60" s="25"/>
      <c r="FDQ60" s="59"/>
      <c r="FDR60" s="25"/>
      <c r="FDS60" s="59"/>
      <c r="FDT60" s="25"/>
      <c r="FDU60" s="59"/>
      <c r="FDV60" s="25"/>
      <c r="FDW60" s="59"/>
      <c r="FDX60" s="25"/>
      <c r="FDY60" s="59"/>
      <c r="FDZ60" s="25"/>
      <c r="FEA60" s="59"/>
      <c r="FEB60" s="25"/>
      <c r="FEC60" s="59"/>
      <c r="FED60" s="25"/>
      <c r="FEE60" s="59"/>
      <c r="FEF60" s="25"/>
      <c r="FEG60" s="59"/>
      <c r="FEH60" s="25"/>
      <c r="FEI60" s="59"/>
      <c r="FEJ60" s="25"/>
      <c r="FEK60" s="59"/>
      <c r="FEL60" s="25"/>
      <c r="FEM60" s="59"/>
      <c r="FEN60" s="25"/>
      <c r="FEO60" s="59"/>
      <c r="FEP60" s="25"/>
      <c r="FEQ60" s="59"/>
      <c r="FER60" s="25"/>
      <c r="FES60" s="59"/>
      <c r="FET60" s="25"/>
      <c r="FEU60" s="59"/>
      <c r="FEV60" s="25"/>
      <c r="FEW60" s="59"/>
      <c r="FEX60" s="25"/>
      <c r="FEY60" s="59"/>
      <c r="FEZ60" s="25"/>
      <c r="FFA60" s="59"/>
      <c r="FFB60" s="25"/>
      <c r="FFC60" s="59"/>
      <c r="FFD60" s="25"/>
      <c r="FFE60" s="59"/>
      <c r="FFF60" s="25"/>
      <c r="FFG60" s="59"/>
      <c r="FFH60" s="25"/>
      <c r="FFI60" s="59"/>
      <c r="FFJ60" s="25"/>
      <c r="FFK60" s="59"/>
      <c r="FFL60" s="25"/>
      <c r="FFM60" s="59"/>
      <c r="FFN60" s="25"/>
      <c r="FFO60" s="59"/>
      <c r="FFP60" s="25"/>
      <c r="FFQ60" s="59"/>
      <c r="FFR60" s="25"/>
      <c r="FFS60" s="59"/>
      <c r="FFT60" s="25"/>
      <c r="FFU60" s="59"/>
      <c r="FFV60" s="25"/>
      <c r="FFW60" s="59"/>
      <c r="FFX60" s="25"/>
      <c r="FFY60" s="59"/>
      <c r="FFZ60" s="25"/>
      <c r="FGA60" s="59"/>
      <c r="FGB60" s="25"/>
      <c r="FGC60" s="59"/>
      <c r="FGD60" s="25"/>
      <c r="FGE60" s="59"/>
      <c r="FGF60" s="25"/>
      <c r="FGG60" s="59"/>
      <c r="FGH60" s="25"/>
      <c r="FGI60" s="59"/>
      <c r="FGJ60" s="25"/>
      <c r="FGK60" s="59"/>
      <c r="FGL60" s="25"/>
      <c r="FGM60" s="59"/>
      <c r="FGN60" s="25"/>
      <c r="FGO60" s="59"/>
      <c r="FGP60" s="25"/>
      <c r="FGQ60" s="59"/>
      <c r="FGR60" s="25"/>
      <c r="FGS60" s="59"/>
      <c r="FGT60" s="25"/>
      <c r="FGU60" s="59"/>
      <c r="FGV60" s="25"/>
      <c r="FGW60" s="59"/>
      <c r="FGX60" s="25"/>
      <c r="FGY60" s="59"/>
      <c r="FGZ60" s="25"/>
      <c r="FHA60" s="59"/>
      <c r="FHB60" s="25"/>
      <c r="FHC60" s="59"/>
      <c r="FHD60" s="25"/>
      <c r="FHE60" s="59"/>
      <c r="FHF60" s="25"/>
      <c r="FHG60" s="59"/>
      <c r="FHH60" s="25"/>
      <c r="FHI60" s="59"/>
      <c r="FHJ60" s="25"/>
      <c r="FHK60" s="59"/>
      <c r="FHL60" s="25"/>
      <c r="FHM60" s="59"/>
      <c r="FHN60" s="25"/>
      <c r="FHO60" s="59"/>
      <c r="FHP60" s="25"/>
      <c r="FHQ60" s="59"/>
      <c r="FHR60" s="25"/>
      <c r="FHS60" s="59"/>
      <c r="FHT60" s="25"/>
      <c r="FHU60" s="59"/>
      <c r="FHV60" s="25"/>
      <c r="FHW60" s="59"/>
      <c r="FHX60" s="25"/>
      <c r="FHY60" s="59"/>
      <c r="FHZ60" s="25"/>
      <c r="FIA60" s="59"/>
      <c r="FIB60" s="25"/>
      <c r="FIC60" s="59"/>
      <c r="FID60" s="25"/>
      <c r="FIE60" s="59"/>
      <c r="FIF60" s="25"/>
      <c r="FIG60" s="59"/>
      <c r="FIH60" s="25"/>
      <c r="FII60" s="59"/>
      <c r="FIJ60" s="25"/>
      <c r="FIK60" s="59"/>
      <c r="FIL60" s="25"/>
      <c r="FIM60" s="59"/>
      <c r="FIN60" s="25"/>
      <c r="FIO60" s="59"/>
      <c r="FIP60" s="25"/>
      <c r="FIQ60" s="59"/>
      <c r="FIR60" s="25"/>
      <c r="FIS60" s="59"/>
      <c r="FIT60" s="25"/>
      <c r="FIU60" s="59"/>
      <c r="FIV60" s="25"/>
      <c r="FIW60" s="59"/>
      <c r="FIX60" s="25"/>
      <c r="FIY60" s="59"/>
      <c r="FIZ60" s="25"/>
      <c r="FJA60" s="59"/>
      <c r="FJB60" s="25"/>
      <c r="FJC60" s="59"/>
      <c r="FJD60" s="25"/>
      <c r="FJE60" s="59"/>
      <c r="FJF60" s="25"/>
      <c r="FJG60" s="59"/>
      <c r="FJH60" s="25"/>
      <c r="FJI60" s="59"/>
      <c r="FJJ60" s="25"/>
      <c r="FJK60" s="59"/>
      <c r="FJL60" s="25"/>
      <c r="FJM60" s="59"/>
      <c r="FJN60" s="25"/>
      <c r="FJO60" s="59"/>
      <c r="FJP60" s="25"/>
      <c r="FJQ60" s="59"/>
      <c r="FJR60" s="25"/>
      <c r="FJS60" s="59"/>
      <c r="FJT60" s="25"/>
      <c r="FJU60" s="59"/>
      <c r="FJV60" s="25"/>
      <c r="FJW60" s="59"/>
      <c r="FJX60" s="25"/>
      <c r="FJY60" s="59"/>
      <c r="FJZ60" s="25"/>
      <c r="FKA60" s="59"/>
      <c r="FKB60" s="25"/>
      <c r="FKC60" s="59"/>
      <c r="FKD60" s="25"/>
      <c r="FKE60" s="59"/>
      <c r="FKF60" s="25"/>
      <c r="FKG60" s="59"/>
      <c r="FKH60" s="25"/>
      <c r="FKI60" s="59"/>
      <c r="FKJ60" s="25"/>
      <c r="FKK60" s="59"/>
      <c r="FKL60" s="25"/>
      <c r="FKM60" s="59"/>
      <c r="FKN60" s="25"/>
      <c r="FKO60" s="59"/>
      <c r="FKP60" s="25"/>
      <c r="FKQ60" s="59"/>
      <c r="FKR60" s="25"/>
      <c r="FKS60" s="59"/>
      <c r="FKT60" s="25"/>
      <c r="FKU60" s="59"/>
      <c r="FKV60" s="25"/>
      <c r="FKW60" s="59"/>
      <c r="FKX60" s="25"/>
      <c r="FKY60" s="59"/>
      <c r="FKZ60" s="25"/>
      <c r="FLA60" s="59"/>
      <c r="FLB60" s="25"/>
      <c r="FLC60" s="59"/>
      <c r="FLD60" s="25"/>
      <c r="FLE60" s="59"/>
      <c r="FLF60" s="25"/>
      <c r="FLG60" s="59"/>
      <c r="FLH60" s="25"/>
      <c r="FLI60" s="59"/>
      <c r="FLJ60" s="25"/>
      <c r="FLK60" s="59"/>
      <c r="FLL60" s="25"/>
      <c r="FLM60" s="59"/>
      <c r="FLN60" s="25"/>
      <c r="FLO60" s="59"/>
      <c r="FLP60" s="25"/>
      <c r="FLQ60" s="59"/>
      <c r="FLR60" s="25"/>
      <c r="FLS60" s="59"/>
      <c r="FLT60" s="25"/>
      <c r="FLU60" s="59"/>
      <c r="FLV60" s="25"/>
      <c r="FLW60" s="59"/>
      <c r="FLX60" s="25"/>
      <c r="FLY60" s="59"/>
      <c r="FLZ60" s="25"/>
      <c r="FMA60" s="59"/>
      <c r="FMB60" s="25"/>
      <c r="FMC60" s="59"/>
      <c r="FMD60" s="25"/>
      <c r="FME60" s="59"/>
      <c r="FMF60" s="25"/>
      <c r="FMG60" s="59"/>
      <c r="FMH60" s="25"/>
      <c r="FMI60" s="59"/>
      <c r="FMJ60" s="25"/>
      <c r="FMK60" s="59"/>
      <c r="FML60" s="25"/>
      <c r="FMM60" s="59"/>
      <c r="FMN60" s="25"/>
      <c r="FMO60" s="59"/>
      <c r="FMP60" s="25"/>
      <c r="FMQ60" s="59"/>
      <c r="FMR60" s="25"/>
      <c r="FMS60" s="59"/>
      <c r="FMT60" s="25"/>
      <c r="FMU60" s="59"/>
      <c r="FMV60" s="25"/>
      <c r="FMW60" s="59"/>
      <c r="FMX60" s="25"/>
      <c r="FMY60" s="59"/>
      <c r="FMZ60" s="25"/>
      <c r="FNA60" s="59"/>
      <c r="FNB60" s="25"/>
      <c r="FNC60" s="59"/>
      <c r="FND60" s="25"/>
      <c r="FNE60" s="59"/>
      <c r="FNF60" s="25"/>
      <c r="FNG60" s="59"/>
      <c r="FNH60" s="25"/>
      <c r="FNI60" s="59"/>
      <c r="FNJ60" s="25"/>
      <c r="FNK60" s="59"/>
      <c r="FNL60" s="25"/>
      <c r="FNM60" s="59"/>
      <c r="FNN60" s="25"/>
      <c r="FNO60" s="59"/>
      <c r="FNP60" s="25"/>
      <c r="FNQ60" s="59"/>
      <c r="FNR60" s="25"/>
      <c r="FNS60" s="59"/>
      <c r="FNT60" s="25"/>
      <c r="FNU60" s="59"/>
      <c r="FNV60" s="25"/>
      <c r="FNW60" s="59"/>
      <c r="FNX60" s="25"/>
      <c r="FNY60" s="59"/>
      <c r="FNZ60" s="25"/>
      <c r="FOA60" s="59"/>
      <c r="FOB60" s="25"/>
      <c r="FOC60" s="59"/>
      <c r="FOD60" s="25"/>
      <c r="FOE60" s="59"/>
      <c r="FOF60" s="25"/>
      <c r="FOG60" s="59"/>
      <c r="FOH60" s="25"/>
      <c r="FOI60" s="59"/>
      <c r="FOJ60" s="25"/>
      <c r="FOK60" s="59"/>
      <c r="FOL60" s="25"/>
      <c r="FOM60" s="59"/>
      <c r="FON60" s="25"/>
      <c r="FOO60" s="59"/>
      <c r="FOP60" s="25"/>
      <c r="FOQ60" s="59"/>
      <c r="FOR60" s="25"/>
      <c r="FOS60" s="59"/>
      <c r="FOT60" s="25"/>
      <c r="FOU60" s="59"/>
      <c r="FOV60" s="25"/>
      <c r="FOW60" s="59"/>
      <c r="FOX60" s="25"/>
      <c r="FOY60" s="59"/>
      <c r="FOZ60" s="25"/>
      <c r="FPA60" s="59"/>
      <c r="FPB60" s="25"/>
      <c r="FPC60" s="59"/>
      <c r="FPD60" s="25"/>
      <c r="FPE60" s="59"/>
      <c r="FPF60" s="25"/>
      <c r="FPG60" s="59"/>
      <c r="FPH60" s="25"/>
      <c r="FPI60" s="59"/>
      <c r="FPJ60" s="25"/>
      <c r="FPK60" s="59"/>
      <c r="FPL60" s="25"/>
      <c r="FPM60" s="59"/>
      <c r="FPN60" s="25"/>
      <c r="FPO60" s="59"/>
      <c r="FPP60" s="25"/>
      <c r="FPQ60" s="59"/>
      <c r="FPR60" s="25"/>
      <c r="FPS60" s="59"/>
      <c r="FPT60" s="25"/>
      <c r="FPU60" s="59"/>
      <c r="FPV60" s="25"/>
      <c r="FPW60" s="59"/>
      <c r="FPX60" s="25"/>
      <c r="FPY60" s="59"/>
      <c r="FPZ60" s="25"/>
      <c r="FQA60" s="59"/>
      <c r="FQB60" s="25"/>
      <c r="FQC60" s="59"/>
      <c r="FQD60" s="25"/>
      <c r="FQE60" s="59"/>
      <c r="FQF60" s="25"/>
      <c r="FQG60" s="59"/>
      <c r="FQH60" s="25"/>
      <c r="FQI60" s="59"/>
      <c r="FQJ60" s="25"/>
      <c r="FQK60" s="59"/>
      <c r="FQL60" s="25"/>
      <c r="FQM60" s="59"/>
      <c r="FQN60" s="25"/>
      <c r="FQO60" s="59"/>
      <c r="FQP60" s="25"/>
      <c r="FQQ60" s="59"/>
      <c r="FQR60" s="25"/>
      <c r="FQS60" s="59"/>
      <c r="FQT60" s="25"/>
      <c r="FQU60" s="59"/>
      <c r="FQV60" s="25"/>
      <c r="FQW60" s="59"/>
      <c r="FQX60" s="25"/>
      <c r="FQY60" s="59"/>
      <c r="FQZ60" s="25"/>
      <c r="FRA60" s="59"/>
      <c r="FRB60" s="25"/>
      <c r="FRC60" s="59"/>
      <c r="FRD60" s="25"/>
      <c r="FRE60" s="59"/>
      <c r="FRF60" s="25"/>
      <c r="FRG60" s="59"/>
      <c r="FRH60" s="25"/>
      <c r="FRI60" s="59"/>
      <c r="FRJ60" s="25"/>
      <c r="FRK60" s="59"/>
      <c r="FRL60" s="25"/>
      <c r="FRM60" s="59"/>
      <c r="FRN60" s="25"/>
      <c r="FRO60" s="59"/>
      <c r="FRP60" s="25"/>
      <c r="FRQ60" s="59"/>
      <c r="FRR60" s="25"/>
      <c r="FRS60" s="59"/>
      <c r="FRT60" s="25"/>
      <c r="FRU60" s="59"/>
      <c r="FRV60" s="25"/>
      <c r="FRW60" s="59"/>
      <c r="FRX60" s="25"/>
      <c r="FRY60" s="59"/>
      <c r="FRZ60" s="25"/>
      <c r="FSA60" s="59"/>
      <c r="FSB60" s="25"/>
      <c r="FSC60" s="59"/>
      <c r="FSD60" s="25"/>
      <c r="FSE60" s="59"/>
      <c r="FSF60" s="25"/>
      <c r="FSG60" s="59"/>
      <c r="FSH60" s="25"/>
      <c r="FSI60" s="59"/>
      <c r="FSJ60" s="25"/>
      <c r="FSK60" s="59"/>
      <c r="FSL60" s="25"/>
      <c r="FSM60" s="59"/>
      <c r="FSN60" s="25"/>
      <c r="FSO60" s="59"/>
      <c r="FSP60" s="25"/>
      <c r="FSQ60" s="59"/>
      <c r="FSR60" s="25"/>
      <c r="FSS60" s="59"/>
      <c r="FST60" s="25"/>
      <c r="FSU60" s="59"/>
      <c r="FSV60" s="25"/>
      <c r="FSW60" s="59"/>
      <c r="FSX60" s="25"/>
      <c r="FSY60" s="59"/>
      <c r="FSZ60" s="25"/>
      <c r="FTA60" s="59"/>
      <c r="FTB60" s="25"/>
      <c r="FTC60" s="59"/>
      <c r="FTD60" s="25"/>
      <c r="FTE60" s="59"/>
      <c r="FTF60" s="25"/>
      <c r="FTG60" s="59"/>
      <c r="FTH60" s="25"/>
      <c r="FTI60" s="59"/>
      <c r="FTJ60" s="25"/>
      <c r="FTK60" s="59"/>
      <c r="FTL60" s="25"/>
      <c r="FTM60" s="59"/>
      <c r="FTN60" s="25"/>
      <c r="FTO60" s="59"/>
      <c r="FTP60" s="25"/>
      <c r="FTQ60" s="59"/>
      <c r="FTR60" s="25"/>
      <c r="FTS60" s="59"/>
      <c r="FTT60" s="25"/>
      <c r="FTU60" s="59"/>
      <c r="FTV60" s="25"/>
      <c r="FTW60" s="59"/>
      <c r="FTX60" s="25"/>
      <c r="FTY60" s="59"/>
      <c r="FTZ60" s="25"/>
      <c r="FUA60" s="59"/>
      <c r="FUB60" s="25"/>
      <c r="FUC60" s="59"/>
      <c r="FUD60" s="25"/>
      <c r="FUE60" s="59"/>
      <c r="FUF60" s="25"/>
      <c r="FUG60" s="59"/>
      <c r="FUH60" s="25"/>
      <c r="FUI60" s="59"/>
      <c r="FUJ60" s="25"/>
      <c r="FUK60" s="59"/>
      <c r="FUL60" s="25"/>
      <c r="FUM60" s="59"/>
      <c r="FUN60" s="25"/>
      <c r="FUO60" s="59"/>
      <c r="FUP60" s="25"/>
      <c r="FUQ60" s="59"/>
      <c r="FUR60" s="25"/>
      <c r="FUS60" s="59"/>
      <c r="FUT60" s="25"/>
      <c r="FUU60" s="59"/>
      <c r="FUV60" s="25"/>
      <c r="FUW60" s="59"/>
      <c r="FUX60" s="25"/>
      <c r="FUY60" s="59"/>
      <c r="FUZ60" s="25"/>
      <c r="FVA60" s="59"/>
      <c r="FVB60" s="25"/>
      <c r="FVC60" s="59"/>
      <c r="FVD60" s="25"/>
      <c r="FVE60" s="59"/>
      <c r="FVF60" s="25"/>
      <c r="FVG60" s="59"/>
      <c r="FVH60" s="25"/>
      <c r="FVI60" s="59"/>
      <c r="FVJ60" s="25"/>
      <c r="FVK60" s="59"/>
      <c r="FVL60" s="25"/>
      <c r="FVM60" s="59"/>
      <c r="FVN60" s="25"/>
      <c r="FVO60" s="59"/>
      <c r="FVP60" s="25"/>
      <c r="FVQ60" s="59"/>
      <c r="FVR60" s="25"/>
      <c r="FVS60" s="59"/>
      <c r="FVT60" s="25"/>
      <c r="FVU60" s="59"/>
      <c r="FVV60" s="25"/>
      <c r="FVW60" s="59"/>
      <c r="FVX60" s="25"/>
      <c r="FVY60" s="59"/>
      <c r="FVZ60" s="25"/>
      <c r="FWA60" s="59"/>
      <c r="FWB60" s="25"/>
      <c r="FWC60" s="59"/>
      <c r="FWD60" s="25"/>
      <c r="FWE60" s="59"/>
      <c r="FWF60" s="25"/>
      <c r="FWG60" s="59"/>
      <c r="FWH60" s="25"/>
      <c r="FWI60" s="59"/>
      <c r="FWJ60" s="25"/>
      <c r="FWK60" s="59"/>
      <c r="FWL60" s="25"/>
      <c r="FWM60" s="59"/>
      <c r="FWN60" s="25"/>
      <c r="FWO60" s="59"/>
      <c r="FWP60" s="25"/>
      <c r="FWQ60" s="59"/>
      <c r="FWR60" s="25"/>
      <c r="FWS60" s="59"/>
      <c r="FWT60" s="25"/>
      <c r="FWU60" s="59"/>
      <c r="FWV60" s="25"/>
      <c r="FWW60" s="59"/>
      <c r="FWX60" s="25"/>
      <c r="FWY60" s="59"/>
      <c r="FWZ60" s="25"/>
      <c r="FXA60" s="59"/>
      <c r="FXB60" s="25"/>
      <c r="FXC60" s="59"/>
      <c r="FXD60" s="25"/>
      <c r="FXE60" s="59"/>
      <c r="FXF60" s="25"/>
      <c r="FXG60" s="59"/>
      <c r="FXH60" s="25"/>
      <c r="FXI60" s="59"/>
      <c r="FXJ60" s="25"/>
      <c r="FXK60" s="59"/>
      <c r="FXL60" s="25"/>
      <c r="FXM60" s="59"/>
      <c r="FXN60" s="25"/>
      <c r="FXO60" s="59"/>
      <c r="FXP60" s="25"/>
      <c r="FXQ60" s="59"/>
      <c r="FXR60" s="25"/>
      <c r="FXS60" s="59"/>
      <c r="FXT60" s="25"/>
      <c r="FXU60" s="59"/>
      <c r="FXV60" s="25"/>
      <c r="FXW60" s="59"/>
      <c r="FXX60" s="25"/>
      <c r="FXY60" s="59"/>
      <c r="FXZ60" s="25"/>
      <c r="FYA60" s="59"/>
      <c r="FYB60" s="25"/>
      <c r="FYC60" s="59"/>
      <c r="FYD60" s="25"/>
      <c r="FYE60" s="59"/>
      <c r="FYF60" s="25"/>
      <c r="FYG60" s="59"/>
      <c r="FYH60" s="25"/>
      <c r="FYI60" s="59"/>
      <c r="FYJ60" s="25"/>
      <c r="FYK60" s="59"/>
      <c r="FYL60" s="25"/>
      <c r="FYM60" s="59"/>
      <c r="FYN60" s="25"/>
      <c r="FYO60" s="59"/>
      <c r="FYP60" s="25"/>
      <c r="FYQ60" s="59"/>
      <c r="FYR60" s="25"/>
      <c r="FYS60" s="59"/>
      <c r="FYT60" s="25"/>
      <c r="FYU60" s="59"/>
      <c r="FYV60" s="25"/>
      <c r="FYW60" s="59"/>
      <c r="FYX60" s="25"/>
      <c r="FYY60" s="59"/>
      <c r="FYZ60" s="25"/>
      <c r="FZA60" s="59"/>
      <c r="FZB60" s="25"/>
      <c r="FZC60" s="59"/>
      <c r="FZD60" s="25"/>
      <c r="FZE60" s="59"/>
      <c r="FZF60" s="25"/>
      <c r="FZG60" s="59"/>
      <c r="FZH60" s="25"/>
      <c r="FZI60" s="59"/>
      <c r="FZJ60" s="25"/>
      <c r="FZK60" s="59"/>
      <c r="FZL60" s="25"/>
      <c r="FZM60" s="59"/>
      <c r="FZN60" s="25"/>
      <c r="FZO60" s="59"/>
      <c r="FZP60" s="25"/>
      <c r="FZQ60" s="59"/>
      <c r="FZR60" s="25"/>
      <c r="FZS60" s="59"/>
      <c r="FZT60" s="25"/>
      <c r="FZU60" s="59"/>
      <c r="FZV60" s="25"/>
      <c r="FZW60" s="59"/>
      <c r="FZX60" s="25"/>
      <c r="FZY60" s="59"/>
      <c r="FZZ60" s="25"/>
      <c r="GAA60" s="59"/>
      <c r="GAB60" s="25"/>
      <c r="GAC60" s="59"/>
      <c r="GAD60" s="25"/>
      <c r="GAE60" s="59"/>
      <c r="GAF60" s="25"/>
      <c r="GAG60" s="59"/>
      <c r="GAH60" s="25"/>
      <c r="GAI60" s="59"/>
      <c r="GAJ60" s="25"/>
      <c r="GAK60" s="59"/>
      <c r="GAL60" s="25"/>
      <c r="GAM60" s="59"/>
      <c r="GAN60" s="25"/>
      <c r="GAO60" s="59"/>
      <c r="GAP60" s="25"/>
      <c r="GAQ60" s="59"/>
      <c r="GAR60" s="25"/>
      <c r="GAS60" s="59"/>
      <c r="GAT60" s="25"/>
      <c r="GAU60" s="59"/>
      <c r="GAV60" s="25"/>
      <c r="GAW60" s="59"/>
      <c r="GAX60" s="25"/>
      <c r="GAY60" s="59"/>
      <c r="GAZ60" s="25"/>
      <c r="GBA60" s="59"/>
      <c r="GBB60" s="25"/>
      <c r="GBC60" s="59"/>
      <c r="GBD60" s="25"/>
      <c r="GBE60" s="59"/>
      <c r="GBF60" s="25"/>
      <c r="GBG60" s="59"/>
      <c r="GBH60" s="25"/>
      <c r="GBI60" s="59"/>
      <c r="GBJ60" s="25"/>
      <c r="GBK60" s="59"/>
      <c r="GBL60" s="25"/>
      <c r="GBM60" s="59"/>
      <c r="GBN60" s="25"/>
      <c r="GBO60" s="59"/>
      <c r="GBP60" s="25"/>
      <c r="GBQ60" s="59"/>
      <c r="GBR60" s="25"/>
      <c r="GBS60" s="59"/>
      <c r="GBT60" s="25"/>
      <c r="GBU60" s="59"/>
      <c r="GBV60" s="25"/>
      <c r="GBW60" s="59"/>
      <c r="GBX60" s="25"/>
      <c r="GBY60" s="59"/>
      <c r="GBZ60" s="25"/>
      <c r="GCA60" s="59"/>
      <c r="GCB60" s="25"/>
      <c r="GCC60" s="59"/>
      <c r="GCD60" s="25"/>
      <c r="GCE60" s="59"/>
      <c r="GCF60" s="25"/>
      <c r="GCG60" s="59"/>
      <c r="GCH60" s="25"/>
      <c r="GCI60" s="59"/>
      <c r="GCJ60" s="25"/>
      <c r="GCK60" s="59"/>
      <c r="GCL60" s="25"/>
      <c r="GCM60" s="59"/>
      <c r="GCN60" s="25"/>
      <c r="GCO60" s="59"/>
      <c r="GCP60" s="25"/>
      <c r="GCQ60" s="59"/>
      <c r="GCR60" s="25"/>
      <c r="GCS60" s="59"/>
      <c r="GCT60" s="25"/>
      <c r="GCU60" s="59"/>
      <c r="GCV60" s="25"/>
      <c r="GCW60" s="59"/>
      <c r="GCX60" s="25"/>
      <c r="GCY60" s="59"/>
      <c r="GCZ60" s="25"/>
      <c r="GDA60" s="59"/>
      <c r="GDB60" s="25"/>
      <c r="GDC60" s="59"/>
      <c r="GDD60" s="25"/>
      <c r="GDE60" s="59"/>
      <c r="GDF60" s="25"/>
      <c r="GDG60" s="59"/>
      <c r="GDH60" s="25"/>
      <c r="GDI60" s="59"/>
      <c r="GDJ60" s="25"/>
      <c r="GDK60" s="59"/>
      <c r="GDL60" s="25"/>
      <c r="GDM60" s="59"/>
      <c r="GDN60" s="25"/>
      <c r="GDO60" s="59"/>
      <c r="GDP60" s="25"/>
      <c r="GDQ60" s="59"/>
      <c r="GDR60" s="25"/>
      <c r="GDS60" s="59"/>
      <c r="GDT60" s="25"/>
      <c r="GDU60" s="59"/>
      <c r="GDV60" s="25"/>
      <c r="GDW60" s="59"/>
      <c r="GDX60" s="25"/>
      <c r="GDY60" s="59"/>
      <c r="GDZ60" s="25"/>
      <c r="GEA60" s="59"/>
      <c r="GEB60" s="25"/>
      <c r="GEC60" s="59"/>
      <c r="GED60" s="25"/>
      <c r="GEE60" s="59"/>
      <c r="GEF60" s="25"/>
      <c r="GEG60" s="59"/>
      <c r="GEH60" s="25"/>
      <c r="GEI60" s="59"/>
      <c r="GEJ60" s="25"/>
      <c r="GEK60" s="59"/>
      <c r="GEL60" s="25"/>
      <c r="GEM60" s="59"/>
      <c r="GEN60" s="25"/>
      <c r="GEO60" s="59"/>
      <c r="GEP60" s="25"/>
      <c r="GEQ60" s="59"/>
      <c r="GER60" s="25"/>
      <c r="GES60" s="59"/>
      <c r="GET60" s="25"/>
      <c r="GEU60" s="59"/>
      <c r="GEV60" s="25"/>
      <c r="GEW60" s="59"/>
      <c r="GEX60" s="25"/>
      <c r="GEY60" s="59"/>
      <c r="GEZ60" s="25"/>
      <c r="GFA60" s="59"/>
      <c r="GFB60" s="25"/>
      <c r="GFC60" s="59"/>
      <c r="GFD60" s="25"/>
      <c r="GFE60" s="59"/>
      <c r="GFF60" s="25"/>
      <c r="GFG60" s="59"/>
      <c r="GFH60" s="25"/>
      <c r="GFI60" s="59"/>
      <c r="GFJ60" s="25"/>
      <c r="GFK60" s="59"/>
      <c r="GFL60" s="25"/>
      <c r="GFM60" s="59"/>
      <c r="GFN60" s="25"/>
      <c r="GFO60" s="59"/>
      <c r="GFP60" s="25"/>
      <c r="GFQ60" s="59"/>
      <c r="GFR60" s="25"/>
      <c r="GFS60" s="59"/>
      <c r="GFT60" s="25"/>
      <c r="GFU60" s="59"/>
      <c r="GFV60" s="25"/>
      <c r="GFW60" s="59"/>
      <c r="GFX60" s="25"/>
      <c r="GFY60" s="59"/>
      <c r="GFZ60" s="25"/>
      <c r="GGA60" s="59"/>
      <c r="GGB60" s="25"/>
      <c r="GGC60" s="59"/>
      <c r="GGD60" s="25"/>
      <c r="GGE60" s="59"/>
      <c r="GGF60" s="25"/>
      <c r="GGG60" s="59"/>
      <c r="GGH60" s="25"/>
      <c r="GGI60" s="59"/>
      <c r="GGJ60" s="25"/>
      <c r="GGK60" s="59"/>
      <c r="GGL60" s="25"/>
      <c r="GGM60" s="59"/>
      <c r="GGN60" s="25"/>
      <c r="GGO60" s="59"/>
      <c r="GGP60" s="25"/>
      <c r="GGQ60" s="59"/>
      <c r="GGR60" s="25"/>
      <c r="GGS60" s="59"/>
      <c r="GGT60" s="25"/>
      <c r="GGU60" s="59"/>
      <c r="GGV60" s="25"/>
      <c r="GGW60" s="59"/>
      <c r="GGX60" s="25"/>
      <c r="GGY60" s="59"/>
      <c r="GGZ60" s="25"/>
      <c r="GHA60" s="59"/>
      <c r="GHB60" s="25"/>
      <c r="GHC60" s="59"/>
      <c r="GHD60" s="25"/>
      <c r="GHE60" s="59"/>
      <c r="GHF60" s="25"/>
      <c r="GHG60" s="59"/>
      <c r="GHH60" s="25"/>
      <c r="GHI60" s="59"/>
      <c r="GHJ60" s="25"/>
      <c r="GHK60" s="59"/>
      <c r="GHL60" s="25"/>
      <c r="GHM60" s="59"/>
      <c r="GHN60" s="25"/>
      <c r="GHO60" s="59"/>
      <c r="GHP60" s="25"/>
      <c r="GHQ60" s="59"/>
      <c r="GHR60" s="25"/>
      <c r="GHS60" s="59"/>
      <c r="GHT60" s="25"/>
      <c r="GHU60" s="59"/>
      <c r="GHV60" s="25"/>
      <c r="GHW60" s="59"/>
      <c r="GHX60" s="25"/>
      <c r="GHY60" s="59"/>
      <c r="GHZ60" s="25"/>
      <c r="GIA60" s="59"/>
      <c r="GIB60" s="25"/>
      <c r="GIC60" s="59"/>
      <c r="GID60" s="25"/>
      <c r="GIE60" s="59"/>
      <c r="GIF60" s="25"/>
      <c r="GIG60" s="59"/>
      <c r="GIH60" s="25"/>
      <c r="GII60" s="59"/>
      <c r="GIJ60" s="25"/>
      <c r="GIK60" s="59"/>
      <c r="GIL60" s="25"/>
      <c r="GIM60" s="59"/>
      <c r="GIN60" s="25"/>
      <c r="GIO60" s="59"/>
      <c r="GIP60" s="25"/>
      <c r="GIQ60" s="59"/>
      <c r="GIR60" s="25"/>
      <c r="GIS60" s="59"/>
      <c r="GIT60" s="25"/>
      <c r="GIU60" s="59"/>
      <c r="GIV60" s="25"/>
      <c r="GIW60" s="59"/>
      <c r="GIX60" s="25"/>
      <c r="GIY60" s="59"/>
      <c r="GIZ60" s="25"/>
      <c r="GJA60" s="59"/>
      <c r="GJB60" s="25"/>
      <c r="GJC60" s="59"/>
      <c r="GJD60" s="25"/>
      <c r="GJE60" s="59"/>
      <c r="GJF60" s="25"/>
      <c r="GJG60" s="59"/>
      <c r="GJH60" s="25"/>
      <c r="GJI60" s="59"/>
      <c r="GJJ60" s="25"/>
      <c r="GJK60" s="59"/>
      <c r="GJL60" s="25"/>
      <c r="GJM60" s="59"/>
      <c r="GJN60" s="25"/>
      <c r="GJO60" s="59"/>
      <c r="GJP60" s="25"/>
      <c r="GJQ60" s="59"/>
      <c r="GJR60" s="25"/>
      <c r="GJS60" s="59"/>
      <c r="GJT60" s="25"/>
      <c r="GJU60" s="59"/>
      <c r="GJV60" s="25"/>
      <c r="GJW60" s="59"/>
      <c r="GJX60" s="25"/>
      <c r="GJY60" s="59"/>
      <c r="GJZ60" s="25"/>
      <c r="GKA60" s="59"/>
      <c r="GKB60" s="25"/>
      <c r="GKC60" s="59"/>
      <c r="GKD60" s="25"/>
      <c r="GKE60" s="59"/>
      <c r="GKF60" s="25"/>
      <c r="GKG60" s="59"/>
      <c r="GKH60" s="25"/>
      <c r="GKI60" s="59"/>
      <c r="GKJ60" s="25"/>
      <c r="GKK60" s="59"/>
      <c r="GKL60" s="25"/>
      <c r="GKM60" s="59"/>
      <c r="GKN60" s="25"/>
      <c r="GKO60" s="59"/>
      <c r="GKP60" s="25"/>
      <c r="GKQ60" s="59"/>
      <c r="GKR60" s="25"/>
      <c r="GKS60" s="59"/>
      <c r="GKT60" s="25"/>
      <c r="GKU60" s="59"/>
      <c r="GKV60" s="25"/>
      <c r="GKW60" s="59"/>
      <c r="GKX60" s="25"/>
      <c r="GKY60" s="59"/>
      <c r="GKZ60" s="25"/>
      <c r="GLA60" s="59"/>
      <c r="GLB60" s="25"/>
      <c r="GLC60" s="59"/>
      <c r="GLD60" s="25"/>
      <c r="GLE60" s="59"/>
      <c r="GLF60" s="25"/>
      <c r="GLG60" s="59"/>
      <c r="GLH60" s="25"/>
      <c r="GLI60" s="59"/>
      <c r="GLJ60" s="25"/>
      <c r="GLK60" s="59"/>
      <c r="GLL60" s="25"/>
      <c r="GLM60" s="59"/>
      <c r="GLN60" s="25"/>
      <c r="GLO60" s="59"/>
      <c r="GLP60" s="25"/>
      <c r="GLQ60" s="59"/>
      <c r="GLR60" s="25"/>
      <c r="GLS60" s="59"/>
      <c r="GLT60" s="25"/>
      <c r="GLU60" s="59"/>
      <c r="GLV60" s="25"/>
      <c r="GLW60" s="59"/>
      <c r="GLX60" s="25"/>
      <c r="GLY60" s="59"/>
      <c r="GLZ60" s="25"/>
      <c r="GMA60" s="59"/>
      <c r="GMB60" s="25"/>
      <c r="GMC60" s="59"/>
      <c r="GMD60" s="25"/>
      <c r="GME60" s="59"/>
      <c r="GMF60" s="25"/>
      <c r="GMG60" s="59"/>
      <c r="GMH60" s="25"/>
      <c r="GMI60" s="59"/>
      <c r="GMJ60" s="25"/>
      <c r="GMK60" s="59"/>
      <c r="GML60" s="25"/>
      <c r="GMM60" s="59"/>
      <c r="GMN60" s="25"/>
      <c r="GMO60" s="59"/>
      <c r="GMP60" s="25"/>
      <c r="GMQ60" s="59"/>
      <c r="GMR60" s="25"/>
      <c r="GMS60" s="59"/>
      <c r="GMT60" s="25"/>
      <c r="GMU60" s="59"/>
      <c r="GMV60" s="25"/>
      <c r="GMW60" s="59"/>
      <c r="GMX60" s="25"/>
      <c r="GMY60" s="59"/>
      <c r="GMZ60" s="25"/>
      <c r="GNA60" s="59"/>
      <c r="GNB60" s="25"/>
      <c r="GNC60" s="59"/>
      <c r="GND60" s="25"/>
      <c r="GNE60" s="59"/>
      <c r="GNF60" s="25"/>
      <c r="GNG60" s="59"/>
      <c r="GNH60" s="25"/>
      <c r="GNI60" s="59"/>
      <c r="GNJ60" s="25"/>
      <c r="GNK60" s="59"/>
      <c r="GNL60" s="25"/>
      <c r="GNM60" s="59"/>
      <c r="GNN60" s="25"/>
      <c r="GNO60" s="59"/>
      <c r="GNP60" s="25"/>
      <c r="GNQ60" s="59"/>
      <c r="GNR60" s="25"/>
      <c r="GNS60" s="59"/>
      <c r="GNT60" s="25"/>
      <c r="GNU60" s="59"/>
      <c r="GNV60" s="25"/>
      <c r="GNW60" s="59"/>
      <c r="GNX60" s="25"/>
      <c r="GNY60" s="59"/>
      <c r="GNZ60" s="25"/>
      <c r="GOA60" s="59"/>
      <c r="GOB60" s="25"/>
      <c r="GOC60" s="59"/>
      <c r="GOD60" s="25"/>
      <c r="GOE60" s="59"/>
      <c r="GOF60" s="25"/>
      <c r="GOG60" s="59"/>
      <c r="GOH60" s="25"/>
      <c r="GOI60" s="59"/>
      <c r="GOJ60" s="25"/>
      <c r="GOK60" s="59"/>
      <c r="GOL60" s="25"/>
      <c r="GOM60" s="59"/>
      <c r="GON60" s="25"/>
      <c r="GOO60" s="59"/>
      <c r="GOP60" s="25"/>
      <c r="GOQ60" s="59"/>
      <c r="GOR60" s="25"/>
      <c r="GOS60" s="59"/>
      <c r="GOT60" s="25"/>
      <c r="GOU60" s="59"/>
      <c r="GOV60" s="25"/>
      <c r="GOW60" s="59"/>
      <c r="GOX60" s="25"/>
      <c r="GOY60" s="59"/>
      <c r="GOZ60" s="25"/>
      <c r="GPA60" s="59"/>
      <c r="GPB60" s="25"/>
      <c r="GPC60" s="59"/>
      <c r="GPD60" s="25"/>
      <c r="GPE60" s="59"/>
      <c r="GPF60" s="25"/>
      <c r="GPG60" s="59"/>
      <c r="GPH60" s="25"/>
      <c r="GPI60" s="59"/>
      <c r="GPJ60" s="25"/>
      <c r="GPK60" s="59"/>
      <c r="GPL60" s="25"/>
      <c r="GPM60" s="59"/>
      <c r="GPN60" s="25"/>
      <c r="GPO60" s="59"/>
      <c r="GPP60" s="25"/>
      <c r="GPQ60" s="59"/>
      <c r="GPR60" s="25"/>
      <c r="GPS60" s="59"/>
      <c r="GPT60" s="25"/>
      <c r="GPU60" s="59"/>
      <c r="GPV60" s="25"/>
      <c r="GPW60" s="59"/>
      <c r="GPX60" s="25"/>
      <c r="GPY60" s="59"/>
      <c r="GPZ60" s="25"/>
      <c r="GQA60" s="59"/>
      <c r="GQB60" s="25"/>
      <c r="GQC60" s="59"/>
      <c r="GQD60" s="25"/>
      <c r="GQE60" s="59"/>
      <c r="GQF60" s="25"/>
      <c r="GQG60" s="59"/>
      <c r="GQH60" s="25"/>
      <c r="GQI60" s="59"/>
      <c r="GQJ60" s="25"/>
      <c r="GQK60" s="59"/>
      <c r="GQL60" s="25"/>
      <c r="GQM60" s="59"/>
      <c r="GQN60" s="25"/>
      <c r="GQO60" s="59"/>
      <c r="GQP60" s="25"/>
      <c r="GQQ60" s="59"/>
      <c r="GQR60" s="25"/>
      <c r="GQS60" s="59"/>
      <c r="GQT60" s="25"/>
      <c r="GQU60" s="59"/>
      <c r="GQV60" s="25"/>
      <c r="GQW60" s="59"/>
      <c r="GQX60" s="25"/>
      <c r="GQY60" s="59"/>
      <c r="GQZ60" s="25"/>
      <c r="GRA60" s="59"/>
      <c r="GRB60" s="25"/>
      <c r="GRC60" s="59"/>
      <c r="GRD60" s="25"/>
      <c r="GRE60" s="59"/>
      <c r="GRF60" s="25"/>
      <c r="GRG60" s="59"/>
      <c r="GRH60" s="25"/>
      <c r="GRI60" s="59"/>
      <c r="GRJ60" s="25"/>
      <c r="GRK60" s="59"/>
      <c r="GRL60" s="25"/>
      <c r="GRM60" s="59"/>
      <c r="GRN60" s="25"/>
      <c r="GRO60" s="59"/>
      <c r="GRP60" s="25"/>
      <c r="GRQ60" s="59"/>
      <c r="GRR60" s="25"/>
      <c r="GRS60" s="59"/>
      <c r="GRT60" s="25"/>
      <c r="GRU60" s="59"/>
      <c r="GRV60" s="25"/>
      <c r="GRW60" s="59"/>
      <c r="GRX60" s="25"/>
      <c r="GRY60" s="59"/>
      <c r="GRZ60" s="25"/>
      <c r="GSA60" s="59"/>
      <c r="GSB60" s="25"/>
      <c r="GSC60" s="59"/>
      <c r="GSD60" s="25"/>
      <c r="GSE60" s="59"/>
      <c r="GSF60" s="25"/>
      <c r="GSG60" s="59"/>
      <c r="GSH60" s="25"/>
      <c r="GSI60" s="59"/>
      <c r="GSJ60" s="25"/>
      <c r="GSK60" s="59"/>
      <c r="GSL60" s="25"/>
      <c r="GSM60" s="59"/>
      <c r="GSN60" s="25"/>
      <c r="GSO60" s="59"/>
      <c r="GSP60" s="25"/>
      <c r="GSQ60" s="59"/>
      <c r="GSR60" s="25"/>
      <c r="GSS60" s="59"/>
      <c r="GST60" s="25"/>
      <c r="GSU60" s="59"/>
      <c r="GSV60" s="25"/>
      <c r="GSW60" s="59"/>
      <c r="GSX60" s="25"/>
      <c r="GSY60" s="59"/>
      <c r="GSZ60" s="25"/>
      <c r="GTA60" s="59"/>
      <c r="GTB60" s="25"/>
      <c r="GTC60" s="59"/>
      <c r="GTD60" s="25"/>
      <c r="GTE60" s="59"/>
      <c r="GTF60" s="25"/>
      <c r="GTG60" s="59"/>
      <c r="GTH60" s="25"/>
      <c r="GTI60" s="59"/>
      <c r="GTJ60" s="25"/>
      <c r="GTK60" s="59"/>
      <c r="GTL60" s="25"/>
      <c r="GTM60" s="59"/>
      <c r="GTN60" s="25"/>
      <c r="GTO60" s="59"/>
      <c r="GTP60" s="25"/>
      <c r="GTQ60" s="59"/>
      <c r="GTR60" s="25"/>
      <c r="GTS60" s="59"/>
      <c r="GTT60" s="25"/>
      <c r="GTU60" s="59"/>
      <c r="GTV60" s="25"/>
      <c r="GTW60" s="59"/>
      <c r="GTX60" s="25"/>
      <c r="GTY60" s="59"/>
      <c r="GTZ60" s="25"/>
      <c r="GUA60" s="59"/>
      <c r="GUB60" s="25"/>
      <c r="GUC60" s="59"/>
      <c r="GUD60" s="25"/>
      <c r="GUE60" s="59"/>
      <c r="GUF60" s="25"/>
      <c r="GUG60" s="59"/>
      <c r="GUH60" s="25"/>
      <c r="GUI60" s="59"/>
      <c r="GUJ60" s="25"/>
      <c r="GUK60" s="59"/>
      <c r="GUL60" s="25"/>
      <c r="GUM60" s="59"/>
      <c r="GUN60" s="25"/>
      <c r="GUO60" s="59"/>
      <c r="GUP60" s="25"/>
      <c r="GUQ60" s="59"/>
      <c r="GUR60" s="25"/>
      <c r="GUS60" s="59"/>
      <c r="GUT60" s="25"/>
      <c r="GUU60" s="59"/>
      <c r="GUV60" s="25"/>
      <c r="GUW60" s="59"/>
      <c r="GUX60" s="25"/>
      <c r="GUY60" s="59"/>
      <c r="GUZ60" s="25"/>
      <c r="GVA60" s="59"/>
      <c r="GVB60" s="25"/>
      <c r="GVC60" s="59"/>
      <c r="GVD60" s="25"/>
      <c r="GVE60" s="59"/>
      <c r="GVF60" s="25"/>
      <c r="GVG60" s="59"/>
      <c r="GVH60" s="25"/>
      <c r="GVI60" s="59"/>
      <c r="GVJ60" s="25"/>
      <c r="GVK60" s="59"/>
      <c r="GVL60" s="25"/>
      <c r="GVM60" s="59"/>
      <c r="GVN60" s="25"/>
      <c r="GVO60" s="59"/>
      <c r="GVP60" s="25"/>
      <c r="GVQ60" s="59"/>
      <c r="GVR60" s="25"/>
      <c r="GVS60" s="59"/>
      <c r="GVT60" s="25"/>
      <c r="GVU60" s="59"/>
      <c r="GVV60" s="25"/>
      <c r="GVW60" s="59"/>
      <c r="GVX60" s="25"/>
      <c r="GVY60" s="59"/>
      <c r="GVZ60" s="25"/>
      <c r="GWA60" s="59"/>
      <c r="GWB60" s="25"/>
      <c r="GWC60" s="59"/>
      <c r="GWD60" s="25"/>
      <c r="GWE60" s="59"/>
      <c r="GWF60" s="25"/>
      <c r="GWG60" s="59"/>
      <c r="GWH60" s="25"/>
      <c r="GWI60" s="59"/>
      <c r="GWJ60" s="25"/>
      <c r="GWK60" s="59"/>
      <c r="GWL60" s="25"/>
      <c r="GWM60" s="59"/>
      <c r="GWN60" s="25"/>
      <c r="GWO60" s="59"/>
      <c r="GWP60" s="25"/>
      <c r="GWQ60" s="59"/>
      <c r="GWR60" s="25"/>
      <c r="GWS60" s="59"/>
      <c r="GWT60" s="25"/>
      <c r="GWU60" s="59"/>
      <c r="GWV60" s="25"/>
      <c r="GWW60" s="59"/>
      <c r="GWX60" s="25"/>
      <c r="GWY60" s="59"/>
      <c r="GWZ60" s="25"/>
      <c r="GXA60" s="59"/>
      <c r="GXB60" s="25"/>
      <c r="GXC60" s="59"/>
      <c r="GXD60" s="25"/>
      <c r="GXE60" s="59"/>
      <c r="GXF60" s="25"/>
      <c r="GXG60" s="59"/>
      <c r="GXH60" s="25"/>
      <c r="GXI60" s="59"/>
      <c r="GXJ60" s="25"/>
      <c r="GXK60" s="59"/>
      <c r="GXL60" s="25"/>
      <c r="GXM60" s="59"/>
      <c r="GXN60" s="25"/>
      <c r="GXO60" s="59"/>
      <c r="GXP60" s="25"/>
      <c r="GXQ60" s="59"/>
      <c r="GXR60" s="25"/>
      <c r="GXS60" s="59"/>
      <c r="GXT60" s="25"/>
      <c r="GXU60" s="59"/>
      <c r="GXV60" s="25"/>
      <c r="GXW60" s="59"/>
      <c r="GXX60" s="25"/>
      <c r="GXY60" s="59"/>
      <c r="GXZ60" s="25"/>
      <c r="GYA60" s="59"/>
      <c r="GYB60" s="25"/>
      <c r="GYC60" s="59"/>
      <c r="GYD60" s="25"/>
      <c r="GYE60" s="59"/>
      <c r="GYF60" s="25"/>
      <c r="GYG60" s="59"/>
      <c r="GYH60" s="25"/>
      <c r="GYI60" s="59"/>
      <c r="GYJ60" s="25"/>
      <c r="GYK60" s="59"/>
      <c r="GYL60" s="25"/>
      <c r="GYM60" s="59"/>
      <c r="GYN60" s="25"/>
      <c r="GYO60" s="59"/>
      <c r="GYP60" s="25"/>
      <c r="GYQ60" s="59"/>
      <c r="GYR60" s="25"/>
      <c r="GYS60" s="59"/>
      <c r="GYT60" s="25"/>
      <c r="GYU60" s="59"/>
      <c r="GYV60" s="25"/>
      <c r="GYW60" s="59"/>
      <c r="GYX60" s="25"/>
      <c r="GYY60" s="59"/>
      <c r="GYZ60" s="25"/>
      <c r="GZA60" s="59"/>
      <c r="GZB60" s="25"/>
      <c r="GZC60" s="59"/>
      <c r="GZD60" s="25"/>
      <c r="GZE60" s="59"/>
      <c r="GZF60" s="25"/>
      <c r="GZG60" s="59"/>
      <c r="GZH60" s="25"/>
      <c r="GZI60" s="59"/>
      <c r="GZJ60" s="25"/>
      <c r="GZK60" s="59"/>
      <c r="GZL60" s="25"/>
      <c r="GZM60" s="59"/>
      <c r="GZN60" s="25"/>
      <c r="GZO60" s="59"/>
      <c r="GZP60" s="25"/>
      <c r="GZQ60" s="59"/>
      <c r="GZR60" s="25"/>
      <c r="GZS60" s="59"/>
      <c r="GZT60" s="25"/>
      <c r="GZU60" s="59"/>
      <c r="GZV60" s="25"/>
      <c r="GZW60" s="59"/>
      <c r="GZX60" s="25"/>
      <c r="GZY60" s="59"/>
      <c r="GZZ60" s="25"/>
      <c r="HAA60" s="59"/>
      <c r="HAB60" s="25"/>
      <c r="HAC60" s="59"/>
      <c r="HAD60" s="25"/>
      <c r="HAE60" s="59"/>
      <c r="HAF60" s="25"/>
      <c r="HAG60" s="59"/>
      <c r="HAH60" s="25"/>
      <c r="HAI60" s="59"/>
      <c r="HAJ60" s="25"/>
      <c r="HAK60" s="59"/>
      <c r="HAL60" s="25"/>
      <c r="HAM60" s="59"/>
      <c r="HAN60" s="25"/>
      <c r="HAO60" s="59"/>
      <c r="HAP60" s="25"/>
      <c r="HAQ60" s="59"/>
      <c r="HAR60" s="25"/>
      <c r="HAS60" s="59"/>
      <c r="HAT60" s="25"/>
      <c r="HAU60" s="59"/>
      <c r="HAV60" s="25"/>
      <c r="HAW60" s="59"/>
      <c r="HAX60" s="25"/>
      <c r="HAY60" s="59"/>
      <c r="HAZ60" s="25"/>
      <c r="HBA60" s="59"/>
      <c r="HBB60" s="25"/>
      <c r="HBC60" s="59"/>
      <c r="HBD60" s="25"/>
      <c r="HBE60" s="59"/>
      <c r="HBF60" s="25"/>
      <c r="HBG60" s="59"/>
      <c r="HBH60" s="25"/>
      <c r="HBI60" s="59"/>
      <c r="HBJ60" s="25"/>
      <c r="HBK60" s="59"/>
      <c r="HBL60" s="25"/>
      <c r="HBM60" s="59"/>
      <c r="HBN60" s="25"/>
      <c r="HBO60" s="59"/>
      <c r="HBP60" s="25"/>
      <c r="HBQ60" s="59"/>
      <c r="HBR60" s="25"/>
      <c r="HBS60" s="59"/>
      <c r="HBT60" s="25"/>
      <c r="HBU60" s="59"/>
      <c r="HBV60" s="25"/>
      <c r="HBW60" s="59"/>
      <c r="HBX60" s="25"/>
      <c r="HBY60" s="59"/>
      <c r="HBZ60" s="25"/>
      <c r="HCA60" s="59"/>
      <c r="HCB60" s="25"/>
      <c r="HCC60" s="59"/>
      <c r="HCD60" s="25"/>
      <c r="HCE60" s="59"/>
      <c r="HCF60" s="25"/>
      <c r="HCG60" s="59"/>
      <c r="HCH60" s="25"/>
      <c r="HCI60" s="59"/>
      <c r="HCJ60" s="25"/>
      <c r="HCK60" s="59"/>
      <c r="HCL60" s="25"/>
      <c r="HCM60" s="59"/>
      <c r="HCN60" s="25"/>
      <c r="HCO60" s="59"/>
      <c r="HCP60" s="25"/>
      <c r="HCQ60" s="59"/>
      <c r="HCR60" s="25"/>
      <c r="HCS60" s="59"/>
      <c r="HCT60" s="25"/>
      <c r="HCU60" s="59"/>
      <c r="HCV60" s="25"/>
      <c r="HCW60" s="59"/>
      <c r="HCX60" s="25"/>
      <c r="HCY60" s="59"/>
      <c r="HCZ60" s="25"/>
      <c r="HDA60" s="59"/>
      <c r="HDB60" s="25"/>
      <c r="HDC60" s="59"/>
      <c r="HDD60" s="25"/>
      <c r="HDE60" s="59"/>
      <c r="HDF60" s="25"/>
      <c r="HDG60" s="59"/>
      <c r="HDH60" s="25"/>
      <c r="HDI60" s="59"/>
      <c r="HDJ60" s="25"/>
      <c r="HDK60" s="59"/>
      <c r="HDL60" s="25"/>
      <c r="HDM60" s="59"/>
      <c r="HDN60" s="25"/>
      <c r="HDO60" s="59"/>
      <c r="HDP60" s="25"/>
      <c r="HDQ60" s="59"/>
      <c r="HDR60" s="25"/>
      <c r="HDS60" s="59"/>
      <c r="HDT60" s="25"/>
      <c r="HDU60" s="59"/>
      <c r="HDV60" s="25"/>
      <c r="HDW60" s="59"/>
      <c r="HDX60" s="25"/>
      <c r="HDY60" s="59"/>
      <c r="HDZ60" s="25"/>
      <c r="HEA60" s="59"/>
      <c r="HEB60" s="25"/>
      <c r="HEC60" s="59"/>
      <c r="HED60" s="25"/>
      <c r="HEE60" s="59"/>
      <c r="HEF60" s="25"/>
      <c r="HEG60" s="59"/>
      <c r="HEH60" s="25"/>
      <c r="HEI60" s="59"/>
      <c r="HEJ60" s="25"/>
      <c r="HEK60" s="59"/>
      <c r="HEL60" s="25"/>
      <c r="HEM60" s="59"/>
      <c r="HEN60" s="25"/>
      <c r="HEO60" s="59"/>
      <c r="HEP60" s="25"/>
      <c r="HEQ60" s="59"/>
      <c r="HER60" s="25"/>
      <c r="HES60" s="59"/>
      <c r="HET60" s="25"/>
      <c r="HEU60" s="59"/>
      <c r="HEV60" s="25"/>
      <c r="HEW60" s="59"/>
      <c r="HEX60" s="25"/>
      <c r="HEY60" s="59"/>
      <c r="HEZ60" s="25"/>
      <c r="HFA60" s="59"/>
      <c r="HFB60" s="25"/>
      <c r="HFC60" s="59"/>
      <c r="HFD60" s="25"/>
      <c r="HFE60" s="59"/>
      <c r="HFF60" s="25"/>
      <c r="HFG60" s="59"/>
      <c r="HFH60" s="25"/>
      <c r="HFI60" s="59"/>
      <c r="HFJ60" s="25"/>
      <c r="HFK60" s="59"/>
      <c r="HFL60" s="25"/>
      <c r="HFM60" s="59"/>
      <c r="HFN60" s="25"/>
      <c r="HFO60" s="59"/>
      <c r="HFP60" s="25"/>
      <c r="HFQ60" s="59"/>
      <c r="HFR60" s="25"/>
      <c r="HFS60" s="59"/>
      <c r="HFT60" s="25"/>
      <c r="HFU60" s="59"/>
      <c r="HFV60" s="25"/>
      <c r="HFW60" s="59"/>
      <c r="HFX60" s="25"/>
      <c r="HFY60" s="59"/>
      <c r="HFZ60" s="25"/>
      <c r="HGA60" s="59"/>
      <c r="HGB60" s="25"/>
      <c r="HGC60" s="59"/>
      <c r="HGD60" s="25"/>
      <c r="HGE60" s="59"/>
      <c r="HGF60" s="25"/>
      <c r="HGG60" s="59"/>
      <c r="HGH60" s="25"/>
      <c r="HGI60" s="59"/>
      <c r="HGJ60" s="25"/>
      <c r="HGK60" s="59"/>
      <c r="HGL60" s="25"/>
      <c r="HGM60" s="59"/>
      <c r="HGN60" s="25"/>
      <c r="HGO60" s="59"/>
      <c r="HGP60" s="25"/>
      <c r="HGQ60" s="59"/>
      <c r="HGR60" s="25"/>
      <c r="HGS60" s="59"/>
      <c r="HGT60" s="25"/>
      <c r="HGU60" s="59"/>
      <c r="HGV60" s="25"/>
      <c r="HGW60" s="59"/>
      <c r="HGX60" s="25"/>
      <c r="HGY60" s="59"/>
      <c r="HGZ60" s="25"/>
      <c r="HHA60" s="59"/>
      <c r="HHB60" s="25"/>
      <c r="HHC60" s="59"/>
      <c r="HHD60" s="25"/>
      <c r="HHE60" s="59"/>
      <c r="HHF60" s="25"/>
      <c r="HHG60" s="59"/>
      <c r="HHH60" s="25"/>
      <c r="HHI60" s="59"/>
      <c r="HHJ60" s="25"/>
      <c r="HHK60" s="59"/>
      <c r="HHL60" s="25"/>
      <c r="HHM60" s="59"/>
      <c r="HHN60" s="25"/>
      <c r="HHO60" s="59"/>
      <c r="HHP60" s="25"/>
      <c r="HHQ60" s="59"/>
      <c r="HHR60" s="25"/>
      <c r="HHS60" s="59"/>
      <c r="HHT60" s="25"/>
      <c r="HHU60" s="59"/>
      <c r="HHV60" s="25"/>
      <c r="HHW60" s="59"/>
      <c r="HHX60" s="25"/>
      <c r="HHY60" s="59"/>
      <c r="HHZ60" s="25"/>
      <c r="HIA60" s="59"/>
      <c r="HIB60" s="25"/>
      <c r="HIC60" s="59"/>
      <c r="HID60" s="25"/>
      <c r="HIE60" s="59"/>
      <c r="HIF60" s="25"/>
      <c r="HIG60" s="59"/>
      <c r="HIH60" s="25"/>
      <c r="HII60" s="59"/>
      <c r="HIJ60" s="25"/>
      <c r="HIK60" s="59"/>
      <c r="HIL60" s="25"/>
      <c r="HIM60" s="59"/>
      <c r="HIN60" s="25"/>
      <c r="HIO60" s="59"/>
      <c r="HIP60" s="25"/>
      <c r="HIQ60" s="59"/>
      <c r="HIR60" s="25"/>
      <c r="HIS60" s="59"/>
      <c r="HIT60" s="25"/>
      <c r="HIU60" s="59"/>
      <c r="HIV60" s="25"/>
      <c r="HIW60" s="59"/>
      <c r="HIX60" s="25"/>
      <c r="HIY60" s="59"/>
      <c r="HIZ60" s="25"/>
      <c r="HJA60" s="59"/>
      <c r="HJB60" s="25"/>
      <c r="HJC60" s="59"/>
      <c r="HJD60" s="25"/>
      <c r="HJE60" s="59"/>
      <c r="HJF60" s="25"/>
      <c r="HJG60" s="59"/>
      <c r="HJH60" s="25"/>
      <c r="HJI60" s="59"/>
      <c r="HJJ60" s="25"/>
      <c r="HJK60" s="59"/>
      <c r="HJL60" s="25"/>
      <c r="HJM60" s="59"/>
      <c r="HJN60" s="25"/>
      <c r="HJO60" s="59"/>
      <c r="HJP60" s="25"/>
      <c r="HJQ60" s="59"/>
      <c r="HJR60" s="25"/>
      <c r="HJS60" s="59"/>
      <c r="HJT60" s="25"/>
      <c r="HJU60" s="59"/>
      <c r="HJV60" s="25"/>
      <c r="HJW60" s="59"/>
      <c r="HJX60" s="25"/>
      <c r="HJY60" s="59"/>
      <c r="HJZ60" s="25"/>
      <c r="HKA60" s="59"/>
      <c r="HKB60" s="25"/>
      <c r="HKC60" s="59"/>
      <c r="HKD60" s="25"/>
      <c r="HKE60" s="59"/>
      <c r="HKF60" s="25"/>
      <c r="HKG60" s="59"/>
      <c r="HKH60" s="25"/>
      <c r="HKI60" s="59"/>
      <c r="HKJ60" s="25"/>
      <c r="HKK60" s="59"/>
      <c r="HKL60" s="25"/>
      <c r="HKM60" s="59"/>
      <c r="HKN60" s="25"/>
      <c r="HKO60" s="59"/>
      <c r="HKP60" s="25"/>
      <c r="HKQ60" s="59"/>
      <c r="HKR60" s="25"/>
      <c r="HKS60" s="59"/>
      <c r="HKT60" s="25"/>
      <c r="HKU60" s="59"/>
      <c r="HKV60" s="25"/>
      <c r="HKW60" s="59"/>
      <c r="HKX60" s="25"/>
      <c r="HKY60" s="59"/>
      <c r="HKZ60" s="25"/>
      <c r="HLA60" s="59"/>
      <c r="HLB60" s="25"/>
      <c r="HLC60" s="59"/>
      <c r="HLD60" s="25"/>
      <c r="HLE60" s="59"/>
      <c r="HLF60" s="25"/>
      <c r="HLG60" s="59"/>
      <c r="HLH60" s="25"/>
      <c r="HLI60" s="59"/>
      <c r="HLJ60" s="25"/>
      <c r="HLK60" s="59"/>
      <c r="HLL60" s="25"/>
      <c r="HLM60" s="59"/>
      <c r="HLN60" s="25"/>
      <c r="HLO60" s="59"/>
      <c r="HLP60" s="25"/>
      <c r="HLQ60" s="59"/>
      <c r="HLR60" s="25"/>
      <c r="HLS60" s="59"/>
      <c r="HLT60" s="25"/>
      <c r="HLU60" s="59"/>
      <c r="HLV60" s="25"/>
      <c r="HLW60" s="59"/>
      <c r="HLX60" s="25"/>
      <c r="HLY60" s="59"/>
      <c r="HLZ60" s="25"/>
      <c r="HMA60" s="59"/>
      <c r="HMB60" s="25"/>
      <c r="HMC60" s="59"/>
      <c r="HMD60" s="25"/>
      <c r="HME60" s="59"/>
      <c r="HMF60" s="25"/>
      <c r="HMG60" s="59"/>
      <c r="HMH60" s="25"/>
      <c r="HMI60" s="59"/>
      <c r="HMJ60" s="25"/>
      <c r="HMK60" s="59"/>
      <c r="HML60" s="25"/>
      <c r="HMM60" s="59"/>
      <c r="HMN60" s="25"/>
      <c r="HMO60" s="59"/>
      <c r="HMP60" s="25"/>
      <c r="HMQ60" s="59"/>
      <c r="HMR60" s="25"/>
      <c r="HMS60" s="59"/>
      <c r="HMT60" s="25"/>
      <c r="HMU60" s="59"/>
      <c r="HMV60" s="25"/>
      <c r="HMW60" s="59"/>
      <c r="HMX60" s="25"/>
      <c r="HMY60" s="59"/>
      <c r="HMZ60" s="25"/>
      <c r="HNA60" s="59"/>
      <c r="HNB60" s="25"/>
      <c r="HNC60" s="59"/>
      <c r="HND60" s="25"/>
      <c r="HNE60" s="59"/>
      <c r="HNF60" s="25"/>
      <c r="HNG60" s="59"/>
      <c r="HNH60" s="25"/>
      <c r="HNI60" s="59"/>
      <c r="HNJ60" s="25"/>
      <c r="HNK60" s="59"/>
      <c r="HNL60" s="25"/>
      <c r="HNM60" s="59"/>
      <c r="HNN60" s="25"/>
      <c r="HNO60" s="59"/>
      <c r="HNP60" s="25"/>
      <c r="HNQ60" s="59"/>
      <c r="HNR60" s="25"/>
      <c r="HNS60" s="59"/>
      <c r="HNT60" s="25"/>
      <c r="HNU60" s="59"/>
      <c r="HNV60" s="25"/>
      <c r="HNW60" s="59"/>
      <c r="HNX60" s="25"/>
      <c r="HNY60" s="59"/>
      <c r="HNZ60" s="25"/>
      <c r="HOA60" s="59"/>
      <c r="HOB60" s="25"/>
      <c r="HOC60" s="59"/>
      <c r="HOD60" s="25"/>
      <c r="HOE60" s="59"/>
      <c r="HOF60" s="25"/>
      <c r="HOG60" s="59"/>
      <c r="HOH60" s="25"/>
      <c r="HOI60" s="59"/>
      <c r="HOJ60" s="25"/>
      <c r="HOK60" s="59"/>
      <c r="HOL60" s="25"/>
      <c r="HOM60" s="59"/>
      <c r="HON60" s="25"/>
      <c r="HOO60" s="59"/>
      <c r="HOP60" s="25"/>
      <c r="HOQ60" s="59"/>
      <c r="HOR60" s="25"/>
      <c r="HOS60" s="59"/>
      <c r="HOT60" s="25"/>
      <c r="HOU60" s="59"/>
      <c r="HOV60" s="25"/>
      <c r="HOW60" s="59"/>
      <c r="HOX60" s="25"/>
      <c r="HOY60" s="59"/>
      <c r="HOZ60" s="25"/>
      <c r="HPA60" s="59"/>
      <c r="HPB60" s="25"/>
      <c r="HPC60" s="59"/>
      <c r="HPD60" s="25"/>
      <c r="HPE60" s="59"/>
      <c r="HPF60" s="25"/>
      <c r="HPG60" s="59"/>
      <c r="HPH60" s="25"/>
      <c r="HPI60" s="59"/>
      <c r="HPJ60" s="25"/>
      <c r="HPK60" s="59"/>
      <c r="HPL60" s="25"/>
      <c r="HPM60" s="59"/>
      <c r="HPN60" s="25"/>
      <c r="HPO60" s="59"/>
      <c r="HPP60" s="25"/>
      <c r="HPQ60" s="59"/>
      <c r="HPR60" s="25"/>
      <c r="HPS60" s="59"/>
      <c r="HPT60" s="25"/>
      <c r="HPU60" s="59"/>
      <c r="HPV60" s="25"/>
      <c r="HPW60" s="59"/>
      <c r="HPX60" s="25"/>
      <c r="HPY60" s="59"/>
      <c r="HPZ60" s="25"/>
      <c r="HQA60" s="59"/>
      <c r="HQB60" s="25"/>
      <c r="HQC60" s="59"/>
      <c r="HQD60" s="25"/>
      <c r="HQE60" s="59"/>
      <c r="HQF60" s="25"/>
      <c r="HQG60" s="59"/>
      <c r="HQH60" s="25"/>
      <c r="HQI60" s="59"/>
      <c r="HQJ60" s="25"/>
      <c r="HQK60" s="59"/>
      <c r="HQL60" s="25"/>
      <c r="HQM60" s="59"/>
      <c r="HQN60" s="25"/>
      <c r="HQO60" s="59"/>
      <c r="HQP60" s="25"/>
      <c r="HQQ60" s="59"/>
      <c r="HQR60" s="25"/>
      <c r="HQS60" s="59"/>
      <c r="HQT60" s="25"/>
      <c r="HQU60" s="59"/>
      <c r="HQV60" s="25"/>
      <c r="HQW60" s="59"/>
      <c r="HQX60" s="25"/>
      <c r="HQY60" s="59"/>
      <c r="HQZ60" s="25"/>
      <c r="HRA60" s="59"/>
      <c r="HRB60" s="25"/>
      <c r="HRC60" s="59"/>
      <c r="HRD60" s="25"/>
      <c r="HRE60" s="59"/>
      <c r="HRF60" s="25"/>
      <c r="HRG60" s="59"/>
      <c r="HRH60" s="25"/>
      <c r="HRI60" s="59"/>
      <c r="HRJ60" s="25"/>
      <c r="HRK60" s="59"/>
      <c r="HRL60" s="25"/>
      <c r="HRM60" s="59"/>
      <c r="HRN60" s="25"/>
      <c r="HRO60" s="59"/>
      <c r="HRP60" s="25"/>
      <c r="HRQ60" s="59"/>
      <c r="HRR60" s="25"/>
      <c r="HRS60" s="59"/>
      <c r="HRT60" s="25"/>
      <c r="HRU60" s="59"/>
      <c r="HRV60" s="25"/>
      <c r="HRW60" s="59"/>
      <c r="HRX60" s="25"/>
      <c r="HRY60" s="59"/>
      <c r="HRZ60" s="25"/>
      <c r="HSA60" s="59"/>
      <c r="HSB60" s="25"/>
      <c r="HSC60" s="59"/>
      <c r="HSD60" s="25"/>
      <c r="HSE60" s="59"/>
      <c r="HSF60" s="25"/>
      <c r="HSG60" s="59"/>
      <c r="HSH60" s="25"/>
      <c r="HSI60" s="59"/>
      <c r="HSJ60" s="25"/>
      <c r="HSK60" s="59"/>
      <c r="HSL60" s="25"/>
      <c r="HSM60" s="59"/>
      <c r="HSN60" s="25"/>
      <c r="HSO60" s="59"/>
      <c r="HSP60" s="25"/>
      <c r="HSQ60" s="59"/>
      <c r="HSR60" s="25"/>
      <c r="HSS60" s="59"/>
      <c r="HST60" s="25"/>
      <c r="HSU60" s="59"/>
      <c r="HSV60" s="25"/>
      <c r="HSW60" s="59"/>
      <c r="HSX60" s="25"/>
      <c r="HSY60" s="59"/>
      <c r="HSZ60" s="25"/>
      <c r="HTA60" s="59"/>
      <c r="HTB60" s="25"/>
      <c r="HTC60" s="59"/>
      <c r="HTD60" s="25"/>
      <c r="HTE60" s="59"/>
      <c r="HTF60" s="25"/>
      <c r="HTG60" s="59"/>
      <c r="HTH60" s="25"/>
      <c r="HTI60" s="59"/>
      <c r="HTJ60" s="25"/>
      <c r="HTK60" s="59"/>
      <c r="HTL60" s="25"/>
      <c r="HTM60" s="59"/>
      <c r="HTN60" s="25"/>
      <c r="HTO60" s="59"/>
      <c r="HTP60" s="25"/>
      <c r="HTQ60" s="59"/>
      <c r="HTR60" s="25"/>
      <c r="HTS60" s="59"/>
      <c r="HTT60" s="25"/>
      <c r="HTU60" s="59"/>
      <c r="HTV60" s="25"/>
      <c r="HTW60" s="59"/>
      <c r="HTX60" s="25"/>
      <c r="HTY60" s="59"/>
      <c r="HTZ60" s="25"/>
      <c r="HUA60" s="59"/>
      <c r="HUB60" s="25"/>
      <c r="HUC60" s="59"/>
      <c r="HUD60" s="25"/>
      <c r="HUE60" s="59"/>
      <c r="HUF60" s="25"/>
      <c r="HUG60" s="59"/>
      <c r="HUH60" s="25"/>
      <c r="HUI60" s="59"/>
      <c r="HUJ60" s="25"/>
      <c r="HUK60" s="59"/>
      <c r="HUL60" s="25"/>
      <c r="HUM60" s="59"/>
      <c r="HUN60" s="25"/>
      <c r="HUO60" s="59"/>
      <c r="HUP60" s="25"/>
      <c r="HUQ60" s="59"/>
      <c r="HUR60" s="25"/>
      <c r="HUS60" s="59"/>
      <c r="HUT60" s="25"/>
      <c r="HUU60" s="59"/>
      <c r="HUV60" s="25"/>
      <c r="HUW60" s="59"/>
      <c r="HUX60" s="25"/>
      <c r="HUY60" s="59"/>
      <c r="HUZ60" s="25"/>
      <c r="HVA60" s="59"/>
      <c r="HVB60" s="25"/>
      <c r="HVC60" s="59"/>
      <c r="HVD60" s="25"/>
      <c r="HVE60" s="59"/>
      <c r="HVF60" s="25"/>
      <c r="HVG60" s="59"/>
      <c r="HVH60" s="25"/>
      <c r="HVI60" s="59"/>
      <c r="HVJ60" s="25"/>
      <c r="HVK60" s="59"/>
      <c r="HVL60" s="25"/>
      <c r="HVM60" s="59"/>
      <c r="HVN60" s="25"/>
      <c r="HVO60" s="59"/>
      <c r="HVP60" s="25"/>
      <c r="HVQ60" s="59"/>
      <c r="HVR60" s="25"/>
      <c r="HVS60" s="59"/>
      <c r="HVT60" s="25"/>
      <c r="HVU60" s="59"/>
      <c r="HVV60" s="25"/>
      <c r="HVW60" s="59"/>
      <c r="HVX60" s="25"/>
      <c r="HVY60" s="59"/>
      <c r="HVZ60" s="25"/>
      <c r="HWA60" s="59"/>
      <c r="HWB60" s="25"/>
      <c r="HWC60" s="59"/>
      <c r="HWD60" s="25"/>
      <c r="HWE60" s="59"/>
      <c r="HWF60" s="25"/>
      <c r="HWG60" s="59"/>
      <c r="HWH60" s="25"/>
      <c r="HWI60" s="59"/>
      <c r="HWJ60" s="25"/>
      <c r="HWK60" s="59"/>
      <c r="HWL60" s="25"/>
      <c r="HWM60" s="59"/>
      <c r="HWN60" s="25"/>
      <c r="HWO60" s="59"/>
      <c r="HWP60" s="25"/>
      <c r="HWQ60" s="59"/>
      <c r="HWR60" s="25"/>
      <c r="HWS60" s="59"/>
      <c r="HWT60" s="25"/>
      <c r="HWU60" s="59"/>
      <c r="HWV60" s="25"/>
      <c r="HWW60" s="59"/>
      <c r="HWX60" s="25"/>
      <c r="HWY60" s="59"/>
      <c r="HWZ60" s="25"/>
      <c r="HXA60" s="59"/>
      <c r="HXB60" s="25"/>
      <c r="HXC60" s="59"/>
      <c r="HXD60" s="25"/>
      <c r="HXE60" s="59"/>
      <c r="HXF60" s="25"/>
      <c r="HXG60" s="59"/>
      <c r="HXH60" s="25"/>
      <c r="HXI60" s="59"/>
      <c r="HXJ60" s="25"/>
      <c r="HXK60" s="59"/>
      <c r="HXL60" s="25"/>
      <c r="HXM60" s="59"/>
      <c r="HXN60" s="25"/>
      <c r="HXO60" s="59"/>
      <c r="HXP60" s="25"/>
      <c r="HXQ60" s="59"/>
      <c r="HXR60" s="25"/>
      <c r="HXS60" s="59"/>
      <c r="HXT60" s="25"/>
      <c r="HXU60" s="59"/>
      <c r="HXV60" s="25"/>
      <c r="HXW60" s="59"/>
      <c r="HXX60" s="25"/>
      <c r="HXY60" s="59"/>
      <c r="HXZ60" s="25"/>
      <c r="HYA60" s="59"/>
      <c r="HYB60" s="25"/>
      <c r="HYC60" s="59"/>
      <c r="HYD60" s="25"/>
      <c r="HYE60" s="59"/>
      <c r="HYF60" s="25"/>
      <c r="HYG60" s="59"/>
      <c r="HYH60" s="25"/>
      <c r="HYI60" s="59"/>
      <c r="HYJ60" s="25"/>
      <c r="HYK60" s="59"/>
      <c r="HYL60" s="25"/>
      <c r="HYM60" s="59"/>
      <c r="HYN60" s="25"/>
      <c r="HYO60" s="59"/>
      <c r="HYP60" s="25"/>
      <c r="HYQ60" s="59"/>
      <c r="HYR60" s="25"/>
      <c r="HYS60" s="59"/>
      <c r="HYT60" s="25"/>
      <c r="HYU60" s="59"/>
      <c r="HYV60" s="25"/>
      <c r="HYW60" s="59"/>
      <c r="HYX60" s="25"/>
      <c r="HYY60" s="59"/>
      <c r="HYZ60" s="25"/>
      <c r="HZA60" s="59"/>
      <c r="HZB60" s="25"/>
      <c r="HZC60" s="59"/>
      <c r="HZD60" s="25"/>
      <c r="HZE60" s="59"/>
      <c r="HZF60" s="25"/>
      <c r="HZG60" s="59"/>
      <c r="HZH60" s="25"/>
      <c r="HZI60" s="59"/>
      <c r="HZJ60" s="25"/>
      <c r="HZK60" s="59"/>
      <c r="HZL60" s="25"/>
      <c r="HZM60" s="59"/>
      <c r="HZN60" s="25"/>
      <c r="HZO60" s="59"/>
      <c r="HZP60" s="25"/>
      <c r="HZQ60" s="59"/>
      <c r="HZR60" s="25"/>
      <c r="HZS60" s="59"/>
      <c r="HZT60" s="25"/>
      <c r="HZU60" s="59"/>
      <c r="HZV60" s="25"/>
      <c r="HZW60" s="59"/>
      <c r="HZX60" s="25"/>
      <c r="HZY60" s="59"/>
      <c r="HZZ60" s="25"/>
      <c r="IAA60" s="59"/>
      <c r="IAB60" s="25"/>
      <c r="IAC60" s="59"/>
      <c r="IAD60" s="25"/>
      <c r="IAE60" s="59"/>
      <c r="IAF60" s="25"/>
      <c r="IAG60" s="59"/>
      <c r="IAH60" s="25"/>
      <c r="IAI60" s="59"/>
      <c r="IAJ60" s="25"/>
      <c r="IAK60" s="59"/>
      <c r="IAL60" s="25"/>
      <c r="IAM60" s="59"/>
      <c r="IAN60" s="25"/>
      <c r="IAO60" s="59"/>
      <c r="IAP60" s="25"/>
      <c r="IAQ60" s="59"/>
      <c r="IAR60" s="25"/>
      <c r="IAS60" s="59"/>
      <c r="IAT60" s="25"/>
      <c r="IAU60" s="59"/>
      <c r="IAV60" s="25"/>
      <c r="IAW60" s="59"/>
      <c r="IAX60" s="25"/>
      <c r="IAY60" s="59"/>
      <c r="IAZ60" s="25"/>
      <c r="IBA60" s="59"/>
      <c r="IBB60" s="25"/>
      <c r="IBC60" s="59"/>
      <c r="IBD60" s="25"/>
      <c r="IBE60" s="59"/>
      <c r="IBF60" s="25"/>
      <c r="IBG60" s="59"/>
      <c r="IBH60" s="25"/>
      <c r="IBI60" s="59"/>
      <c r="IBJ60" s="25"/>
      <c r="IBK60" s="59"/>
      <c r="IBL60" s="25"/>
      <c r="IBM60" s="59"/>
      <c r="IBN60" s="25"/>
      <c r="IBO60" s="59"/>
      <c r="IBP60" s="25"/>
      <c r="IBQ60" s="59"/>
      <c r="IBR60" s="25"/>
      <c r="IBS60" s="59"/>
      <c r="IBT60" s="25"/>
      <c r="IBU60" s="59"/>
      <c r="IBV60" s="25"/>
      <c r="IBW60" s="59"/>
      <c r="IBX60" s="25"/>
      <c r="IBY60" s="59"/>
      <c r="IBZ60" s="25"/>
      <c r="ICA60" s="59"/>
      <c r="ICB60" s="25"/>
      <c r="ICC60" s="59"/>
      <c r="ICD60" s="25"/>
      <c r="ICE60" s="59"/>
      <c r="ICF60" s="25"/>
      <c r="ICG60" s="59"/>
      <c r="ICH60" s="25"/>
      <c r="ICI60" s="59"/>
      <c r="ICJ60" s="25"/>
      <c r="ICK60" s="59"/>
      <c r="ICL60" s="25"/>
      <c r="ICM60" s="59"/>
      <c r="ICN60" s="25"/>
      <c r="ICO60" s="59"/>
      <c r="ICP60" s="25"/>
      <c r="ICQ60" s="59"/>
      <c r="ICR60" s="25"/>
      <c r="ICS60" s="59"/>
      <c r="ICT60" s="25"/>
      <c r="ICU60" s="59"/>
      <c r="ICV60" s="25"/>
      <c r="ICW60" s="59"/>
      <c r="ICX60" s="25"/>
      <c r="ICY60" s="59"/>
      <c r="ICZ60" s="25"/>
      <c r="IDA60" s="59"/>
      <c r="IDB60" s="25"/>
      <c r="IDC60" s="59"/>
      <c r="IDD60" s="25"/>
      <c r="IDE60" s="59"/>
      <c r="IDF60" s="25"/>
      <c r="IDG60" s="59"/>
      <c r="IDH60" s="25"/>
      <c r="IDI60" s="59"/>
      <c r="IDJ60" s="25"/>
      <c r="IDK60" s="59"/>
      <c r="IDL60" s="25"/>
      <c r="IDM60" s="59"/>
      <c r="IDN60" s="25"/>
      <c r="IDO60" s="59"/>
      <c r="IDP60" s="25"/>
      <c r="IDQ60" s="59"/>
      <c r="IDR60" s="25"/>
      <c r="IDS60" s="59"/>
      <c r="IDT60" s="25"/>
      <c r="IDU60" s="59"/>
      <c r="IDV60" s="25"/>
      <c r="IDW60" s="59"/>
      <c r="IDX60" s="25"/>
      <c r="IDY60" s="59"/>
      <c r="IDZ60" s="25"/>
      <c r="IEA60" s="59"/>
      <c r="IEB60" s="25"/>
      <c r="IEC60" s="59"/>
      <c r="IED60" s="25"/>
      <c r="IEE60" s="59"/>
      <c r="IEF60" s="25"/>
      <c r="IEG60" s="59"/>
      <c r="IEH60" s="25"/>
      <c r="IEI60" s="59"/>
      <c r="IEJ60" s="25"/>
      <c r="IEK60" s="59"/>
      <c r="IEL60" s="25"/>
      <c r="IEM60" s="59"/>
      <c r="IEN60" s="25"/>
      <c r="IEO60" s="59"/>
      <c r="IEP60" s="25"/>
      <c r="IEQ60" s="59"/>
      <c r="IER60" s="25"/>
      <c r="IES60" s="59"/>
      <c r="IET60" s="25"/>
      <c r="IEU60" s="59"/>
      <c r="IEV60" s="25"/>
      <c r="IEW60" s="59"/>
      <c r="IEX60" s="25"/>
      <c r="IEY60" s="59"/>
      <c r="IEZ60" s="25"/>
      <c r="IFA60" s="59"/>
      <c r="IFB60" s="25"/>
      <c r="IFC60" s="59"/>
      <c r="IFD60" s="25"/>
      <c r="IFE60" s="59"/>
      <c r="IFF60" s="25"/>
      <c r="IFG60" s="59"/>
      <c r="IFH60" s="25"/>
      <c r="IFI60" s="59"/>
      <c r="IFJ60" s="25"/>
      <c r="IFK60" s="59"/>
      <c r="IFL60" s="25"/>
      <c r="IFM60" s="59"/>
      <c r="IFN60" s="25"/>
      <c r="IFO60" s="59"/>
      <c r="IFP60" s="25"/>
      <c r="IFQ60" s="59"/>
      <c r="IFR60" s="25"/>
      <c r="IFS60" s="59"/>
      <c r="IFT60" s="25"/>
      <c r="IFU60" s="59"/>
      <c r="IFV60" s="25"/>
      <c r="IFW60" s="59"/>
      <c r="IFX60" s="25"/>
      <c r="IFY60" s="59"/>
      <c r="IFZ60" s="25"/>
      <c r="IGA60" s="59"/>
      <c r="IGB60" s="25"/>
      <c r="IGC60" s="59"/>
      <c r="IGD60" s="25"/>
      <c r="IGE60" s="59"/>
      <c r="IGF60" s="25"/>
      <c r="IGG60" s="59"/>
      <c r="IGH60" s="25"/>
      <c r="IGI60" s="59"/>
      <c r="IGJ60" s="25"/>
      <c r="IGK60" s="59"/>
      <c r="IGL60" s="25"/>
      <c r="IGM60" s="59"/>
      <c r="IGN60" s="25"/>
      <c r="IGO60" s="59"/>
      <c r="IGP60" s="25"/>
      <c r="IGQ60" s="59"/>
      <c r="IGR60" s="25"/>
      <c r="IGS60" s="59"/>
      <c r="IGT60" s="25"/>
      <c r="IGU60" s="59"/>
      <c r="IGV60" s="25"/>
      <c r="IGW60" s="59"/>
      <c r="IGX60" s="25"/>
      <c r="IGY60" s="59"/>
      <c r="IGZ60" s="25"/>
      <c r="IHA60" s="59"/>
      <c r="IHB60" s="25"/>
      <c r="IHC60" s="59"/>
      <c r="IHD60" s="25"/>
      <c r="IHE60" s="59"/>
      <c r="IHF60" s="25"/>
      <c r="IHG60" s="59"/>
      <c r="IHH60" s="25"/>
      <c r="IHI60" s="59"/>
      <c r="IHJ60" s="25"/>
      <c r="IHK60" s="59"/>
      <c r="IHL60" s="25"/>
      <c r="IHM60" s="59"/>
      <c r="IHN60" s="25"/>
      <c r="IHO60" s="59"/>
      <c r="IHP60" s="25"/>
      <c r="IHQ60" s="59"/>
      <c r="IHR60" s="25"/>
      <c r="IHS60" s="59"/>
      <c r="IHT60" s="25"/>
      <c r="IHU60" s="59"/>
      <c r="IHV60" s="25"/>
      <c r="IHW60" s="59"/>
      <c r="IHX60" s="25"/>
      <c r="IHY60" s="59"/>
      <c r="IHZ60" s="25"/>
      <c r="IIA60" s="59"/>
      <c r="IIB60" s="25"/>
      <c r="IIC60" s="59"/>
      <c r="IID60" s="25"/>
      <c r="IIE60" s="59"/>
      <c r="IIF60" s="25"/>
      <c r="IIG60" s="59"/>
      <c r="IIH60" s="25"/>
      <c r="III60" s="59"/>
      <c r="IIJ60" s="25"/>
      <c r="IIK60" s="59"/>
      <c r="IIL60" s="25"/>
      <c r="IIM60" s="59"/>
      <c r="IIN60" s="25"/>
      <c r="IIO60" s="59"/>
      <c r="IIP60" s="25"/>
      <c r="IIQ60" s="59"/>
      <c r="IIR60" s="25"/>
      <c r="IIS60" s="59"/>
      <c r="IIT60" s="25"/>
      <c r="IIU60" s="59"/>
      <c r="IIV60" s="25"/>
      <c r="IIW60" s="59"/>
      <c r="IIX60" s="25"/>
      <c r="IIY60" s="59"/>
      <c r="IIZ60" s="25"/>
      <c r="IJA60" s="59"/>
      <c r="IJB60" s="25"/>
      <c r="IJC60" s="59"/>
      <c r="IJD60" s="25"/>
      <c r="IJE60" s="59"/>
      <c r="IJF60" s="25"/>
      <c r="IJG60" s="59"/>
      <c r="IJH60" s="25"/>
      <c r="IJI60" s="59"/>
      <c r="IJJ60" s="25"/>
      <c r="IJK60" s="59"/>
      <c r="IJL60" s="25"/>
      <c r="IJM60" s="59"/>
      <c r="IJN60" s="25"/>
      <c r="IJO60" s="59"/>
      <c r="IJP60" s="25"/>
      <c r="IJQ60" s="59"/>
      <c r="IJR60" s="25"/>
      <c r="IJS60" s="59"/>
      <c r="IJT60" s="25"/>
      <c r="IJU60" s="59"/>
      <c r="IJV60" s="25"/>
      <c r="IJW60" s="59"/>
      <c r="IJX60" s="25"/>
      <c r="IJY60" s="59"/>
      <c r="IJZ60" s="25"/>
      <c r="IKA60" s="59"/>
      <c r="IKB60" s="25"/>
      <c r="IKC60" s="59"/>
      <c r="IKD60" s="25"/>
      <c r="IKE60" s="59"/>
      <c r="IKF60" s="25"/>
      <c r="IKG60" s="59"/>
      <c r="IKH60" s="25"/>
      <c r="IKI60" s="59"/>
      <c r="IKJ60" s="25"/>
      <c r="IKK60" s="59"/>
      <c r="IKL60" s="25"/>
      <c r="IKM60" s="59"/>
      <c r="IKN60" s="25"/>
      <c r="IKO60" s="59"/>
      <c r="IKP60" s="25"/>
      <c r="IKQ60" s="59"/>
      <c r="IKR60" s="25"/>
      <c r="IKS60" s="59"/>
      <c r="IKT60" s="25"/>
      <c r="IKU60" s="59"/>
      <c r="IKV60" s="25"/>
      <c r="IKW60" s="59"/>
      <c r="IKX60" s="25"/>
      <c r="IKY60" s="59"/>
      <c r="IKZ60" s="25"/>
      <c r="ILA60" s="59"/>
      <c r="ILB60" s="25"/>
      <c r="ILC60" s="59"/>
      <c r="ILD60" s="25"/>
      <c r="ILE60" s="59"/>
      <c r="ILF60" s="25"/>
      <c r="ILG60" s="59"/>
      <c r="ILH60" s="25"/>
      <c r="ILI60" s="59"/>
      <c r="ILJ60" s="25"/>
      <c r="ILK60" s="59"/>
      <c r="ILL60" s="25"/>
      <c r="ILM60" s="59"/>
      <c r="ILN60" s="25"/>
      <c r="ILO60" s="59"/>
      <c r="ILP60" s="25"/>
      <c r="ILQ60" s="59"/>
      <c r="ILR60" s="25"/>
      <c r="ILS60" s="59"/>
      <c r="ILT60" s="25"/>
      <c r="ILU60" s="59"/>
      <c r="ILV60" s="25"/>
      <c r="ILW60" s="59"/>
      <c r="ILX60" s="25"/>
      <c r="ILY60" s="59"/>
      <c r="ILZ60" s="25"/>
      <c r="IMA60" s="59"/>
      <c r="IMB60" s="25"/>
      <c r="IMC60" s="59"/>
      <c r="IMD60" s="25"/>
      <c r="IME60" s="59"/>
      <c r="IMF60" s="25"/>
      <c r="IMG60" s="59"/>
      <c r="IMH60" s="25"/>
      <c r="IMI60" s="59"/>
      <c r="IMJ60" s="25"/>
      <c r="IMK60" s="59"/>
      <c r="IML60" s="25"/>
      <c r="IMM60" s="59"/>
      <c r="IMN60" s="25"/>
      <c r="IMO60" s="59"/>
      <c r="IMP60" s="25"/>
      <c r="IMQ60" s="59"/>
      <c r="IMR60" s="25"/>
      <c r="IMS60" s="59"/>
      <c r="IMT60" s="25"/>
      <c r="IMU60" s="59"/>
      <c r="IMV60" s="25"/>
      <c r="IMW60" s="59"/>
      <c r="IMX60" s="25"/>
      <c r="IMY60" s="59"/>
      <c r="IMZ60" s="25"/>
      <c r="INA60" s="59"/>
      <c r="INB60" s="25"/>
      <c r="INC60" s="59"/>
      <c r="IND60" s="25"/>
      <c r="INE60" s="59"/>
      <c r="INF60" s="25"/>
      <c r="ING60" s="59"/>
      <c r="INH60" s="25"/>
      <c r="INI60" s="59"/>
      <c r="INJ60" s="25"/>
      <c r="INK60" s="59"/>
      <c r="INL60" s="25"/>
      <c r="INM60" s="59"/>
      <c r="INN60" s="25"/>
      <c r="INO60" s="59"/>
      <c r="INP60" s="25"/>
      <c r="INQ60" s="59"/>
      <c r="INR60" s="25"/>
      <c r="INS60" s="59"/>
      <c r="INT60" s="25"/>
      <c r="INU60" s="59"/>
      <c r="INV60" s="25"/>
      <c r="INW60" s="59"/>
      <c r="INX60" s="25"/>
      <c r="INY60" s="59"/>
      <c r="INZ60" s="25"/>
      <c r="IOA60" s="59"/>
      <c r="IOB60" s="25"/>
      <c r="IOC60" s="59"/>
      <c r="IOD60" s="25"/>
      <c r="IOE60" s="59"/>
      <c r="IOF60" s="25"/>
      <c r="IOG60" s="59"/>
      <c r="IOH60" s="25"/>
      <c r="IOI60" s="59"/>
      <c r="IOJ60" s="25"/>
      <c r="IOK60" s="59"/>
      <c r="IOL60" s="25"/>
      <c r="IOM60" s="59"/>
      <c r="ION60" s="25"/>
      <c r="IOO60" s="59"/>
      <c r="IOP60" s="25"/>
      <c r="IOQ60" s="59"/>
      <c r="IOR60" s="25"/>
      <c r="IOS60" s="59"/>
      <c r="IOT60" s="25"/>
      <c r="IOU60" s="59"/>
      <c r="IOV60" s="25"/>
      <c r="IOW60" s="59"/>
      <c r="IOX60" s="25"/>
      <c r="IOY60" s="59"/>
      <c r="IOZ60" s="25"/>
      <c r="IPA60" s="59"/>
      <c r="IPB60" s="25"/>
      <c r="IPC60" s="59"/>
      <c r="IPD60" s="25"/>
      <c r="IPE60" s="59"/>
      <c r="IPF60" s="25"/>
      <c r="IPG60" s="59"/>
      <c r="IPH60" s="25"/>
      <c r="IPI60" s="59"/>
      <c r="IPJ60" s="25"/>
      <c r="IPK60" s="59"/>
      <c r="IPL60" s="25"/>
      <c r="IPM60" s="59"/>
      <c r="IPN60" s="25"/>
      <c r="IPO60" s="59"/>
      <c r="IPP60" s="25"/>
      <c r="IPQ60" s="59"/>
      <c r="IPR60" s="25"/>
      <c r="IPS60" s="59"/>
      <c r="IPT60" s="25"/>
      <c r="IPU60" s="59"/>
      <c r="IPV60" s="25"/>
      <c r="IPW60" s="59"/>
      <c r="IPX60" s="25"/>
      <c r="IPY60" s="59"/>
      <c r="IPZ60" s="25"/>
      <c r="IQA60" s="59"/>
      <c r="IQB60" s="25"/>
      <c r="IQC60" s="59"/>
      <c r="IQD60" s="25"/>
      <c r="IQE60" s="59"/>
      <c r="IQF60" s="25"/>
      <c r="IQG60" s="59"/>
      <c r="IQH60" s="25"/>
      <c r="IQI60" s="59"/>
      <c r="IQJ60" s="25"/>
      <c r="IQK60" s="59"/>
      <c r="IQL60" s="25"/>
      <c r="IQM60" s="59"/>
      <c r="IQN60" s="25"/>
      <c r="IQO60" s="59"/>
      <c r="IQP60" s="25"/>
      <c r="IQQ60" s="59"/>
      <c r="IQR60" s="25"/>
      <c r="IQS60" s="59"/>
      <c r="IQT60" s="25"/>
      <c r="IQU60" s="59"/>
      <c r="IQV60" s="25"/>
      <c r="IQW60" s="59"/>
      <c r="IQX60" s="25"/>
      <c r="IQY60" s="59"/>
      <c r="IQZ60" s="25"/>
      <c r="IRA60" s="59"/>
      <c r="IRB60" s="25"/>
      <c r="IRC60" s="59"/>
      <c r="IRD60" s="25"/>
      <c r="IRE60" s="59"/>
      <c r="IRF60" s="25"/>
      <c r="IRG60" s="59"/>
      <c r="IRH60" s="25"/>
      <c r="IRI60" s="59"/>
      <c r="IRJ60" s="25"/>
      <c r="IRK60" s="59"/>
      <c r="IRL60" s="25"/>
      <c r="IRM60" s="59"/>
      <c r="IRN60" s="25"/>
      <c r="IRO60" s="59"/>
      <c r="IRP60" s="25"/>
      <c r="IRQ60" s="59"/>
      <c r="IRR60" s="25"/>
      <c r="IRS60" s="59"/>
      <c r="IRT60" s="25"/>
      <c r="IRU60" s="59"/>
      <c r="IRV60" s="25"/>
      <c r="IRW60" s="59"/>
      <c r="IRX60" s="25"/>
      <c r="IRY60" s="59"/>
      <c r="IRZ60" s="25"/>
      <c r="ISA60" s="59"/>
      <c r="ISB60" s="25"/>
      <c r="ISC60" s="59"/>
      <c r="ISD60" s="25"/>
      <c r="ISE60" s="59"/>
      <c r="ISF60" s="25"/>
      <c r="ISG60" s="59"/>
      <c r="ISH60" s="25"/>
      <c r="ISI60" s="59"/>
      <c r="ISJ60" s="25"/>
      <c r="ISK60" s="59"/>
      <c r="ISL60" s="25"/>
      <c r="ISM60" s="59"/>
      <c r="ISN60" s="25"/>
      <c r="ISO60" s="59"/>
      <c r="ISP60" s="25"/>
      <c r="ISQ60" s="59"/>
      <c r="ISR60" s="25"/>
      <c r="ISS60" s="59"/>
      <c r="IST60" s="25"/>
      <c r="ISU60" s="59"/>
      <c r="ISV60" s="25"/>
      <c r="ISW60" s="59"/>
      <c r="ISX60" s="25"/>
      <c r="ISY60" s="59"/>
      <c r="ISZ60" s="25"/>
      <c r="ITA60" s="59"/>
      <c r="ITB60" s="25"/>
      <c r="ITC60" s="59"/>
      <c r="ITD60" s="25"/>
      <c r="ITE60" s="59"/>
      <c r="ITF60" s="25"/>
      <c r="ITG60" s="59"/>
      <c r="ITH60" s="25"/>
      <c r="ITI60" s="59"/>
      <c r="ITJ60" s="25"/>
      <c r="ITK60" s="59"/>
      <c r="ITL60" s="25"/>
      <c r="ITM60" s="59"/>
      <c r="ITN60" s="25"/>
      <c r="ITO60" s="59"/>
      <c r="ITP60" s="25"/>
      <c r="ITQ60" s="59"/>
      <c r="ITR60" s="25"/>
      <c r="ITS60" s="59"/>
      <c r="ITT60" s="25"/>
      <c r="ITU60" s="59"/>
      <c r="ITV60" s="25"/>
      <c r="ITW60" s="59"/>
      <c r="ITX60" s="25"/>
      <c r="ITY60" s="59"/>
      <c r="ITZ60" s="25"/>
      <c r="IUA60" s="59"/>
      <c r="IUB60" s="25"/>
      <c r="IUC60" s="59"/>
      <c r="IUD60" s="25"/>
      <c r="IUE60" s="59"/>
      <c r="IUF60" s="25"/>
      <c r="IUG60" s="59"/>
      <c r="IUH60" s="25"/>
      <c r="IUI60" s="59"/>
      <c r="IUJ60" s="25"/>
      <c r="IUK60" s="59"/>
      <c r="IUL60" s="25"/>
      <c r="IUM60" s="59"/>
      <c r="IUN60" s="25"/>
      <c r="IUO60" s="59"/>
      <c r="IUP60" s="25"/>
      <c r="IUQ60" s="59"/>
      <c r="IUR60" s="25"/>
      <c r="IUS60" s="59"/>
      <c r="IUT60" s="25"/>
      <c r="IUU60" s="59"/>
      <c r="IUV60" s="25"/>
      <c r="IUW60" s="59"/>
      <c r="IUX60" s="25"/>
      <c r="IUY60" s="59"/>
      <c r="IUZ60" s="25"/>
      <c r="IVA60" s="59"/>
      <c r="IVB60" s="25"/>
      <c r="IVC60" s="59"/>
      <c r="IVD60" s="25"/>
      <c r="IVE60" s="59"/>
      <c r="IVF60" s="25"/>
      <c r="IVG60" s="59"/>
      <c r="IVH60" s="25"/>
      <c r="IVI60" s="59"/>
      <c r="IVJ60" s="25"/>
      <c r="IVK60" s="59"/>
      <c r="IVL60" s="25"/>
      <c r="IVM60" s="59"/>
      <c r="IVN60" s="25"/>
      <c r="IVO60" s="59"/>
      <c r="IVP60" s="25"/>
      <c r="IVQ60" s="59"/>
      <c r="IVR60" s="25"/>
      <c r="IVS60" s="59"/>
      <c r="IVT60" s="25"/>
      <c r="IVU60" s="59"/>
      <c r="IVV60" s="25"/>
      <c r="IVW60" s="59"/>
      <c r="IVX60" s="25"/>
      <c r="IVY60" s="59"/>
      <c r="IVZ60" s="25"/>
      <c r="IWA60" s="59"/>
      <c r="IWB60" s="25"/>
      <c r="IWC60" s="59"/>
      <c r="IWD60" s="25"/>
      <c r="IWE60" s="59"/>
      <c r="IWF60" s="25"/>
      <c r="IWG60" s="59"/>
      <c r="IWH60" s="25"/>
      <c r="IWI60" s="59"/>
      <c r="IWJ60" s="25"/>
      <c r="IWK60" s="59"/>
      <c r="IWL60" s="25"/>
      <c r="IWM60" s="59"/>
      <c r="IWN60" s="25"/>
      <c r="IWO60" s="59"/>
      <c r="IWP60" s="25"/>
      <c r="IWQ60" s="59"/>
      <c r="IWR60" s="25"/>
      <c r="IWS60" s="59"/>
      <c r="IWT60" s="25"/>
      <c r="IWU60" s="59"/>
      <c r="IWV60" s="25"/>
      <c r="IWW60" s="59"/>
      <c r="IWX60" s="25"/>
      <c r="IWY60" s="59"/>
      <c r="IWZ60" s="25"/>
      <c r="IXA60" s="59"/>
      <c r="IXB60" s="25"/>
      <c r="IXC60" s="59"/>
      <c r="IXD60" s="25"/>
      <c r="IXE60" s="59"/>
      <c r="IXF60" s="25"/>
      <c r="IXG60" s="59"/>
      <c r="IXH60" s="25"/>
      <c r="IXI60" s="59"/>
      <c r="IXJ60" s="25"/>
      <c r="IXK60" s="59"/>
      <c r="IXL60" s="25"/>
      <c r="IXM60" s="59"/>
      <c r="IXN60" s="25"/>
      <c r="IXO60" s="59"/>
      <c r="IXP60" s="25"/>
      <c r="IXQ60" s="59"/>
      <c r="IXR60" s="25"/>
      <c r="IXS60" s="59"/>
      <c r="IXT60" s="25"/>
      <c r="IXU60" s="59"/>
      <c r="IXV60" s="25"/>
      <c r="IXW60" s="59"/>
      <c r="IXX60" s="25"/>
      <c r="IXY60" s="59"/>
      <c r="IXZ60" s="25"/>
      <c r="IYA60" s="59"/>
      <c r="IYB60" s="25"/>
      <c r="IYC60" s="59"/>
      <c r="IYD60" s="25"/>
      <c r="IYE60" s="59"/>
      <c r="IYF60" s="25"/>
      <c r="IYG60" s="59"/>
      <c r="IYH60" s="25"/>
      <c r="IYI60" s="59"/>
      <c r="IYJ60" s="25"/>
      <c r="IYK60" s="59"/>
      <c r="IYL60" s="25"/>
      <c r="IYM60" s="59"/>
      <c r="IYN60" s="25"/>
      <c r="IYO60" s="59"/>
      <c r="IYP60" s="25"/>
      <c r="IYQ60" s="59"/>
      <c r="IYR60" s="25"/>
      <c r="IYS60" s="59"/>
      <c r="IYT60" s="25"/>
      <c r="IYU60" s="59"/>
      <c r="IYV60" s="25"/>
      <c r="IYW60" s="59"/>
      <c r="IYX60" s="25"/>
      <c r="IYY60" s="59"/>
      <c r="IYZ60" s="25"/>
      <c r="IZA60" s="59"/>
      <c r="IZB60" s="25"/>
      <c r="IZC60" s="59"/>
      <c r="IZD60" s="25"/>
      <c r="IZE60" s="59"/>
      <c r="IZF60" s="25"/>
      <c r="IZG60" s="59"/>
      <c r="IZH60" s="25"/>
      <c r="IZI60" s="59"/>
      <c r="IZJ60" s="25"/>
      <c r="IZK60" s="59"/>
      <c r="IZL60" s="25"/>
      <c r="IZM60" s="59"/>
      <c r="IZN60" s="25"/>
      <c r="IZO60" s="59"/>
      <c r="IZP60" s="25"/>
      <c r="IZQ60" s="59"/>
      <c r="IZR60" s="25"/>
      <c r="IZS60" s="59"/>
      <c r="IZT60" s="25"/>
      <c r="IZU60" s="59"/>
      <c r="IZV60" s="25"/>
      <c r="IZW60" s="59"/>
      <c r="IZX60" s="25"/>
      <c r="IZY60" s="59"/>
      <c r="IZZ60" s="25"/>
      <c r="JAA60" s="59"/>
      <c r="JAB60" s="25"/>
      <c r="JAC60" s="59"/>
      <c r="JAD60" s="25"/>
      <c r="JAE60" s="59"/>
      <c r="JAF60" s="25"/>
      <c r="JAG60" s="59"/>
      <c r="JAH60" s="25"/>
      <c r="JAI60" s="59"/>
      <c r="JAJ60" s="25"/>
      <c r="JAK60" s="59"/>
      <c r="JAL60" s="25"/>
      <c r="JAM60" s="59"/>
      <c r="JAN60" s="25"/>
      <c r="JAO60" s="59"/>
      <c r="JAP60" s="25"/>
      <c r="JAQ60" s="59"/>
      <c r="JAR60" s="25"/>
      <c r="JAS60" s="59"/>
      <c r="JAT60" s="25"/>
      <c r="JAU60" s="59"/>
      <c r="JAV60" s="25"/>
      <c r="JAW60" s="59"/>
      <c r="JAX60" s="25"/>
      <c r="JAY60" s="59"/>
      <c r="JAZ60" s="25"/>
      <c r="JBA60" s="59"/>
      <c r="JBB60" s="25"/>
      <c r="JBC60" s="59"/>
      <c r="JBD60" s="25"/>
      <c r="JBE60" s="59"/>
      <c r="JBF60" s="25"/>
      <c r="JBG60" s="59"/>
      <c r="JBH60" s="25"/>
      <c r="JBI60" s="59"/>
      <c r="JBJ60" s="25"/>
      <c r="JBK60" s="59"/>
      <c r="JBL60" s="25"/>
      <c r="JBM60" s="59"/>
      <c r="JBN60" s="25"/>
      <c r="JBO60" s="59"/>
      <c r="JBP60" s="25"/>
      <c r="JBQ60" s="59"/>
      <c r="JBR60" s="25"/>
      <c r="JBS60" s="59"/>
      <c r="JBT60" s="25"/>
      <c r="JBU60" s="59"/>
      <c r="JBV60" s="25"/>
      <c r="JBW60" s="59"/>
      <c r="JBX60" s="25"/>
      <c r="JBY60" s="59"/>
      <c r="JBZ60" s="25"/>
      <c r="JCA60" s="59"/>
      <c r="JCB60" s="25"/>
      <c r="JCC60" s="59"/>
      <c r="JCD60" s="25"/>
      <c r="JCE60" s="59"/>
      <c r="JCF60" s="25"/>
      <c r="JCG60" s="59"/>
      <c r="JCH60" s="25"/>
      <c r="JCI60" s="59"/>
      <c r="JCJ60" s="25"/>
      <c r="JCK60" s="59"/>
      <c r="JCL60" s="25"/>
      <c r="JCM60" s="59"/>
      <c r="JCN60" s="25"/>
      <c r="JCO60" s="59"/>
      <c r="JCP60" s="25"/>
      <c r="JCQ60" s="59"/>
      <c r="JCR60" s="25"/>
      <c r="JCS60" s="59"/>
      <c r="JCT60" s="25"/>
      <c r="JCU60" s="59"/>
      <c r="JCV60" s="25"/>
      <c r="JCW60" s="59"/>
      <c r="JCX60" s="25"/>
      <c r="JCY60" s="59"/>
      <c r="JCZ60" s="25"/>
      <c r="JDA60" s="59"/>
      <c r="JDB60" s="25"/>
      <c r="JDC60" s="59"/>
      <c r="JDD60" s="25"/>
      <c r="JDE60" s="59"/>
      <c r="JDF60" s="25"/>
      <c r="JDG60" s="59"/>
      <c r="JDH60" s="25"/>
      <c r="JDI60" s="59"/>
      <c r="JDJ60" s="25"/>
      <c r="JDK60" s="59"/>
      <c r="JDL60" s="25"/>
      <c r="JDM60" s="59"/>
      <c r="JDN60" s="25"/>
      <c r="JDO60" s="59"/>
      <c r="JDP60" s="25"/>
      <c r="JDQ60" s="59"/>
      <c r="JDR60" s="25"/>
      <c r="JDS60" s="59"/>
      <c r="JDT60" s="25"/>
      <c r="JDU60" s="59"/>
      <c r="JDV60" s="25"/>
      <c r="JDW60" s="59"/>
      <c r="JDX60" s="25"/>
      <c r="JDY60" s="59"/>
      <c r="JDZ60" s="25"/>
      <c r="JEA60" s="59"/>
      <c r="JEB60" s="25"/>
      <c r="JEC60" s="59"/>
      <c r="JED60" s="25"/>
      <c r="JEE60" s="59"/>
      <c r="JEF60" s="25"/>
      <c r="JEG60" s="59"/>
      <c r="JEH60" s="25"/>
      <c r="JEI60" s="59"/>
      <c r="JEJ60" s="25"/>
      <c r="JEK60" s="59"/>
      <c r="JEL60" s="25"/>
      <c r="JEM60" s="59"/>
      <c r="JEN60" s="25"/>
      <c r="JEO60" s="59"/>
      <c r="JEP60" s="25"/>
      <c r="JEQ60" s="59"/>
      <c r="JER60" s="25"/>
      <c r="JES60" s="59"/>
      <c r="JET60" s="25"/>
      <c r="JEU60" s="59"/>
      <c r="JEV60" s="25"/>
      <c r="JEW60" s="59"/>
      <c r="JEX60" s="25"/>
      <c r="JEY60" s="59"/>
      <c r="JEZ60" s="25"/>
      <c r="JFA60" s="59"/>
      <c r="JFB60" s="25"/>
      <c r="JFC60" s="59"/>
      <c r="JFD60" s="25"/>
      <c r="JFE60" s="59"/>
      <c r="JFF60" s="25"/>
      <c r="JFG60" s="59"/>
      <c r="JFH60" s="25"/>
      <c r="JFI60" s="59"/>
      <c r="JFJ60" s="25"/>
      <c r="JFK60" s="59"/>
      <c r="JFL60" s="25"/>
      <c r="JFM60" s="59"/>
      <c r="JFN60" s="25"/>
      <c r="JFO60" s="59"/>
      <c r="JFP60" s="25"/>
      <c r="JFQ60" s="59"/>
      <c r="JFR60" s="25"/>
      <c r="JFS60" s="59"/>
      <c r="JFT60" s="25"/>
      <c r="JFU60" s="59"/>
      <c r="JFV60" s="25"/>
      <c r="JFW60" s="59"/>
      <c r="JFX60" s="25"/>
      <c r="JFY60" s="59"/>
      <c r="JFZ60" s="25"/>
      <c r="JGA60" s="59"/>
      <c r="JGB60" s="25"/>
      <c r="JGC60" s="59"/>
      <c r="JGD60" s="25"/>
      <c r="JGE60" s="59"/>
      <c r="JGF60" s="25"/>
      <c r="JGG60" s="59"/>
      <c r="JGH60" s="25"/>
      <c r="JGI60" s="59"/>
      <c r="JGJ60" s="25"/>
      <c r="JGK60" s="59"/>
      <c r="JGL60" s="25"/>
      <c r="JGM60" s="59"/>
      <c r="JGN60" s="25"/>
      <c r="JGO60" s="59"/>
      <c r="JGP60" s="25"/>
      <c r="JGQ60" s="59"/>
      <c r="JGR60" s="25"/>
      <c r="JGS60" s="59"/>
      <c r="JGT60" s="25"/>
      <c r="JGU60" s="59"/>
      <c r="JGV60" s="25"/>
      <c r="JGW60" s="59"/>
      <c r="JGX60" s="25"/>
      <c r="JGY60" s="59"/>
      <c r="JGZ60" s="25"/>
      <c r="JHA60" s="59"/>
      <c r="JHB60" s="25"/>
      <c r="JHC60" s="59"/>
      <c r="JHD60" s="25"/>
      <c r="JHE60" s="59"/>
      <c r="JHF60" s="25"/>
      <c r="JHG60" s="59"/>
      <c r="JHH60" s="25"/>
      <c r="JHI60" s="59"/>
      <c r="JHJ60" s="25"/>
      <c r="JHK60" s="59"/>
      <c r="JHL60" s="25"/>
      <c r="JHM60" s="59"/>
      <c r="JHN60" s="25"/>
      <c r="JHO60" s="59"/>
      <c r="JHP60" s="25"/>
      <c r="JHQ60" s="59"/>
      <c r="JHR60" s="25"/>
      <c r="JHS60" s="59"/>
      <c r="JHT60" s="25"/>
      <c r="JHU60" s="59"/>
      <c r="JHV60" s="25"/>
      <c r="JHW60" s="59"/>
      <c r="JHX60" s="25"/>
      <c r="JHY60" s="59"/>
      <c r="JHZ60" s="25"/>
      <c r="JIA60" s="59"/>
      <c r="JIB60" s="25"/>
      <c r="JIC60" s="59"/>
      <c r="JID60" s="25"/>
      <c r="JIE60" s="59"/>
      <c r="JIF60" s="25"/>
      <c r="JIG60" s="59"/>
      <c r="JIH60" s="25"/>
      <c r="JII60" s="59"/>
      <c r="JIJ60" s="25"/>
      <c r="JIK60" s="59"/>
      <c r="JIL60" s="25"/>
      <c r="JIM60" s="59"/>
      <c r="JIN60" s="25"/>
      <c r="JIO60" s="59"/>
      <c r="JIP60" s="25"/>
      <c r="JIQ60" s="59"/>
      <c r="JIR60" s="25"/>
      <c r="JIS60" s="59"/>
      <c r="JIT60" s="25"/>
      <c r="JIU60" s="59"/>
      <c r="JIV60" s="25"/>
      <c r="JIW60" s="59"/>
      <c r="JIX60" s="25"/>
      <c r="JIY60" s="59"/>
      <c r="JIZ60" s="25"/>
      <c r="JJA60" s="59"/>
      <c r="JJB60" s="25"/>
      <c r="JJC60" s="59"/>
      <c r="JJD60" s="25"/>
      <c r="JJE60" s="59"/>
      <c r="JJF60" s="25"/>
      <c r="JJG60" s="59"/>
      <c r="JJH60" s="25"/>
      <c r="JJI60" s="59"/>
      <c r="JJJ60" s="25"/>
      <c r="JJK60" s="59"/>
      <c r="JJL60" s="25"/>
      <c r="JJM60" s="59"/>
      <c r="JJN60" s="25"/>
      <c r="JJO60" s="59"/>
      <c r="JJP60" s="25"/>
      <c r="JJQ60" s="59"/>
      <c r="JJR60" s="25"/>
      <c r="JJS60" s="59"/>
      <c r="JJT60" s="25"/>
      <c r="JJU60" s="59"/>
      <c r="JJV60" s="25"/>
      <c r="JJW60" s="59"/>
      <c r="JJX60" s="25"/>
      <c r="JJY60" s="59"/>
      <c r="JJZ60" s="25"/>
      <c r="JKA60" s="59"/>
      <c r="JKB60" s="25"/>
      <c r="JKC60" s="59"/>
      <c r="JKD60" s="25"/>
      <c r="JKE60" s="59"/>
      <c r="JKF60" s="25"/>
      <c r="JKG60" s="59"/>
      <c r="JKH60" s="25"/>
      <c r="JKI60" s="59"/>
      <c r="JKJ60" s="25"/>
      <c r="JKK60" s="59"/>
      <c r="JKL60" s="25"/>
      <c r="JKM60" s="59"/>
      <c r="JKN60" s="25"/>
      <c r="JKO60" s="59"/>
      <c r="JKP60" s="25"/>
      <c r="JKQ60" s="59"/>
      <c r="JKR60" s="25"/>
      <c r="JKS60" s="59"/>
      <c r="JKT60" s="25"/>
      <c r="JKU60" s="59"/>
      <c r="JKV60" s="25"/>
      <c r="JKW60" s="59"/>
      <c r="JKX60" s="25"/>
      <c r="JKY60" s="59"/>
      <c r="JKZ60" s="25"/>
      <c r="JLA60" s="59"/>
      <c r="JLB60" s="25"/>
      <c r="JLC60" s="59"/>
      <c r="JLD60" s="25"/>
      <c r="JLE60" s="59"/>
      <c r="JLF60" s="25"/>
      <c r="JLG60" s="59"/>
      <c r="JLH60" s="25"/>
      <c r="JLI60" s="59"/>
      <c r="JLJ60" s="25"/>
      <c r="JLK60" s="59"/>
      <c r="JLL60" s="25"/>
      <c r="JLM60" s="59"/>
      <c r="JLN60" s="25"/>
      <c r="JLO60" s="59"/>
      <c r="JLP60" s="25"/>
      <c r="JLQ60" s="59"/>
      <c r="JLR60" s="25"/>
      <c r="JLS60" s="59"/>
      <c r="JLT60" s="25"/>
      <c r="JLU60" s="59"/>
      <c r="JLV60" s="25"/>
      <c r="JLW60" s="59"/>
      <c r="JLX60" s="25"/>
      <c r="JLY60" s="59"/>
      <c r="JLZ60" s="25"/>
      <c r="JMA60" s="59"/>
      <c r="JMB60" s="25"/>
      <c r="JMC60" s="59"/>
      <c r="JMD60" s="25"/>
      <c r="JME60" s="59"/>
      <c r="JMF60" s="25"/>
      <c r="JMG60" s="59"/>
      <c r="JMH60" s="25"/>
      <c r="JMI60" s="59"/>
      <c r="JMJ60" s="25"/>
      <c r="JMK60" s="59"/>
      <c r="JML60" s="25"/>
      <c r="JMM60" s="59"/>
      <c r="JMN60" s="25"/>
      <c r="JMO60" s="59"/>
      <c r="JMP60" s="25"/>
      <c r="JMQ60" s="59"/>
      <c r="JMR60" s="25"/>
      <c r="JMS60" s="59"/>
      <c r="JMT60" s="25"/>
      <c r="JMU60" s="59"/>
      <c r="JMV60" s="25"/>
      <c r="JMW60" s="59"/>
      <c r="JMX60" s="25"/>
      <c r="JMY60" s="59"/>
      <c r="JMZ60" s="25"/>
      <c r="JNA60" s="59"/>
      <c r="JNB60" s="25"/>
      <c r="JNC60" s="59"/>
      <c r="JND60" s="25"/>
      <c r="JNE60" s="59"/>
      <c r="JNF60" s="25"/>
      <c r="JNG60" s="59"/>
      <c r="JNH60" s="25"/>
      <c r="JNI60" s="59"/>
      <c r="JNJ60" s="25"/>
      <c r="JNK60" s="59"/>
      <c r="JNL60" s="25"/>
      <c r="JNM60" s="59"/>
      <c r="JNN60" s="25"/>
      <c r="JNO60" s="59"/>
      <c r="JNP60" s="25"/>
      <c r="JNQ60" s="59"/>
      <c r="JNR60" s="25"/>
      <c r="JNS60" s="59"/>
      <c r="JNT60" s="25"/>
      <c r="JNU60" s="59"/>
      <c r="JNV60" s="25"/>
      <c r="JNW60" s="59"/>
      <c r="JNX60" s="25"/>
      <c r="JNY60" s="59"/>
      <c r="JNZ60" s="25"/>
      <c r="JOA60" s="59"/>
      <c r="JOB60" s="25"/>
      <c r="JOC60" s="59"/>
      <c r="JOD60" s="25"/>
      <c r="JOE60" s="59"/>
      <c r="JOF60" s="25"/>
      <c r="JOG60" s="59"/>
      <c r="JOH60" s="25"/>
      <c r="JOI60" s="59"/>
      <c r="JOJ60" s="25"/>
      <c r="JOK60" s="59"/>
      <c r="JOL60" s="25"/>
      <c r="JOM60" s="59"/>
      <c r="JON60" s="25"/>
      <c r="JOO60" s="59"/>
      <c r="JOP60" s="25"/>
      <c r="JOQ60" s="59"/>
      <c r="JOR60" s="25"/>
      <c r="JOS60" s="59"/>
      <c r="JOT60" s="25"/>
      <c r="JOU60" s="59"/>
      <c r="JOV60" s="25"/>
      <c r="JOW60" s="59"/>
      <c r="JOX60" s="25"/>
      <c r="JOY60" s="59"/>
      <c r="JOZ60" s="25"/>
      <c r="JPA60" s="59"/>
      <c r="JPB60" s="25"/>
      <c r="JPC60" s="59"/>
      <c r="JPD60" s="25"/>
      <c r="JPE60" s="59"/>
      <c r="JPF60" s="25"/>
      <c r="JPG60" s="59"/>
      <c r="JPH60" s="25"/>
      <c r="JPI60" s="59"/>
      <c r="JPJ60" s="25"/>
      <c r="JPK60" s="59"/>
      <c r="JPL60" s="25"/>
      <c r="JPM60" s="59"/>
      <c r="JPN60" s="25"/>
      <c r="JPO60" s="59"/>
      <c r="JPP60" s="25"/>
      <c r="JPQ60" s="59"/>
      <c r="JPR60" s="25"/>
      <c r="JPS60" s="59"/>
      <c r="JPT60" s="25"/>
      <c r="JPU60" s="59"/>
      <c r="JPV60" s="25"/>
      <c r="JPW60" s="59"/>
      <c r="JPX60" s="25"/>
      <c r="JPY60" s="59"/>
      <c r="JPZ60" s="25"/>
      <c r="JQA60" s="59"/>
      <c r="JQB60" s="25"/>
      <c r="JQC60" s="59"/>
      <c r="JQD60" s="25"/>
      <c r="JQE60" s="59"/>
      <c r="JQF60" s="25"/>
      <c r="JQG60" s="59"/>
      <c r="JQH60" s="25"/>
      <c r="JQI60" s="59"/>
      <c r="JQJ60" s="25"/>
      <c r="JQK60" s="59"/>
      <c r="JQL60" s="25"/>
      <c r="JQM60" s="59"/>
      <c r="JQN60" s="25"/>
      <c r="JQO60" s="59"/>
      <c r="JQP60" s="25"/>
      <c r="JQQ60" s="59"/>
      <c r="JQR60" s="25"/>
      <c r="JQS60" s="59"/>
      <c r="JQT60" s="25"/>
      <c r="JQU60" s="59"/>
      <c r="JQV60" s="25"/>
      <c r="JQW60" s="59"/>
      <c r="JQX60" s="25"/>
      <c r="JQY60" s="59"/>
      <c r="JQZ60" s="25"/>
      <c r="JRA60" s="59"/>
      <c r="JRB60" s="25"/>
      <c r="JRC60" s="59"/>
      <c r="JRD60" s="25"/>
      <c r="JRE60" s="59"/>
      <c r="JRF60" s="25"/>
      <c r="JRG60" s="59"/>
      <c r="JRH60" s="25"/>
      <c r="JRI60" s="59"/>
      <c r="JRJ60" s="25"/>
      <c r="JRK60" s="59"/>
      <c r="JRL60" s="25"/>
      <c r="JRM60" s="59"/>
      <c r="JRN60" s="25"/>
      <c r="JRO60" s="59"/>
      <c r="JRP60" s="25"/>
      <c r="JRQ60" s="59"/>
      <c r="JRR60" s="25"/>
      <c r="JRS60" s="59"/>
      <c r="JRT60" s="25"/>
      <c r="JRU60" s="59"/>
      <c r="JRV60" s="25"/>
      <c r="JRW60" s="59"/>
      <c r="JRX60" s="25"/>
      <c r="JRY60" s="59"/>
      <c r="JRZ60" s="25"/>
      <c r="JSA60" s="59"/>
      <c r="JSB60" s="25"/>
      <c r="JSC60" s="59"/>
      <c r="JSD60" s="25"/>
      <c r="JSE60" s="59"/>
      <c r="JSF60" s="25"/>
      <c r="JSG60" s="59"/>
      <c r="JSH60" s="25"/>
      <c r="JSI60" s="59"/>
      <c r="JSJ60" s="25"/>
      <c r="JSK60" s="59"/>
      <c r="JSL60" s="25"/>
      <c r="JSM60" s="59"/>
      <c r="JSN60" s="25"/>
      <c r="JSO60" s="59"/>
      <c r="JSP60" s="25"/>
      <c r="JSQ60" s="59"/>
      <c r="JSR60" s="25"/>
      <c r="JSS60" s="59"/>
      <c r="JST60" s="25"/>
      <c r="JSU60" s="59"/>
      <c r="JSV60" s="25"/>
      <c r="JSW60" s="59"/>
      <c r="JSX60" s="25"/>
      <c r="JSY60" s="59"/>
      <c r="JSZ60" s="25"/>
      <c r="JTA60" s="59"/>
      <c r="JTB60" s="25"/>
      <c r="JTC60" s="59"/>
      <c r="JTD60" s="25"/>
      <c r="JTE60" s="59"/>
      <c r="JTF60" s="25"/>
      <c r="JTG60" s="59"/>
      <c r="JTH60" s="25"/>
      <c r="JTI60" s="59"/>
      <c r="JTJ60" s="25"/>
      <c r="JTK60" s="59"/>
      <c r="JTL60" s="25"/>
      <c r="JTM60" s="59"/>
      <c r="JTN60" s="25"/>
      <c r="JTO60" s="59"/>
      <c r="JTP60" s="25"/>
      <c r="JTQ60" s="59"/>
      <c r="JTR60" s="25"/>
      <c r="JTS60" s="59"/>
      <c r="JTT60" s="25"/>
      <c r="JTU60" s="59"/>
      <c r="JTV60" s="25"/>
      <c r="JTW60" s="59"/>
      <c r="JTX60" s="25"/>
      <c r="JTY60" s="59"/>
      <c r="JTZ60" s="25"/>
      <c r="JUA60" s="59"/>
      <c r="JUB60" s="25"/>
      <c r="JUC60" s="59"/>
      <c r="JUD60" s="25"/>
      <c r="JUE60" s="59"/>
      <c r="JUF60" s="25"/>
      <c r="JUG60" s="59"/>
      <c r="JUH60" s="25"/>
      <c r="JUI60" s="59"/>
      <c r="JUJ60" s="25"/>
      <c r="JUK60" s="59"/>
      <c r="JUL60" s="25"/>
      <c r="JUM60" s="59"/>
      <c r="JUN60" s="25"/>
      <c r="JUO60" s="59"/>
      <c r="JUP60" s="25"/>
      <c r="JUQ60" s="59"/>
      <c r="JUR60" s="25"/>
      <c r="JUS60" s="59"/>
      <c r="JUT60" s="25"/>
      <c r="JUU60" s="59"/>
      <c r="JUV60" s="25"/>
      <c r="JUW60" s="59"/>
      <c r="JUX60" s="25"/>
      <c r="JUY60" s="59"/>
      <c r="JUZ60" s="25"/>
      <c r="JVA60" s="59"/>
      <c r="JVB60" s="25"/>
      <c r="JVC60" s="59"/>
      <c r="JVD60" s="25"/>
      <c r="JVE60" s="59"/>
      <c r="JVF60" s="25"/>
      <c r="JVG60" s="59"/>
      <c r="JVH60" s="25"/>
      <c r="JVI60" s="59"/>
      <c r="JVJ60" s="25"/>
      <c r="JVK60" s="59"/>
      <c r="JVL60" s="25"/>
      <c r="JVM60" s="59"/>
      <c r="JVN60" s="25"/>
      <c r="JVO60" s="59"/>
      <c r="JVP60" s="25"/>
      <c r="JVQ60" s="59"/>
      <c r="JVR60" s="25"/>
      <c r="JVS60" s="59"/>
      <c r="JVT60" s="25"/>
      <c r="JVU60" s="59"/>
      <c r="JVV60" s="25"/>
      <c r="JVW60" s="59"/>
      <c r="JVX60" s="25"/>
      <c r="JVY60" s="59"/>
      <c r="JVZ60" s="25"/>
      <c r="JWA60" s="59"/>
      <c r="JWB60" s="25"/>
      <c r="JWC60" s="59"/>
      <c r="JWD60" s="25"/>
      <c r="JWE60" s="59"/>
      <c r="JWF60" s="25"/>
      <c r="JWG60" s="59"/>
      <c r="JWH60" s="25"/>
      <c r="JWI60" s="59"/>
      <c r="JWJ60" s="25"/>
      <c r="JWK60" s="59"/>
      <c r="JWL60" s="25"/>
      <c r="JWM60" s="59"/>
      <c r="JWN60" s="25"/>
      <c r="JWO60" s="59"/>
      <c r="JWP60" s="25"/>
      <c r="JWQ60" s="59"/>
      <c r="JWR60" s="25"/>
      <c r="JWS60" s="59"/>
      <c r="JWT60" s="25"/>
      <c r="JWU60" s="59"/>
      <c r="JWV60" s="25"/>
      <c r="JWW60" s="59"/>
      <c r="JWX60" s="25"/>
      <c r="JWY60" s="59"/>
      <c r="JWZ60" s="25"/>
      <c r="JXA60" s="59"/>
      <c r="JXB60" s="25"/>
      <c r="JXC60" s="59"/>
      <c r="JXD60" s="25"/>
      <c r="JXE60" s="59"/>
      <c r="JXF60" s="25"/>
      <c r="JXG60" s="59"/>
      <c r="JXH60" s="25"/>
      <c r="JXI60" s="59"/>
      <c r="JXJ60" s="25"/>
      <c r="JXK60" s="59"/>
      <c r="JXL60" s="25"/>
      <c r="JXM60" s="59"/>
      <c r="JXN60" s="25"/>
      <c r="JXO60" s="59"/>
      <c r="JXP60" s="25"/>
      <c r="JXQ60" s="59"/>
      <c r="JXR60" s="25"/>
      <c r="JXS60" s="59"/>
      <c r="JXT60" s="25"/>
      <c r="JXU60" s="59"/>
      <c r="JXV60" s="25"/>
      <c r="JXW60" s="59"/>
      <c r="JXX60" s="25"/>
      <c r="JXY60" s="59"/>
      <c r="JXZ60" s="25"/>
      <c r="JYA60" s="59"/>
      <c r="JYB60" s="25"/>
      <c r="JYC60" s="59"/>
      <c r="JYD60" s="25"/>
      <c r="JYE60" s="59"/>
      <c r="JYF60" s="25"/>
      <c r="JYG60" s="59"/>
      <c r="JYH60" s="25"/>
      <c r="JYI60" s="59"/>
      <c r="JYJ60" s="25"/>
      <c r="JYK60" s="59"/>
      <c r="JYL60" s="25"/>
      <c r="JYM60" s="59"/>
      <c r="JYN60" s="25"/>
      <c r="JYO60" s="59"/>
      <c r="JYP60" s="25"/>
      <c r="JYQ60" s="59"/>
      <c r="JYR60" s="25"/>
      <c r="JYS60" s="59"/>
      <c r="JYT60" s="25"/>
      <c r="JYU60" s="59"/>
      <c r="JYV60" s="25"/>
      <c r="JYW60" s="59"/>
      <c r="JYX60" s="25"/>
      <c r="JYY60" s="59"/>
      <c r="JYZ60" s="25"/>
      <c r="JZA60" s="59"/>
      <c r="JZB60" s="25"/>
      <c r="JZC60" s="59"/>
      <c r="JZD60" s="25"/>
      <c r="JZE60" s="59"/>
      <c r="JZF60" s="25"/>
      <c r="JZG60" s="59"/>
      <c r="JZH60" s="25"/>
      <c r="JZI60" s="59"/>
      <c r="JZJ60" s="25"/>
      <c r="JZK60" s="59"/>
      <c r="JZL60" s="25"/>
      <c r="JZM60" s="59"/>
      <c r="JZN60" s="25"/>
      <c r="JZO60" s="59"/>
      <c r="JZP60" s="25"/>
      <c r="JZQ60" s="59"/>
      <c r="JZR60" s="25"/>
      <c r="JZS60" s="59"/>
      <c r="JZT60" s="25"/>
      <c r="JZU60" s="59"/>
      <c r="JZV60" s="25"/>
      <c r="JZW60" s="59"/>
      <c r="JZX60" s="25"/>
      <c r="JZY60" s="59"/>
      <c r="JZZ60" s="25"/>
      <c r="KAA60" s="59"/>
      <c r="KAB60" s="25"/>
      <c r="KAC60" s="59"/>
      <c r="KAD60" s="25"/>
      <c r="KAE60" s="59"/>
      <c r="KAF60" s="25"/>
      <c r="KAG60" s="59"/>
      <c r="KAH60" s="25"/>
      <c r="KAI60" s="59"/>
      <c r="KAJ60" s="25"/>
      <c r="KAK60" s="59"/>
      <c r="KAL60" s="25"/>
      <c r="KAM60" s="59"/>
      <c r="KAN60" s="25"/>
      <c r="KAO60" s="59"/>
      <c r="KAP60" s="25"/>
      <c r="KAQ60" s="59"/>
      <c r="KAR60" s="25"/>
      <c r="KAS60" s="59"/>
      <c r="KAT60" s="25"/>
      <c r="KAU60" s="59"/>
      <c r="KAV60" s="25"/>
      <c r="KAW60" s="59"/>
      <c r="KAX60" s="25"/>
      <c r="KAY60" s="59"/>
      <c r="KAZ60" s="25"/>
      <c r="KBA60" s="59"/>
      <c r="KBB60" s="25"/>
      <c r="KBC60" s="59"/>
      <c r="KBD60" s="25"/>
      <c r="KBE60" s="59"/>
      <c r="KBF60" s="25"/>
      <c r="KBG60" s="59"/>
      <c r="KBH60" s="25"/>
      <c r="KBI60" s="59"/>
      <c r="KBJ60" s="25"/>
      <c r="KBK60" s="59"/>
      <c r="KBL60" s="25"/>
      <c r="KBM60" s="59"/>
      <c r="KBN60" s="25"/>
      <c r="KBO60" s="59"/>
      <c r="KBP60" s="25"/>
      <c r="KBQ60" s="59"/>
      <c r="KBR60" s="25"/>
      <c r="KBS60" s="59"/>
      <c r="KBT60" s="25"/>
      <c r="KBU60" s="59"/>
      <c r="KBV60" s="25"/>
      <c r="KBW60" s="59"/>
      <c r="KBX60" s="25"/>
      <c r="KBY60" s="59"/>
      <c r="KBZ60" s="25"/>
      <c r="KCA60" s="59"/>
      <c r="KCB60" s="25"/>
      <c r="KCC60" s="59"/>
      <c r="KCD60" s="25"/>
      <c r="KCE60" s="59"/>
      <c r="KCF60" s="25"/>
      <c r="KCG60" s="59"/>
      <c r="KCH60" s="25"/>
      <c r="KCI60" s="59"/>
      <c r="KCJ60" s="25"/>
      <c r="KCK60" s="59"/>
      <c r="KCL60" s="25"/>
      <c r="KCM60" s="59"/>
      <c r="KCN60" s="25"/>
      <c r="KCO60" s="59"/>
      <c r="KCP60" s="25"/>
      <c r="KCQ60" s="59"/>
      <c r="KCR60" s="25"/>
      <c r="KCS60" s="59"/>
      <c r="KCT60" s="25"/>
      <c r="KCU60" s="59"/>
      <c r="KCV60" s="25"/>
      <c r="KCW60" s="59"/>
      <c r="KCX60" s="25"/>
      <c r="KCY60" s="59"/>
      <c r="KCZ60" s="25"/>
      <c r="KDA60" s="59"/>
      <c r="KDB60" s="25"/>
      <c r="KDC60" s="59"/>
      <c r="KDD60" s="25"/>
      <c r="KDE60" s="59"/>
      <c r="KDF60" s="25"/>
      <c r="KDG60" s="59"/>
      <c r="KDH60" s="25"/>
      <c r="KDI60" s="59"/>
      <c r="KDJ60" s="25"/>
      <c r="KDK60" s="59"/>
      <c r="KDL60" s="25"/>
      <c r="KDM60" s="59"/>
      <c r="KDN60" s="25"/>
      <c r="KDO60" s="59"/>
      <c r="KDP60" s="25"/>
      <c r="KDQ60" s="59"/>
      <c r="KDR60" s="25"/>
      <c r="KDS60" s="59"/>
      <c r="KDT60" s="25"/>
      <c r="KDU60" s="59"/>
      <c r="KDV60" s="25"/>
      <c r="KDW60" s="59"/>
      <c r="KDX60" s="25"/>
      <c r="KDY60" s="59"/>
      <c r="KDZ60" s="25"/>
      <c r="KEA60" s="59"/>
      <c r="KEB60" s="25"/>
      <c r="KEC60" s="59"/>
      <c r="KED60" s="25"/>
      <c r="KEE60" s="59"/>
      <c r="KEF60" s="25"/>
      <c r="KEG60" s="59"/>
      <c r="KEH60" s="25"/>
      <c r="KEI60" s="59"/>
      <c r="KEJ60" s="25"/>
      <c r="KEK60" s="59"/>
      <c r="KEL60" s="25"/>
      <c r="KEM60" s="59"/>
      <c r="KEN60" s="25"/>
      <c r="KEO60" s="59"/>
      <c r="KEP60" s="25"/>
      <c r="KEQ60" s="59"/>
      <c r="KER60" s="25"/>
      <c r="KES60" s="59"/>
      <c r="KET60" s="25"/>
      <c r="KEU60" s="59"/>
      <c r="KEV60" s="25"/>
      <c r="KEW60" s="59"/>
      <c r="KEX60" s="25"/>
      <c r="KEY60" s="59"/>
      <c r="KEZ60" s="25"/>
      <c r="KFA60" s="59"/>
      <c r="KFB60" s="25"/>
      <c r="KFC60" s="59"/>
      <c r="KFD60" s="25"/>
      <c r="KFE60" s="59"/>
      <c r="KFF60" s="25"/>
      <c r="KFG60" s="59"/>
      <c r="KFH60" s="25"/>
      <c r="KFI60" s="59"/>
      <c r="KFJ60" s="25"/>
      <c r="KFK60" s="59"/>
      <c r="KFL60" s="25"/>
      <c r="KFM60" s="59"/>
      <c r="KFN60" s="25"/>
      <c r="KFO60" s="59"/>
      <c r="KFP60" s="25"/>
      <c r="KFQ60" s="59"/>
      <c r="KFR60" s="25"/>
      <c r="KFS60" s="59"/>
      <c r="KFT60" s="25"/>
      <c r="KFU60" s="59"/>
      <c r="KFV60" s="25"/>
      <c r="KFW60" s="59"/>
      <c r="KFX60" s="25"/>
      <c r="KFY60" s="59"/>
      <c r="KFZ60" s="25"/>
      <c r="KGA60" s="59"/>
      <c r="KGB60" s="25"/>
      <c r="KGC60" s="59"/>
      <c r="KGD60" s="25"/>
      <c r="KGE60" s="59"/>
      <c r="KGF60" s="25"/>
      <c r="KGG60" s="59"/>
      <c r="KGH60" s="25"/>
      <c r="KGI60" s="59"/>
      <c r="KGJ60" s="25"/>
      <c r="KGK60" s="59"/>
      <c r="KGL60" s="25"/>
      <c r="KGM60" s="59"/>
      <c r="KGN60" s="25"/>
      <c r="KGO60" s="59"/>
      <c r="KGP60" s="25"/>
      <c r="KGQ60" s="59"/>
      <c r="KGR60" s="25"/>
      <c r="KGS60" s="59"/>
      <c r="KGT60" s="25"/>
      <c r="KGU60" s="59"/>
      <c r="KGV60" s="25"/>
      <c r="KGW60" s="59"/>
      <c r="KGX60" s="25"/>
      <c r="KGY60" s="59"/>
      <c r="KGZ60" s="25"/>
      <c r="KHA60" s="59"/>
      <c r="KHB60" s="25"/>
      <c r="KHC60" s="59"/>
      <c r="KHD60" s="25"/>
      <c r="KHE60" s="59"/>
      <c r="KHF60" s="25"/>
      <c r="KHG60" s="59"/>
      <c r="KHH60" s="25"/>
      <c r="KHI60" s="59"/>
      <c r="KHJ60" s="25"/>
      <c r="KHK60" s="59"/>
      <c r="KHL60" s="25"/>
      <c r="KHM60" s="59"/>
      <c r="KHN60" s="25"/>
      <c r="KHO60" s="59"/>
      <c r="KHP60" s="25"/>
      <c r="KHQ60" s="59"/>
      <c r="KHR60" s="25"/>
      <c r="KHS60" s="59"/>
      <c r="KHT60" s="25"/>
      <c r="KHU60" s="59"/>
      <c r="KHV60" s="25"/>
      <c r="KHW60" s="59"/>
      <c r="KHX60" s="25"/>
      <c r="KHY60" s="59"/>
      <c r="KHZ60" s="25"/>
      <c r="KIA60" s="59"/>
      <c r="KIB60" s="25"/>
      <c r="KIC60" s="59"/>
      <c r="KID60" s="25"/>
      <c r="KIE60" s="59"/>
      <c r="KIF60" s="25"/>
      <c r="KIG60" s="59"/>
      <c r="KIH60" s="25"/>
      <c r="KII60" s="59"/>
      <c r="KIJ60" s="25"/>
      <c r="KIK60" s="59"/>
      <c r="KIL60" s="25"/>
      <c r="KIM60" s="59"/>
      <c r="KIN60" s="25"/>
      <c r="KIO60" s="59"/>
      <c r="KIP60" s="25"/>
      <c r="KIQ60" s="59"/>
      <c r="KIR60" s="25"/>
      <c r="KIS60" s="59"/>
      <c r="KIT60" s="25"/>
      <c r="KIU60" s="59"/>
      <c r="KIV60" s="25"/>
      <c r="KIW60" s="59"/>
      <c r="KIX60" s="25"/>
      <c r="KIY60" s="59"/>
      <c r="KIZ60" s="25"/>
      <c r="KJA60" s="59"/>
      <c r="KJB60" s="25"/>
      <c r="KJC60" s="59"/>
      <c r="KJD60" s="25"/>
      <c r="KJE60" s="59"/>
      <c r="KJF60" s="25"/>
      <c r="KJG60" s="59"/>
      <c r="KJH60" s="25"/>
      <c r="KJI60" s="59"/>
      <c r="KJJ60" s="25"/>
      <c r="KJK60" s="59"/>
      <c r="KJL60" s="25"/>
      <c r="KJM60" s="59"/>
      <c r="KJN60" s="25"/>
      <c r="KJO60" s="59"/>
      <c r="KJP60" s="25"/>
      <c r="KJQ60" s="59"/>
      <c r="KJR60" s="25"/>
      <c r="KJS60" s="59"/>
      <c r="KJT60" s="25"/>
      <c r="KJU60" s="59"/>
      <c r="KJV60" s="25"/>
      <c r="KJW60" s="59"/>
      <c r="KJX60" s="25"/>
      <c r="KJY60" s="59"/>
      <c r="KJZ60" s="25"/>
      <c r="KKA60" s="59"/>
      <c r="KKB60" s="25"/>
      <c r="KKC60" s="59"/>
      <c r="KKD60" s="25"/>
      <c r="KKE60" s="59"/>
      <c r="KKF60" s="25"/>
      <c r="KKG60" s="59"/>
      <c r="KKH60" s="25"/>
      <c r="KKI60" s="59"/>
      <c r="KKJ60" s="25"/>
      <c r="KKK60" s="59"/>
      <c r="KKL60" s="25"/>
      <c r="KKM60" s="59"/>
      <c r="KKN60" s="25"/>
      <c r="KKO60" s="59"/>
      <c r="KKP60" s="25"/>
      <c r="KKQ60" s="59"/>
      <c r="KKR60" s="25"/>
      <c r="KKS60" s="59"/>
      <c r="KKT60" s="25"/>
      <c r="KKU60" s="59"/>
      <c r="KKV60" s="25"/>
      <c r="KKW60" s="59"/>
      <c r="KKX60" s="25"/>
      <c r="KKY60" s="59"/>
      <c r="KKZ60" s="25"/>
      <c r="KLA60" s="59"/>
      <c r="KLB60" s="25"/>
      <c r="KLC60" s="59"/>
      <c r="KLD60" s="25"/>
      <c r="KLE60" s="59"/>
      <c r="KLF60" s="25"/>
      <c r="KLG60" s="59"/>
      <c r="KLH60" s="25"/>
      <c r="KLI60" s="59"/>
      <c r="KLJ60" s="25"/>
      <c r="KLK60" s="59"/>
      <c r="KLL60" s="25"/>
      <c r="KLM60" s="59"/>
      <c r="KLN60" s="25"/>
      <c r="KLO60" s="59"/>
      <c r="KLP60" s="25"/>
      <c r="KLQ60" s="59"/>
      <c r="KLR60" s="25"/>
      <c r="KLS60" s="59"/>
      <c r="KLT60" s="25"/>
      <c r="KLU60" s="59"/>
      <c r="KLV60" s="25"/>
      <c r="KLW60" s="59"/>
      <c r="KLX60" s="25"/>
      <c r="KLY60" s="59"/>
      <c r="KLZ60" s="25"/>
      <c r="KMA60" s="59"/>
      <c r="KMB60" s="25"/>
      <c r="KMC60" s="59"/>
      <c r="KMD60" s="25"/>
      <c r="KME60" s="59"/>
      <c r="KMF60" s="25"/>
      <c r="KMG60" s="59"/>
      <c r="KMH60" s="25"/>
      <c r="KMI60" s="59"/>
      <c r="KMJ60" s="25"/>
      <c r="KMK60" s="59"/>
      <c r="KML60" s="25"/>
      <c r="KMM60" s="59"/>
      <c r="KMN60" s="25"/>
      <c r="KMO60" s="59"/>
      <c r="KMP60" s="25"/>
      <c r="KMQ60" s="59"/>
      <c r="KMR60" s="25"/>
      <c r="KMS60" s="59"/>
      <c r="KMT60" s="25"/>
      <c r="KMU60" s="59"/>
      <c r="KMV60" s="25"/>
      <c r="KMW60" s="59"/>
      <c r="KMX60" s="25"/>
      <c r="KMY60" s="59"/>
      <c r="KMZ60" s="25"/>
      <c r="KNA60" s="59"/>
      <c r="KNB60" s="25"/>
      <c r="KNC60" s="59"/>
      <c r="KND60" s="25"/>
      <c r="KNE60" s="59"/>
      <c r="KNF60" s="25"/>
      <c r="KNG60" s="59"/>
      <c r="KNH60" s="25"/>
      <c r="KNI60" s="59"/>
      <c r="KNJ60" s="25"/>
      <c r="KNK60" s="59"/>
      <c r="KNL60" s="25"/>
      <c r="KNM60" s="59"/>
      <c r="KNN60" s="25"/>
      <c r="KNO60" s="59"/>
      <c r="KNP60" s="25"/>
      <c r="KNQ60" s="59"/>
      <c r="KNR60" s="25"/>
      <c r="KNS60" s="59"/>
      <c r="KNT60" s="25"/>
      <c r="KNU60" s="59"/>
      <c r="KNV60" s="25"/>
      <c r="KNW60" s="59"/>
      <c r="KNX60" s="25"/>
      <c r="KNY60" s="59"/>
      <c r="KNZ60" s="25"/>
      <c r="KOA60" s="59"/>
      <c r="KOB60" s="25"/>
      <c r="KOC60" s="59"/>
      <c r="KOD60" s="25"/>
      <c r="KOE60" s="59"/>
      <c r="KOF60" s="25"/>
      <c r="KOG60" s="59"/>
      <c r="KOH60" s="25"/>
      <c r="KOI60" s="59"/>
      <c r="KOJ60" s="25"/>
      <c r="KOK60" s="59"/>
      <c r="KOL60" s="25"/>
      <c r="KOM60" s="59"/>
      <c r="KON60" s="25"/>
      <c r="KOO60" s="59"/>
      <c r="KOP60" s="25"/>
      <c r="KOQ60" s="59"/>
      <c r="KOR60" s="25"/>
      <c r="KOS60" s="59"/>
      <c r="KOT60" s="25"/>
      <c r="KOU60" s="59"/>
      <c r="KOV60" s="25"/>
      <c r="KOW60" s="59"/>
      <c r="KOX60" s="25"/>
      <c r="KOY60" s="59"/>
      <c r="KOZ60" s="25"/>
      <c r="KPA60" s="59"/>
      <c r="KPB60" s="25"/>
      <c r="KPC60" s="59"/>
      <c r="KPD60" s="25"/>
      <c r="KPE60" s="59"/>
      <c r="KPF60" s="25"/>
      <c r="KPG60" s="59"/>
      <c r="KPH60" s="25"/>
      <c r="KPI60" s="59"/>
      <c r="KPJ60" s="25"/>
      <c r="KPK60" s="59"/>
      <c r="KPL60" s="25"/>
      <c r="KPM60" s="59"/>
      <c r="KPN60" s="25"/>
      <c r="KPO60" s="59"/>
      <c r="KPP60" s="25"/>
      <c r="KPQ60" s="59"/>
      <c r="KPR60" s="25"/>
      <c r="KPS60" s="59"/>
      <c r="KPT60" s="25"/>
      <c r="KPU60" s="59"/>
      <c r="KPV60" s="25"/>
      <c r="KPW60" s="59"/>
      <c r="KPX60" s="25"/>
      <c r="KPY60" s="59"/>
      <c r="KPZ60" s="25"/>
      <c r="KQA60" s="59"/>
      <c r="KQB60" s="25"/>
      <c r="KQC60" s="59"/>
      <c r="KQD60" s="25"/>
      <c r="KQE60" s="59"/>
      <c r="KQF60" s="25"/>
      <c r="KQG60" s="59"/>
      <c r="KQH60" s="25"/>
      <c r="KQI60" s="59"/>
      <c r="KQJ60" s="25"/>
      <c r="KQK60" s="59"/>
      <c r="KQL60" s="25"/>
      <c r="KQM60" s="59"/>
      <c r="KQN60" s="25"/>
      <c r="KQO60" s="59"/>
      <c r="KQP60" s="25"/>
      <c r="KQQ60" s="59"/>
      <c r="KQR60" s="25"/>
      <c r="KQS60" s="59"/>
      <c r="KQT60" s="25"/>
      <c r="KQU60" s="59"/>
      <c r="KQV60" s="25"/>
      <c r="KQW60" s="59"/>
      <c r="KQX60" s="25"/>
      <c r="KQY60" s="59"/>
      <c r="KQZ60" s="25"/>
      <c r="KRA60" s="59"/>
      <c r="KRB60" s="25"/>
      <c r="KRC60" s="59"/>
      <c r="KRD60" s="25"/>
      <c r="KRE60" s="59"/>
      <c r="KRF60" s="25"/>
      <c r="KRG60" s="59"/>
      <c r="KRH60" s="25"/>
      <c r="KRI60" s="59"/>
      <c r="KRJ60" s="25"/>
      <c r="KRK60" s="59"/>
      <c r="KRL60" s="25"/>
      <c r="KRM60" s="59"/>
      <c r="KRN60" s="25"/>
      <c r="KRO60" s="59"/>
      <c r="KRP60" s="25"/>
      <c r="KRQ60" s="59"/>
      <c r="KRR60" s="25"/>
      <c r="KRS60" s="59"/>
      <c r="KRT60" s="25"/>
      <c r="KRU60" s="59"/>
      <c r="KRV60" s="25"/>
      <c r="KRW60" s="59"/>
      <c r="KRX60" s="25"/>
      <c r="KRY60" s="59"/>
      <c r="KRZ60" s="25"/>
      <c r="KSA60" s="59"/>
      <c r="KSB60" s="25"/>
      <c r="KSC60" s="59"/>
      <c r="KSD60" s="25"/>
      <c r="KSE60" s="59"/>
      <c r="KSF60" s="25"/>
      <c r="KSG60" s="59"/>
      <c r="KSH60" s="25"/>
      <c r="KSI60" s="59"/>
      <c r="KSJ60" s="25"/>
      <c r="KSK60" s="59"/>
      <c r="KSL60" s="25"/>
      <c r="KSM60" s="59"/>
      <c r="KSN60" s="25"/>
      <c r="KSO60" s="59"/>
      <c r="KSP60" s="25"/>
      <c r="KSQ60" s="59"/>
      <c r="KSR60" s="25"/>
      <c r="KSS60" s="59"/>
      <c r="KST60" s="25"/>
      <c r="KSU60" s="59"/>
      <c r="KSV60" s="25"/>
      <c r="KSW60" s="59"/>
      <c r="KSX60" s="25"/>
      <c r="KSY60" s="59"/>
      <c r="KSZ60" s="25"/>
      <c r="KTA60" s="59"/>
      <c r="KTB60" s="25"/>
      <c r="KTC60" s="59"/>
      <c r="KTD60" s="25"/>
      <c r="KTE60" s="59"/>
      <c r="KTF60" s="25"/>
      <c r="KTG60" s="59"/>
      <c r="KTH60" s="25"/>
      <c r="KTI60" s="59"/>
      <c r="KTJ60" s="25"/>
      <c r="KTK60" s="59"/>
      <c r="KTL60" s="25"/>
      <c r="KTM60" s="59"/>
      <c r="KTN60" s="25"/>
      <c r="KTO60" s="59"/>
      <c r="KTP60" s="25"/>
      <c r="KTQ60" s="59"/>
      <c r="KTR60" s="25"/>
      <c r="KTS60" s="59"/>
      <c r="KTT60" s="25"/>
      <c r="KTU60" s="59"/>
      <c r="KTV60" s="25"/>
      <c r="KTW60" s="59"/>
      <c r="KTX60" s="25"/>
      <c r="KTY60" s="59"/>
      <c r="KTZ60" s="25"/>
      <c r="KUA60" s="59"/>
      <c r="KUB60" s="25"/>
      <c r="KUC60" s="59"/>
      <c r="KUD60" s="25"/>
      <c r="KUE60" s="59"/>
      <c r="KUF60" s="25"/>
      <c r="KUG60" s="59"/>
      <c r="KUH60" s="25"/>
      <c r="KUI60" s="59"/>
      <c r="KUJ60" s="25"/>
      <c r="KUK60" s="59"/>
      <c r="KUL60" s="25"/>
      <c r="KUM60" s="59"/>
      <c r="KUN60" s="25"/>
      <c r="KUO60" s="59"/>
      <c r="KUP60" s="25"/>
      <c r="KUQ60" s="59"/>
      <c r="KUR60" s="25"/>
      <c r="KUS60" s="59"/>
      <c r="KUT60" s="25"/>
      <c r="KUU60" s="59"/>
      <c r="KUV60" s="25"/>
      <c r="KUW60" s="59"/>
      <c r="KUX60" s="25"/>
      <c r="KUY60" s="59"/>
      <c r="KUZ60" s="25"/>
      <c r="KVA60" s="59"/>
      <c r="KVB60" s="25"/>
      <c r="KVC60" s="59"/>
      <c r="KVD60" s="25"/>
      <c r="KVE60" s="59"/>
      <c r="KVF60" s="25"/>
      <c r="KVG60" s="59"/>
      <c r="KVH60" s="25"/>
      <c r="KVI60" s="59"/>
      <c r="KVJ60" s="25"/>
      <c r="KVK60" s="59"/>
      <c r="KVL60" s="25"/>
      <c r="KVM60" s="59"/>
      <c r="KVN60" s="25"/>
      <c r="KVO60" s="59"/>
      <c r="KVP60" s="25"/>
      <c r="KVQ60" s="59"/>
      <c r="KVR60" s="25"/>
      <c r="KVS60" s="59"/>
      <c r="KVT60" s="25"/>
      <c r="KVU60" s="59"/>
      <c r="KVV60" s="25"/>
      <c r="KVW60" s="59"/>
      <c r="KVX60" s="25"/>
      <c r="KVY60" s="59"/>
      <c r="KVZ60" s="25"/>
      <c r="KWA60" s="59"/>
      <c r="KWB60" s="25"/>
      <c r="KWC60" s="59"/>
      <c r="KWD60" s="25"/>
      <c r="KWE60" s="59"/>
      <c r="KWF60" s="25"/>
      <c r="KWG60" s="59"/>
      <c r="KWH60" s="25"/>
      <c r="KWI60" s="59"/>
      <c r="KWJ60" s="25"/>
      <c r="KWK60" s="59"/>
      <c r="KWL60" s="25"/>
      <c r="KWM60" s="59"/>
      <c r="KWN60" s="25"/>
      <c r="KWO60" s="59"/>
      <c r="KWP60" s="25"/>
      <c r="KWQ60" s="59"/>
      <c r="KWR60" s="25"/>
      <c r="KWS60" s="59"/>
      <c r="KWT60" s="25"/>
      <c r="KWU60" s="59"/>
      <c r="KWV60" s="25"/>
      <c r="KWW60" s="59"/>
      <c r="KWX60" s="25"/>
      <c r="KWY60" s="59"/>
      <c r="KWZ60" s="25"/>
      <c r="KXA60" s="59"/>
      <c r="KXB60" s="25"/>
      <c r="KXC60" s="59"/>
      <c r="KXD60" s="25"/>
      <c r="KXE60" s="59"/>
      <c r="KXF60" s="25"/>
      <c r="KXG60" s="59"/>
      <c r="KXH60" s="25"/>
      <c r="KXI60" s="59"/>
      <c r="KXJ60" s="25"/>
      <c r="KXK60" s="59"/>
      <c r="KXL60" s="25"/>
      <c r="KXM60" s="59"/>
      <c r="KXN60" s="25"/>
      <c r="KXO60" s="59"/>
      <c r="KXP60" s="25"/>
      <c r="KXQ60" s="59"/>
      <c r="KXR60" s="25"/>
      <c r="KXS60" s="59"/>
      <c r="KXT60" s="25"/>
      <c r="KXU60" s="59"/>
      <c r="KXV60" s="25"/>
      <c r="KXW60" s="59"/>
      <c r="KXX60" s="25"/>
      <c r="KXY60" s="59"/>
      <c r="KXZ60" s="25"/>
      <c r="KYA60" s="59"/>
      <c r="KYB60" s="25"/>
      <c r="KYC60" s="59"/>
      <c r="KYD60" s="25"/>
      <c r="KYE60" s="59"/>
      <c r="KYF60" s="25"/>
      <c r="KYG60" s="59"/>
      <c r="KYH60" s="25"/>
      <c r="KYI60" s="59"/>
      <c r="KYJ60" s="25"/>
      <c r="KYK60" s="59"/>
      <c r="KYL60" s="25"/>
      <c r="KYM60" s="59"/>
      <c r="KYN60" s="25"/>
      <c r="KYO60" s="59"/>
      <c r="KYP60" s="25"/>
      <c r="KYQ60" s="59"/>
      <c r="KYR60" s="25"/>
      <c r="KYS60" s="59"/>
      <c r="KYT60" s="25"/>
      <c r="KYU60" s="59"/>
      <c r="KYV60" s="25"/>
      <c r="KYW60" s="59"/>
      <c r="KYX60" s="25"/>
      <c r="KYY60" s="59"/>
      <c r="KYZ60" s="25"/>
      <c r="KZA60" s="59"/>
      <c r="KZB60" s="25"/>
      <c r="KZC60" s="59"/>
      <c r="KZD60" s="25"/>
      <c r="KZE60" s="59"/>
      <c r="KZF60" s="25"/>
      <c r="KZG60" s="59"/>
      <c r="KZH60" s="25"/>
      <c r="KZI60" s="59"/>
      <c r="KZJ60" s="25"/>
      <c r="KZK60" s="59"/>
      <c r="KZL60" s="25"/>
      <c r="KZM60" s="59"/>
      <c r="KZN60" s="25"/>
      <c r="KZO60" s="59"/>
      <c r="KZP60" s="25"/>
      <c r="KZQ60" s="59"/>
      <c r="KZR60" s="25"/>
      <c r="KZS60" s="59"/>
      <c r="KZT60" s="25"/>
      <c r="KZU60" s="59"/>
      <c r="KZV60" s="25"/>
      <c r="KZW60" s="59"/>
      <c r="KZX60" s="25"/>
      <c r="KZY60" s="59"/>
      <c r="KZZ60" s="25"/>
      <c r="LAA60" s="59"/>
      <c r="LAB60" s="25"/>
      <c r="LAC60" s="59"/>
      <c r="LAD60" s="25"/>
      <c r="LAE60" s="59"/>
      <c r="LAF60" s="25"/>
      <c r="LAG60" s="59"/>
      <c r="LAH60" s="25"/>
      <c r="LAI60" s="59"/>
      <c r="LAJ60" s="25"/>
      <c r="LAK60" s="59"/>
      <c r="LAL60" s="25"/>
      <c r="LAM60" s="59"/>
      <c r="LAN60" s="25"/>
      <c r="LAO60" s="59"/>
      <c r="LAP60" s="25"/>
      <c r="LAQ60" s="59"/>
      <c r="LAR60" s="25"/>
      <c r="LAS60" s="59"/>
      <c r="LAT60" s="25"/>
      <c r="LAU60" s="59"/>
      <c r="LAV60" s="25"/>
      <c r="LAW60" s="59"/>
      <c r="LAX60" s="25"/>
      <c r="LAY60" s="59"/>
      <c r="LAZ60" s="25"/>
      <c r="LBA60" s="59"/>
      <c r="LBB60" s="25"/>
      <c r="LBC60" s="59"/>
      <c r="LBD60" s="25"/>
      <c r="LBE60" s="59"/>
      <c r="LBF60" s="25"/>
      <c r="LBG60" s="59"/>
      <c r="LBH60" s="25"/>
      <c r="LBI60" s="59"/>
      <c r="LBJ60" s="25"/>
      <c r="LBK60" s="59"/>
      <c r="LBL60" s="25"/>
      <c r="LBM60" s="59"/>
      <c r="LBN60" s="25"/>
      <c r="LBO60" s="59"/>
      <c r="LBP60" s="25"/>
      <c r="LBQ60" s="59"/>
      <c r="LBR60" s="25"/>
      <c r="LBS60" s="59"/>
      <c r="LBT60" s="25"/>
      <c r="LBU60" s="59"/>
      <c r="LBV60" s="25"/>
      <c r="LBW60" s="59"/>
      <c r="LBX60" s="25"/>
      <c r="LBY60" s="59"/>
      <c r="LBZ60" s="25"/>
      <c r="LCA60" s="59"/>
      <c r="LCB60" s="25"/>
      <c r="LCC60" s="59"/>
      <c r="LCD60" s="25"/>
      <c r="LCE60" s="59"/>
      <c r="LCF60" s="25"/>
      <c r="LCG60" s="59"/>
      <c r="LCH60" s="25"/>
      <c r="LCI60" s="59"/>
      <c r="LCJ60" s="25"/>
      <c r="LCK60" s="59"/>
      <c r="LCL60" s="25"/>
      <c r="LCM60" s="59"/>
      <c r="LCN60" s="25"/>
      <c r="LCO60" s="59"/>
      <c r="LCP60" s="25"/>
      <c r="LCQ60" s="59"/>
      <c r="LCR60" s="25"/>
      <c r="LCS60" s="59"/>
      <c r="LCT60" s="25"/>
      <c r="LCU60" s="59"/>
      <c r="LCV60" s="25"/>
      <c r="LCW60" s="59"/>
      <c r="LCX60" s="25"/>
      <c r="LCY60" s="59"/>
      <c r="LCZ60" s="25"/>
      <c r="LDA60" s="59"/>
      <c r="LDB60" s="25"/>
      <c r="LDC60" s="59"/>
      <c r="LDD60" s="25"/>
      <c r="LDE60" s="59"/>
      <c r="LDF60" s="25"/>
      <c r="LDG60" s="59"/>
      <c r="LDH60" s="25"/>
      <c r="LDI60" s="59"/>
      <c r="LDJ60" s="25"/>
      <c r="LDK60" s="59"/>
      <c r="LDL60" s="25"/>
      <c r="LDM60" s="59"/>
      <c r="LDN60" s="25"/>
      <c r="LDO60" s="59"/>
      <c r="LDP60" s="25"/>
      <c r="LDQ60" s="59"/>
      <c r="LDR60" s="25"/>
      <c r="LDS60" s="59"/>
      <c r="LDT60" s="25"/>
      <c r="LDU60" s="59"/>
      <c r="LDV60" s="25"/>
      <c r="LDW60" s="59"/>
      <c r="LDX60" s="25"/>
      <c r="LDY60" s="59"/>
      <c r="LDZ60" s="25"/>
      <c r="LEA60" s="59"/>
      <c r="LEB60" s="25"/>
      <c r="LEC60" s="59"/>
      <c r="LED60" s="25"/>
      <c r="LEE60" s="59"/>
      <c r="LEF60" s="25"/>
      <c r="LEG60" s="59"/>
      <c r="LEH60" s="25"/>
      <c r="LEI60" s="59"/>
      <c r="LEJ60" s="25"/>
      <c r="LEK60" s="59"/>
      <c r="LEL60" s="25"/>
      <c r="LEM60" s="59"/>
      <c r="LEN60" s="25"/>
      <c r="LEO60" s="59"/>
      <c r="LEP60" s="25"/>
      <c r="LEQ60" s="59"/>
      <c r="LER60" s="25"/>
      <c r="LES60" s="59"/>
      <c r="LET60" s="25"/>
      <c r="LEU60" s="59"/>
      <c r="LEV60" s="25"/>
      <c r="LEW60" s="59"/>
      <c r="LEX60" s="25"/>
      <c r="LEY60" s="59"/>
      <c r="LEZ60" s="25"/>
      <c r="LFA60" s="59"/>
      <c r="LFB60" s="25"/>
      <c r="LFC60" s="59"/>
      <c r="LFD60" s="25"/>
      <c r="LFE60" s="59"/>
      <c r="LFF60" s="25"/>
      <c r="LFG60" s="59"/>
      <c r="LFH60" s="25"/>
      <c r="LFI60" s="59"/>
      <c r="LFJ60" s="25"/>
      <c r="LFK60" s="59"/>
      <c r="LFL60" s="25"/>
      <c r="LFM60" s="59"/>
      <c r="LFN60" s="25"/>
      <c r="LFO60" s="59"/>
      <c r="LFP60" s="25"/>
      <c r="LFQ60" s="59"/>
      <c r="LFR60" s="25"/>
      <c r="LFS60" s="59"/>
      <c r="LFT60" s="25"/>
      <c r="LFU60" s="59"/>
      <c r="LFV60" s="25"/>
      <c r="LFW60" s="59"/>
      <c r="LFX60" s="25"/>
      <c r="LFY60" s="59"/>
      <c r="LFZ60" s="25"/>
      <c r="LGA60" s="59"/>
      <c r="LGB60" s="25"/>
      <c r="LGC60" s="59"/>
      <c r="LGD60" s="25"/>
      <c r="LGE60" s="59"/>
      <c r="LGF60" s="25"/>
      <c r="LGG60" s="59"/>
      <c r="LGH60" s="25"/>
      <c r="LGI60" s="59"/>
      <c r="LGJ60" s="25"/>
      <c r="LGK60" s="59"/>
      <c r="LGL60" s="25"/>
      <c r="LGM60" s="59"/>
      <c r="LGN60" s="25"/>
      <c r="LGO60" s="59"/>
      <c r="LGP60" s="25"/>
      <c r="LGQ60" s="59"/>
      <c r="LGR60" s="25"/>
      <c r="LGS60" s="59"/>
      <c r="LGT60" s="25"/>
      <c r="LGU60" s="59"/>
      <c r="LGV60" s="25"/>
      <c r="LGW60" s="59"/>
      <c r="LGX60" s="25"/>
      <c r="LGY60" s="59"/>
      <c r="LGZ60" s="25"/>
      <c r="LHA60" s="59"/>
      <c r="LHB60" s="25"/>
      <c r="LHC60" s="59"/>
      <c r="LHD60" s="25"/>
      <c r="LHE60" s="59"/>
      <c r="LHF60" s="25"/>
      <c r="LHG60" s="59"/>
      <c r="LHH60" s="25"/>
      <c r="LHI60" s="59"/>
      <c r="LHJ60" s="25"/>
      <c r="LHK60" s="59"/>
      <c r="LHL60" s="25"/>
      <c r="LHM60" s="59"/>
      <c r="LHN60" s="25"/>
      <c r="LHO60" s="59"/>
      <c r="LHP60" s="25"/>
      <c r="LHQ60" s="59"/>
      <c r="LHR60" s="25"/>
      <c r="LHS60" s="59"/>
      <c r="LHT60" s="25"/>
      <c r="LHU60" s="59"/>
      <c r="LHV60" s="25"/>
      <c r="LHW60" s="59"/>
      <c r="LHX60" s="25"/>
      <c r="LHY60" s="59"/>
      <c r="LHZ60" s="25"/>
      <c r="LIA60" s="59"/>
      <c r="LIB60" s="25"/>
      <c r="LIC60" s="59"/>
      <c r="LID60" s="25"/>
      <c r="LIE60" s="59"/>
      <c r="LIF60" s="25"/>
      <c r="LIG60" s="59"/>
      <c r="LIH60" s="25"/>
      <c r="LII60" s="59"/>
      <c r="LIJ60" s="25"/>
      <c r="LIK60" s="59"/>
      <c r="LIL60" s="25"/>
      <c r="LIM60" s="59"/>
      <c r="LIN60" s="25"/>
      <c r="LIO60" s="59"/>
      <c r="LIP60" s="25"/>
      <c r="LIQ60" s="59"/>
      <c r="LIR60" s="25"/>
      <c r="LIS60" s="59"/>
      <c r="LIT60" s="25"/>
      <c r="LIU60" s="59"/>
      <c r="LIV60" s="25"/>
      <c r="LIW60" s="59"/>
      <c r="LIX60" s="25"/>
      <c r="LIY60" s="59"/>
      <c r="LIZ60" s="25"/>
      <c r="LJA60" s="59"/>
      <c r="LJB60" s="25"/>
      <c r="LJC60" s="59"/>
      <c r="LJD60" s="25"/>
      <c r="LJE60" s="59"/>
      <c r="LJF60" s="25"/>
      <c r="LJG60" s="59"/>
      <c r="LJH60" s="25"/>
      <c r="LJI60" s="59"/>
      <c r="LJJ60" s="25"/>
      <c r="LJK60" s="59"/>
      <c r="LJL60" s="25"/>
      <c r="LJM60" s="59"/>
      <c r="LJN60" s="25"/>
      <c r="LJO60" s="59"/>
      <c r="LJP60" s="25"/>
      <c r="LJQ60" s="59"/>
      <c r="LJR60" s="25"/>
      <c r="LJS60" s="59"/>
      <c r="LJT60" s="25"/>
      <c r="LJU60" s="59"/>
      <c r="LJV60" s="25"/>
      <c r="LJW60" s="59"/>
      <c r="LJX60" s="25"/>
      <c r="LJY60" s="59"/>
      <c r="LJZ60" s="25"/>
      <c r="LKA60" s="59"/>
      <c r="LKB60" s="25"/>
      <c r="LKC60" s="59"/>
      <c r="LKD60" s="25"/>
      <c r="LKE60" s="59"/>
      <c r="LKF60" s="25"/>
      <c r="LKG60" s="59"/>
      <c r="LKH60" s="25"/>
      <c r="LKI60" s="59"/>
      <c r="LKJ60" s="25"/>
      <c r="LKK60" s="59"/>
      <c r="LKL60" s="25"/>
      <c r="LKM60" s="59"/>
      <c r="LKN60" s="25"/>
      <c r="LKO60" s="59"/>
      <c r="LKP60" s="25"/>
      <c r="LKQ60" s="59"/>
      <c r="LKR60" s="25"/>
      <c r="LKS60" s="59"/>
      <c r="LKT60" s="25"/>
      <c r="LKU60" s="59"/>
      <c r="LKV60" s="25"/>
      <c r="LKW60" s="59"/>
      <c r="LKX60" s="25"/>
      <c r="LKY60" s="59"/>
      <c r="LKZ60" s="25"/>
      <c r="LLA60" s="59"/>
      <c r="LLB60" s="25"/>
      <c r="LLC60" s="59"/>
      <c r="LLD60" s="25"/>
      <c r="LLE60" s="59"/>
      <c r="LLF60" s="25"/>
      <c r="LLG60" s="59"/>
      <c r="LLH60" s="25"/>
      <c r="LLI60" s="59"/>
      <c r="LLJ60" s="25"/>
      <c r="LLK60" s="59"/>
      <c r="LLL60" s="25"/>
      <c r="LLM60" s="59"/>
      <c r="LLN60" s="25"/>
      <c r="LLO60" s="59"/>
      <c r="LLP60" s="25"/>
      <c r="LLQ60" s="59"/>
      <c r="LLR60" s="25"/>
      <c r="LLS60" s="59"/>
      <c r="LLT60" s="25"/>
      <c r="LLU60" s="59"/>
      <c r="LLV60" s="25"/>
      <c r="LLW60" s="59"/>
      <c r="LLX60" s="25"/>
      <c r="LLY60" s="59"/>
      <c r="LLZ60" s="25"/>
      <c r="LMA60" s="59"/>
      <c r="LMB60" s="25"/>
      <c r="LMC60" s="59"/>
      <c r="LMD60" s="25"/>
      <c r="LME60" s="59"/>
      <c r="LMF60" s="25"/>
      <c r="LMG60" s="59"/>
      <c r="LMH60" s="25"/>
      <c r="LMI60" s="59"/>
      <c r="LMJ60" s="25"/>
      <c r="LMK60" s="59"/>
      <c r="LML60" s="25"/>
      <c r="LMM60" s="59"/>
      <c r="LMN60" s="25"/>
      <c r="LMO60" s="59"/>
      <c r="LMP60" s="25"/>
      <c r="LMQ60" s="59"/>
      <c r="LMR60" s="25"/>
      <c r="LMS60" s="59"/>
      <c r="LMT60" s="25"/>
      <c r="LMU60" s="59"/>
      <c r="LMV60" s="25"/>
      <c r="LMW60" s="59"/>
      <c r="LMX60" s="25"/>
      <c r="LMY60" s="59"/>
      <c r="LMZ60" s="25"/>
      <c r="LNA60" s="59"/>
      <c r="LNB60" s="25"/>
      <c r="LNC60" s="59"/>
      <c r="LND60" s="25"/>
      <c r="LNE60" s="59"/>
      <c r="LNF60" s="25"/>
      <c r="LNG60" s="59"/>
      <c r="LNH60" s="25"/>
      <c r="LNI60" s="59"/>
      <c r="LNJ60" s="25"/>
      <c r="LNK60" s="59"/>
      <c r="LNL60" s="25"/>
      <c r="LNM60" s="59"/>
      <c r="LNN60" s="25"/>
      <c r="LNO60" s="59"/>
      <c r="LNP60" s="25"/>
      <c r="LNQ60" s="59"/>
      <c r="LNR60" s="25"/>
      <c r="LNS60" s="59"/>
      <c r="LNT60" s="25"/>
      <c r="LNU60" s="59"/>
      <c r="LNV60" s="25"/>
      <c r="LNW60" s="59"/>
      <c r="LNX60" s="25"/>
      <c r="LNY60" s="59"/>
      <c r="LNZ60" s="25"/>
      <c r="LOA60" s="59"/>
      <c r="LOB60" s="25"/>
      <c r="LOC60" s="59"/>
      <c r="LOD60" s="25"/>
      <c r="LOE60" s="59"/>
      <c r="LOF60" s="25"/>
      <c r="LOG60" s="59"/>
      <c r="LOH60" s="25"/>
      <c r="LOI60" s="59"/>
      <c r="LOJ60" s="25"/>
      <c r="LOK60" s="59"/>
      <c r="LOL60" s="25"/>
      <c r="LOM60" s="59"/>
      <c r="LON60" s="25"/>
      <c r="LOO60" s="59"/>
      <c r="LOP60" s="25"/>
      <c r="LOQ60" s="59"/>
      <c r="LOR60" s="25"/>
      <c r="LOS60" s="59"/>
      <c r="LOT60" s="25"/>
      <c r="LOU60" s="59"/>
      <c r="LOV60" s="25"/>
      <c r="LOW60" s="59"/>
      <c r="LOX60" s="25"/>
      <c r="LOY60" s="59"/>
      <c r="LOZ60" s="25"/>
      <c r="LPA60" s="59"/>
      <c r="LPB60" s="25"/>
      <c r="LPC60" s="59"/>
      <c r="LPD60" s="25"/>
      <c r="LPE60" s="59"/>
      <c r="LPF60" s="25"/>
      <c r="LPG60" s="59"/>
      <c r="LPH60" s="25"/>
      <c r="LPI60" s="59"/>
      <c r="LPJ60" s="25"/>
      <c r="LPK60" s="59"/>
      <c r="LPL60" s="25"/>
      <c r="LPM60" s="59"/>
      <c r="LPN60" s="25"/>
      <c r="LPO60" s="59"/>
      <c r="LPP60" s="25"/>
      <c r="LPQ60" s="59"/>
      <c r="LPR60" s="25"/>
      <c r="LPS60" s="59"/>
      <c r="LPT60" s="25"/>
      <c r="LPU60" s="59"/>
      <c r="LPV60" s="25"/>
      <c r="LPW60" s="59"/>
      <c r="LPX60" s="25"/>
      <c r="LPY60" s="59"/>
      <c r="LPZ60" s="25"/>
      <c r="LQA60" s="59"/>
      <c r="LQB60" s="25"/>
      <c r="LQC60" s="59"/>
      <c r="LQD60" s="25"/>
      <c r="LQE60" s="59"/>
      <c r="LQF60" s="25"/>
      <c r="LQG60" s="59"/>
      <c r="LQH60" s="25"/>
      <c r="LQI60" s="59"/>
      <c r="LQJ60" s="25"/>
      <c r="LQK60" s="59"/>
      <c r="LQL60" s="25"/>
      <c r="LQM60" s="59"/>
      <c r="LQN60" s="25"/>
      <c r="LQO60" s="59"/>
      <c r="LQP60" s="25"/>
      <c r="LQQ60" s="59"/>
      <c r="LQR60" s="25"/>
      <c r="LQS60" s="59"/>
      <c r="LQT60" s="25"/>
      <c r="LQU60" s="59"/>
      <c r="LQV60" s="25"/>
      <c r="LQW60" s="59"/>
      <c r="LQX60" s="25"/>
      <c r="LQY60" s="59"/>
      <c r="LQZ60" s="25"/>
      <c r="LRA60" s="59"/>
      <c r="LRB60" s="25"/>
      <c r="LRC60" s="59"/>
      <c r="LRD60" s="25"/>
      <c r="LRE60" s="59"/>
      <c r="LRF60" s="25"/>
      <c r="LRG60" s="59"/>
      <c r="LRH60" s="25"/>
      <c r="LRI60" s="59"/>
      <c r="LRJ60" s="25"/>
      <c r="LRK60" s="59"/>
      <c r="LRL60" s="25"/>
      <c r="LRM60" s="59"/>
      <c r="LRN60" s="25"/>
      <c r="LRO60" s="59"/>
      <c r="LRP60" s="25"/>
      <c r="LRQ60" s="59"/>
      <c r="LRR60" s="25"/>
      <c r="LRS60" s="59"/>
      <c r="LRT60" s="25"/>
      <c r="LRU60" s="59"/>
      <c r="LRV60" s="25"/>
      <c r="LRW60" s="59"/>
      <c r="LRX60" s="25"/>
      <c r="LRY60" s="59"/>
      <c r="LRZ60" s="25"/>
      <c r="LSA60" s="59"/>
      <c r="LSB60" s="25"/>
      <c r="LSC60" s="59"/>
      <c r="LSD60" s="25"/>
      <c r="LSE60" s="59"/>
      <c r="LSF60" s="25"/>
      <c r="LSG60" s="59"/>
      <c r="LSH60" s="25"/>
      <c r="LSI60" s="59"/>
      <c r="LSJ60" s="25"/>
      <c r="LSK60" s="59"/>
      <c r="LSL60" s="25"/>
      <c r="LSM60" s="59"/>
      <c r="LSN60" s="25"/>
      <c r="LSO60" s="59"/>
      <c r="LSP60" s="25"/>
      <c r="LSQ60" s="59"/>
      <c r="LSR60" s="25"/>
      <c r="LSS60" s="59"/>
      <c r="LST60" s="25"/>
      <c r="LSU60" s="59"/>
      <c r="LSV60" s="25"/>
      <c r="LSW60" s="59"/>
      <c r="LSX60" s="25"/>
      <c r="LSY60" s="59"/>
      <c r="LSZ60" s="25"/>
      <c r="LTA60" s="59"/>
      <c r="LTB60" s="25"/>
      <c r="LTC60" s="59"/>
      <c r="LTD60" s="25"/>
      <c r="LTE60" s="59"/>
      <c r="LTF60" s="25"/>
      <c r="LTG60" s="59"/>
      <c r="LTH60" s="25"/>
      <c r="LTI60" s="59"/>
      <c r="LTJ60" s="25"/>
      <c r="LTK60" s="59"/>
      <c r="LTL60" s="25"/>
      <c r="LTM60" s="59"/>
      <c r="LTN60" s="25"/>
      <c r="LTO60" s="59"/>
      <c r="LTP60" s="25"/>
      <c r="LTQ60" s="59"/>
      <c r="LTR60" s="25"/>
      <c r="LTS60" s="59"/>
      <c r="LTT60" s="25"/>
      <c r="LTU60" s="59"/>
      <c r="LTV60" s="25"/>
      <c r="LTW60" s="59"/>
      <c r="LTX60" s="25"/>
      <c r="LTY60" s="59"/>
      <c r="LTZ60" s="25"/>
      <c r="LUA60" s="59"/>
      <c r="LUB60" s="25"/>
      <c r="LUC60" s="59"/>
      <c r="LUD60" s="25"/>
      <c r="LUE60" s="59"/>
      <c r="LUF60" s="25"/>
      <c r="LUG60" s="59"/>
      <c r="LUH60" s="25"/>
      <c r="LUI60" s="59"/>
      <c r="LUJ60" s="25"/>
      <c r="LUK60" s="59"/>
      <c r="LUL60" s="25"/>
      <c r="LUM60" s="59"/>
      <c r="LUN60" s="25"/>
      <c r="LUO60" s="59"/>
      <c r="LUP60" s="25"/>
      <c r="LUQ60" s="59"/>
      <c r="LUR60" s="25"/>
      <c r="LUS60" s="59"/>
      <c r="LUT60" s="25"/>
      <c r="LUU60" s="59"/>
      <c r="LUV60" s="25"/>
      <c r="LUW60" s="59"/>
      <c r="LUX60" s="25"/>
      <c r="LUY60" s="59"/>
      <c r="LUZ60" s="25"/>
      <c r="LVA60" s="59"/>
      <c r="LVB60" s="25"/>
      <c r="LVC60" s="59"/>
      <c r="LVD60" s="25"/>
      <c r="LVE60" s="59"/>
      <c r="LVF60" s="25"/>
      <c r="LVG60" s="59"/>
      <c r="LVH60" s="25"/>
      <c r="LVI60" s="59"/>
      <c r="LVJ60" s="25"/>
      <c r="LVK60" s="59"/>
      <c r="LVL60" s="25"/>
      <c r="LVM60" s="59"/>
      <c r="LVN60" s="25"/>
      <c r="LVO60" s="59"/>
      <c r="LVP60" s="25"/>
      <c r="LVQ60" s="59"/>
      <c r="LVR60" s="25"/>
      <c r="LVS60" s="59"/>
      <c r="LVT60" s="25"/>
      <c r="LVU60" s="59"/>
      <c r="LVV60" s="25"/>
      <c r="LVW60" s="59"/>
      <c r="LVX60" s="25"/>
      <c r="LVY60" s="59"/>
      <c r="LVZ60" s="25"/>
      <c r="LWA60" s="59"/>
      <c r="LWB60" s="25"/>
      <c r="LWC60" s="59"/>
      <c r="LWD60" s="25"/>
      <c r="LWE60" s="59"/>
      <c r="LWF60" s="25"/>
      <c r="LWG60" s="59"/>
      <c r="LWH60" s="25"/>
      <c r="LWI60" s="59"/>
      <c r="LWJ60" s="25"/>
      <c r="LWK60" s="59"/>
      <c r="LWL60" s="25"/>
      <c r="LWM60" s="59"/>
      <c r="LWN60" s="25"/>
      <c r="LWO60" s="59"/>
      <c r="LWP60" s="25"/>
      <c r="LWQ60" s="59"/>
      <c r="LWR60" s="25"/>
      <c r="LWS60" s="59"/>
      <c r="LWT60" s="25"/>
      <c r="LWU60" s="59"/>
      <c r="LWV60" s="25"/>
      <c r="LWW60" s="59"/>
      <c r="LWX60" s="25"/>
      <c r="LWY60" s="59"/>
      <c r="LWZ60" s="25"/>
      <c r="LXA60" s="59"/>
      <c r="LXB60" s="25"/>
      <c r="LXC60" s="59"/>
      <c r="LXD60" s="25"/>
      <c r="LXE60" s="59"/>
      <c r="LXF60" s="25"/>
      <c r="LXG60" s="59"/>
      <c r="LXH60" s="25"/>
      <c r="LXI60" s="59"/>
      <c r="LXJ60" s="25"/>
      <c r="LXK60" s="59"/>
      <c r="LXL60" s="25"/>
      <c r="LXM60" s="59"/>
      <c r="LXN60" s="25"/>
      <c r="LXO60" s="59"/>
      <c r="LXP60" s="25"/>
      <c r="LXQ60" s="59"/>
      <c r="LXR60" s="25"/>
      <c r="LXS60" s="59"/>
      <c r="LXT60" s="25"/>
      <c r="LXU60" s="59"/>
      <c r="LXV60" s="25"/>
      <c r="LXW60" s="59"/>
      <c r="LXX60" s="25"/>
      <c r="LXY60" s="59"/>
      <c r="LXZ60" s="25"/>
      <c r="LYA60" s="59"/>
      <c r="LYB60" s="25"/>
      <c r="LYC60" s="59"/>
      <c r="LYD60" s="25"/>
      <c r="LYE60" s="59"/>
      <c r="LYF60" s="25"/>
      <c r="LYG60" s="59"/>
      <c r="LYH60" s="25"/>
      <c r="LYI60" s="59"/>
      <c r="LYJ60" s="25"/>
      <c r="LYK60" s="59"/>
      <c r="LYL60" s="25"/>
      <c r="LYM60" s="59"/>
      <c r="LYN60" s="25"/>
      <c r="LYO60" s="59"/>
      <c r="LYP60" s="25"/>
      <c r="LYQ60" s="59"/>
      <c r="LYR60" s="25"/>
      <c r="LYS60" s="59"/>
      <c r="LYT60" s="25"/>
      <c r="LYU60" s="59"/>
      <c r="LYV60" s="25"/>
      <c r="LYW60" s="59"/>
      <c r="LYX60" s="25"/>
      <c r="LYY60" s="59"/>
      <c r="LYZ60" s="25"/>
      <c r="LZA60" s="59"/>
      <c r="LZB60" s="25"/>
      <c r="LZC60" s="59"/>
      <c r="LZD60" s="25"/>
      <c r="LZE60" s="59"/>
      <c r="LZF60" s="25"/>
      <c r="LZG60" s="59"/>
      <c r="LZH60" s="25"/>
      <c r="LZI60" s="59"/>
      <c r="LZJ60" s="25"/>
      <c r="LZK60" s="59"/>
      <c r="LZL60" s="25"/>
      <c r="LZM60" s="59"/>
      <c r="LZN60" s="25"/>
      <c r="LZO60" s="59"/>
      <c r="LZP60" s="25"/>
      <c r="LZQ60" s="59"/>
      <c r="LZR60" s="25"/>
      <c r="LZS60" s="59"/>
      <c r="LZT60" s="25"/>
      <c r="LZU60" s="59"/>
      <c r="LZV60" s="25"/>
      <c r="LZW60" s="59"/>
      <c r="LZX60" s="25"/>
      <c r="LZY60" s="59"/>
      <c r="LZZ60" s="25"/>
      <c r="MAA60" s="59"/>
      <c r="MAB60" s="25"/>
      <c r="MAC60" s="59"/>
      <c r="MAD60" s="25"/>
      <c r="MAE60" s="59"/>
      <c r="MAF60" s="25"/>
      <c r="MAG60" s="59"/>
      <c r="MAH60" s="25"/>
      <c r="MAI60" s="59"/>
      <c r="MAJ60" s="25"/>
      <c r="MAK60" s="59"/>
      <c r="MAL60" s="25"/>
      <c r="MAM60" s="59"/>
      <c r="MAN60" s="25"/>
      <c r="MAO60" s="59"/>
      <c r="MAP60" s="25"/>
      <c r="MAQ60" s="59"/>
      <c r="MAR60" s="25"/>
      <c r="MAS60" s="59"/>
      <c r="MAT60" s="25"/>
      <c r="MAU60" s="59"/>
      <c r="MAV60" s="25"/>
      <c r="MAW60" s="59"/>
      <c r="MAX60" s="25"/>
      <c r="MAY60" s="59"/>
      <c r="MAZ60" s="25"/>
      <c r="MBA60" s="59"/>
      <c r="MBB60" s="25"/>
      <c r="MBC60" s="59"/>
      <c r="MBD60" s="25"/>
      <c r="MBE60" s="59"/>
      <c r="MBF60" s="25"/>
      <c r="MBG60" s="59"/>
      <c r="MBH60" s="25"/>
      <c r="MBI60" s="59"/>
      <c r="MBJ60" s="25"/>
      <c r="MBK60" s="59"/>
      <c r="MBL60" s="25"/>
      <c r="MBM60" s="59"/>
      <c r="MBN60" s="25"/>
      <c r="MBO60" s="59"/>
      <c r="MBP60" s="25"/>
      <c r="MBQ60" s="59"/>
      <c r="MBR60" s="25"/>
      <c r="MBS60" s="59"/>
      <c r="MBT60" s="25"/>
      <c r="MBU60" s="59"/>
      <c r="MBV60" s="25"/>
      <c r="MBW60" s="59"/>
      <c r="MBX60" s="25"/>
      <c r="MBY60" s="59"/>
      <c r="MBZ60" s="25"/>
      <c r="MCA60" s="59"/>
      <c r="MCB60" s="25"/>
      <c r="MCC60" s="59"/>
      <c r="MCD60" s="25"/>
      <c r="MCE60" s="59"/>
      <c r="MCF60" s="25"/>
      <c r="MCG60" s="59"/>
      <c r="MCH60" s="25"/>
      <c r="MCI60" s="59"/>
      <c r="MCJ60" s="25"/>
      <c r="MCK60" s="59"/>
      <c r="MCL60" s="25"/>
      <c r="MCM60" s="59"/>
      <c r="MCN60" s="25"/>
      <c r="MCO60" s="59"/>
      <c r="MCP60" s="25"/>
      <c r="MCQ60" s="59"/>
      <c r="MCR60" s="25"/>
      <c r="MCS60" s="59"/>
      <c r="MCT60" s="25"/>
      <c r="MCU60" s="59"/>
      <c r="MCV60" s="25"/>
      <c r="MCW60" s="59"/>
      <c r="MCX60" s="25"/>
      <c r="MCY60" s="59"/>
      <c r="MCZ60" s="25"/>
      <c r="MDA60" s="59"/>
      <c r="MDB60" s="25"/>
      <c r="MDC60" s="59"/>
      <c r="MDD60" s="25"/>
      <c r="MDE60" s="59"/>
      <c r="MDF60" s="25"/>
      <c r="MDG60" s="59"/>
      <c r="MDH60" s="25"/>
      <c r="MDI60" s="59"/>
      <c r="MDJ60" s="25"/>
      <c r="MDK60" s="59"/>
      <c r="MDL60" s="25"/>
      <c r="MDM60" s="59"/>
      <c r="MDN60" s="25"/>
      <c r="MDO60" s="59"/>
      <c r="MDP60" s="25"/>
      <c r="MDQ60" s="59"/>
      <c r="MDR60" s="25"/>
      <c r="MDS60" s="59"/>
      <c r="MDT60" s="25"/>
      <c r="MDU60" s="59"/>
      <c r="MDV60" s="25"/>
      <c r="MDW60" s="59"/>
      <c r="MDX60" s="25"/>
      <c r="MDY60" s="59"/>
      <c r="MDZ60" s="25"/>
      <c r="MEA60" s="59"/>
      <c r="MEB60" s="25"/>
      <c r="MEC60" s="59"/>
      <c r="MED60" s="25"/>
      <c r="MEE60" s="59"/>
      <c r="MEF60" s="25"/>
      <c r="MEG60" s="59"/>
      <c r="MEH60" s="25"/>
      <c r="MEI60" s="59"/>
      <c r="MEJ60" s="25"/>
      <c r="MEK60" s="59"/>
      <c r="MEL60" s="25"/>
      <c r="MEM60" s="59"/>
      <c r="MEN60" s="25"/>
      <c r="MEO60" s="59"/>
      <c r="MEP60" s="25"/>
      <c r="MEQ60" s="59"/>
      <c r="MER60" s="25"/>
      <c r="MES60" s="59"/>
      <c r="MET60" s="25"/>
      <c r="MEU60" s="59"/>
      <c r="MEV60" s="25"/>
      <c r="MEW60" s="59"/>
      <c r="MEX60" s="25"/>
      <c r="MEY60" s="59"/>
      <c r="MEZ60" s="25"/>
      <c r="MFA60" s="59"/>
      <c r="MFB60" s="25"/>
      <c r="MFC60" s="59"/>
      <c r="MFD60" s="25"/>
      <c r="MFE60" s="59"/>
      <c r="MFF60" s="25"/>
      <c r="MFG60" s="59"/>
      <c r="MFH60" s="25"/>
      <c r="MFI60" s="59"/>
      <c r="MFJ60" s="25"/>
      <c r="MFK60" s="59"/>
      <c r="MFL60" s="25"/>
      <c r="MFM60" s="59"/>
      <c r="MFN60" s="25"/>
      <c r="MFO60" s="59"/>
      <c r="MFP60" s="25"/>
      <c r="MFQ60" s="59"/>
      <c r="MFR60" s="25"/>
      <c r="MFS60" s="59"/>
      <c r="MFT60" s="25"/>
      <c r="MFU60" s="59"/>
      <c r="MFV60" s="25"/>
      <c r="MFW60" s="59"/>
      <c r="MFX60" s="25"/>
      <c r="MFY60" s="59"/>
      <c r="MFZ60" s="25"/>
      <c r="MGA60" s="59"/>
      <c r="MGB60" s="25"/>
      <c r="MGC60" s="59"/>
      <c r="MGD60" s="25"/>
      <c r="MGE60" s="59"/>
      <c r="MGF60" s="25"/>
      <c r="MGG60" s="59"/>
      <c r="MGH60" s="25"/>
      <c r="MGI60" s="59"/>
      <c r="MGJ60" s="25"/>
      <c r="MGK60" s="59"/>
      <c r="MGL60" s="25"/>
      <c r="MGM60" s="59"/>
      <c r="MGN60" s="25"/>
      <c r="MGO60" s="59"/>
      <c r="MGP60" s="25"/>
      <c r="MGQ60" s="59"/>
      <c r="MGR60" s="25"/>
      <c r="MGS60" s="59"/>
      <c r="MGT60" s="25"/>
      <c r="MGU60" s="59"/>
      <c r="MGV60" s="25"/>
      <c r="MGW60" s="59"/>
      <c r="MGX60" s="25"/>
      <c r="MGY60" s="59"/>
      <c r="MGZ60" s="25"/>
      <c r="MHA60" s="59"/>
      <c r="MHB60" s="25"/>
      <c r="MHC60" s="59"/>
      <c r="MHD60" s="25"/>
      <c r="MHE60" s="59"/>
      <c r="MHF60" s="25"/>
      <c r="MHG60" s="59"/>
      <c r="MHH60" s="25"/>
      <c r="MHI60" s="59"/>
      <c r="MHJ60" s="25"/>
      <c r="MHK60" s="59"/>
      <c r="MHL60" s="25"/>
      <c r="MHM60" s="59"/>
      <c r="MHN60" s="25"/>
      <c r="MHO60" s="59"/>
      <c r="MHP60" s="25"/>
      <c r="MHQ60" s="59"/>
      <c r="MHR60" s="25"/>
      <c r="MHS60" s="59"/>
      <c r="MHT60" s="25"/>
      <c r="MHU60" s="59"/>
      <c r="MHV60" s="25"/>
      <c r="MHW60" s="59"/>
      <c r="MHX60" s="25"/>
      <c r="MHY60" s="59"/>
      <c r="MHZ60" s="25"/>
      <c r="MIA60" s="59"/>
      <c r="MIB60" s="25"/>
      <c r="MIC60" s="59"/>
      <c r="MID60" s="25"/>
      <c r="MIE60" s="59"/>
      <c r="MIF60" s="25"/>
      <c r="MIG60" s="59"/>
      <c r="MIH60" s="25"/>
      <c r="MII60" s="59"/>
      <c r="MIJ60" s="25"/>
      <c r="MIK60" s="59"/>
      <c r="MIL60" s="25"/>
      <c r="MIM60" s="59"/>
      <c r="MIN60" s="25"/>
      <c r="MIO60" s="59"/>
      <c r="MIP60" s="25"/>
      <c r="MIQ60" s="59"/>
      <c r="MIR60" s="25"/>
      <c r="MIS60" s="59"/>
      <c r="MIT60" s="25"/>
      <c r="MIU60" s="59"/>
      <c r="MIV60" s="25"/>
      <c r="MIW60" s="59"/>
      <c r="MIX60" s="25"/>
      <c r="MIY60" s="59"/>
      <c r="MIZ60" s="25"/>
      <c r="MJA60" s="59"/>
      <c r="MJB60" s="25"/>
      <c r="MJC60" s="59"/>
      <c r="MJD60" s="25"/>
      <c r="MJE60" s="59"/>
      <c r="MJF60" s="25"/>
      <c r="MJG60" s="59"/>
      <c r="MJH60" s="25"/>
      <c r="MJI60" s="59"/>
      <c r="MJJ60" s="25"/>
      <c r="MJK60" s="59"/>
      <c r="MJL60" s="25"/>
      <c r="MJM60" s="59"/>
      <c r="MJN60" s="25"/>
      <c r="MJO60" s="59"/>
      <c r="MJP60" s="25"/>
      <c r="MJQ60" s="59"/>
      <c r="MJR60" s="25"/>
      <c r="MJS60" s="59"/>
      <c r="MJT60" s="25"/>
      <c r="MJU60" s="59"/>
      <c r="MJV60" s="25"/>
      <c r="MJW60" s="59"/>
      <c r="MJX60" s="25"/>
      <c r="MJY60" s="59"/>
      <c r="MJZ60" s="25"/>
      <c r="MKA60" s="59"/>
      <c r="MKB60" s="25"/>
      <c r="MKC60" s="59"/>
      <c r="MKD60" s="25"/>
      <c r="MKE60" s="59"/>
      <c r="MKF60" s="25"/>
      <c r="MKG60" s="59"/>
      <c r="MKH60" s="25"/>
      <c r="MKI60" s="59"/>
      <c r="MKJ60" s="25"/>
      <c r="MKK60" s="59"/>
      <c r="MKL60" s="25"/>
      <c r="MKM60" s="59"/>
      <c r="MKN60" s="25"/>
      <c r="MKO60" s="59"/>
      <c r="MKP60" s="25"/>
      <c r="MKQ60" s="59"/>
      <c r="MKR60" s="25"/>
      <c r="MKS60" s="59"/>
      <c r="MKT60" s="25"/>
      <c r="MKU60" s="59"/>
      <c r="MKV60" s="25"/>
      <c r="MKW60" s="59"/>
      <c r="MKX60" s="25"/>
      <c r="MKY60" s="59"/>
      <c r="MKZ60" s="25"/>
      <c r="MLA60" s="59"/>
      <c r="MLB60" s="25"/>
      <c r="MLC60" s="59"/>
      <c r="MLD60" s="25"/>
      <c r="MLE60" s="59"/>
      <c r="MLF60" s="25"/>
      <c r="MLG60" s="59"/>
      <c r="MLH60" s="25"/>
      <c r="MLI60" s="59"/>
      <c r="MLJ60" s="25"/>
      <c r="MLK60" s="59"/>
      <c r="MLL60" s="25"/>
      <c r="MLM60" s="59"/>
      <c r="MLN60" s="25"/>
      <c r="MLO60" s="59"/>
      <c r="MLP60" s="25"/>
      <c r="MLQ60" s="59"/>
      <c r="MLR60" s="25"/>
      <c r="MLS60" s="59"/>
      <c r="MLT60" s="25"/>
      <c r="MLU60" s="59"/>
      <c r="MLV60" s="25"/>
      <c r="MLW60" s="59"/>
      <c r="MLX60" s="25"/>
      <c r="MLY60" s="59"/>
      <c r="MLZ60" s="25"/>
      <c r="MMA60" s="59"/>
      <c r="MMB60" s="25"/>
      <c r="MMC60" s="59"/>
      <c r="MMD60" s="25"/>
      <c r="MME60" s="59"/>
      <c r="MMF60" s="25"/>
      <c r="MMG60" s="59"/>
      <c r="MMH60" s="25"/>
      <c r="MMI60" s="59"/>
      <c r="MMJ60" s="25"/>
      <c r="MMK60" s="59"/>
      <c r="MML60" s="25"/>
      <c r="MMM60" s="59"/>
      <c r="MMN60" s="25"/>
      <c r="MMO60" s="59"/>
      <c r="MMP60" s="25"/>
      <c r="MMQ60" s="59"/>
      <c r="MMR60" s="25"/>
      <c r="MMS60" s="59"/>
      <c r="MMT60" s="25"/>
      <c r="MMU60" s="59"/>
      <c r="MMV60" s="25"/>
      <c r="MMW60" s="59"/>
      <c r="MMX60" s="25"/>
      <c r="MMY60" s="59"/>
      <c r="MMZ60" s="25"/>
      <c r="MNA60" s="59"/>
      <c r="MNB60" s="25"/>
      <c r="MNC60" s="59"/>
      <c r="MND60" s="25"/>
      <c r="MNE60" s="59"/>
      <c r="MNF60" s="25"/>
      <c r="MNG60" s="59"/>
      <c r="MNH60" s="25"/>
      <c r="MNI60" s="59"/>
      <c r="MNJ60" s="25"/>
      <c r="MNK60" s="59"/>
      <c r="MNL60" s="25"/>
      <c r="MNM60" s="59"/>
      <c r="MNN60" s="25"/>
      <c r="MNO60" s="59"/>
      <c r="MNP60" s="25"/>
      <c r="MNQ60" s="59"/>
      <c r="MNR60" s="25"/>
      <c r="MNS60" s="59"/>
      <c r="MNT60" s="25"/>
      <c r="MNU60" s="59"/>
      <c r="MNV60" s="25"/>
      <c r="MNW60" s="59"/>
      <c r="MNX60" s="25"/>
      <c r="MNY60" s="59"/>
      <c r="MNZ60" s="25"/>
      <c r="MOA60" s="59"/>
      <c r="MOB60" s="25"/>
      <c r="MOC60" s="59"/>
      <c r="MOD60" s="25"/>
      <c r="MOE60" s="59"/>
      <c r="MOF60" s="25"/>
      <c r="MOG60" s="59"/>
      <c r="MOH60" s="25"/>
      <c r="MOI60" s="59"/>
      <c r="MOJ60" s="25"/>
      <c r="MOK60" s="59"/>
      <c r="MOL60" s="25"/>
      <c r="MOM60" s="59"/>
      <c r="MON60" s="25"/>
      <c r="MOO60" s="59"/>
      <c r="MOP60" s="25"/>
      <c r="MOQ60" s="59"/>
      <c r="MOR60" s="25"/>
      <c r="MOS60" s="59"/>
      <c r="MOT60" s="25"/>
      <c r="MOU60" s="59"/>
      <c r="MOV60" s="25"/>
      <c r="MOW60" s="59"/>
      <c r="MOX60" s="25"/>
      <c r="MOY60" s="59"/>
      <c r="MOZ60" s="25"/>
      <c r="MPA60" s="59"/>
      <c r="MPB60" s="25"/>
      <c r="MPC60" s="59"/>
      <c r="MPD60" s="25"/>
      <c r="MPE60" s="59"/>
      <c r="MPF60" s="25"/>
      <c r="MPG60" s="59"/>
      <c r="MPH60" s="25"/>
      <c r="MPI60" s="59"/>
      <c r="MPJ60" s="25"/>
      <c r="MPK60" s="59"/>
      <c r="MPL60" s="25"/>
      <c r="MPM60" s="59"/>
      <c r="MPN60" s="25"/>
      <c r="MPO60" s="59"/>
      <c r="MPP60" s="25"/>
      <c r="MPQ60" s="59"/>
      <c r="MPR60" s="25"/>
      <c r="MPS60" s="59"/>
      <c r="MPT60" s="25"/>
      <c r="MPU60" s="59"/>
      <c r="MPV60" s="25"/>
      <c r="MPW60" s="59"/>
      <c r="MPX60" s="25"/>
      <c r="MPY60" s="59"/>
      <c r="MPZ60" s="25"/>
      <c r="MQA60" s="59"/>
      <c r="MQB60" s="25"/>
      <c r="MQC60" s="59"/>
      <c r="MQD60" s="25"/>
      <c r="MQE60" s="59"/>
      <c r="MQF60" s="25"/>
      <c r="MQG60" s="59"/>
      <c r="MQH60" s="25"/>
      <c r="MQI60" s="59"/>
      <c r="MQJ60" s="25"/>
      <c r="MQK60" s="59"/>
      <c r="MQL60" s="25"/>
      <c r="MQM60" s="59"/>
      <c r="MQN60" s="25"/>
      <c r="MQO60" s="59"/>
      <c r="MQP60" s="25"/>
      <c r="MQQ60" s="59"/>
      <c r="MQR60" s="25"/>
      <c r="MQS60" s="59"/>
      <c r="MQT60" s="25"/>
      <c r="MQU60" s="59"/>
      <c r="MQV60" s="25"/>
      <c r="MQW60" s="59"/>
      <c r="MQX60" s="25"/>
      <c r="MQY60" s="59"/>
      <c r="MQZ60" s="25"/>
      <c r="MRA60" s="59"/>
      <c r="MRB60" s="25"/>
      <c r="MRC60" s="59"/>
      <c r="MRD60" s="25"/>
      <c r="MRE60" s="59"/>
      <c r="MRF60" s="25"/>
      <c r="MRG60" s="59"/>
      <c r="MRH60" s="25"/>
      <c r="MRI60" s="59"/>
      <c r="MRJ60" s="25"/>
      <c r="MRK60" s="59"/>
      <c r="MRL60" s="25"/>
      <c r="MRM60" s="59"/>
      <c r="MRN60" s="25"/>
      <c r="MRO60" s="59"/>
      <c r="MRP60" s="25"/>
      <c r="MRQ60" s="59"/>
      <c r="MRR60" s="25"/>
      <c r="MRS60" s="59"/>
      <c r="MRT60" s="25"/>
      <c r="MRU60" s="59"/>
      <c r="MRV60" s="25"/>
      <c r="MRW60" s="59"/>
      <c r="MRX60" s="25"/>
      <c r="MRY60" s="59"/>
      <c r="MRZ60" s="25"/>
      <c r="MSA60" s="59"/>
      <c r="MSB60" s="25"/>
      <c r="MSC60" s="59"/>
      <c r="MSD60" s="25"/>
      <c r="MSE60" s="59"/>
      <c r="MSF60" s="25"/>
      <c r="MSG60" s="59"/>
      <c r="MSH60" s="25"/>
      <c r="MSI60" s="59"/>
      <c r="MSJ60" s="25"/>
      <c r="MSK60" s="59"/>
      <c r="MSL60" s="25"/>
      <c r="MSM60" s="59"/>
      <c r="MSN60" s="25"/>
      <c r="MSO60" s="59"/>
      <c r="MSP60" s="25"/>
      <c r="MSQ60" s="59"/>
      <c r="MSR60" s="25"/>
      <c r="MSS60" s="59"/>
      <c r="MST60" s="25"/>
      <c r="MSU60" s="59"/>
      <c r="MSV60" s="25"/>
      <c r="MSW60" s="59"/>
      <c r="MSX60" s="25"/>
      <c r="MSY60" s="59"/>
      <c r="MSZ60" s="25"/>
      <c r="MTA60" s="59"/>
      <c r="MTB60" s="25"/>
      <c r="MTC60" s="59"/>
      <c r="MTD60" s="25"/>
      <c r="MTE60" s="59"/>
      <c r="MTF60" s="25"/>
      <c r="MTG60" s="59"/>
      <c r="MTH60" s="25"/>
      <c r="MTI60" s="59"/>
      <c r="MTJ60" s="25"/>
      <c r="MTK60" s="59"/>
      <c r="MTL60" s="25"/>
      <c r="MTM60" s="59"/>
      <c r="MTN60" s="25"/>
      <c r="MTO60" s="59"/>
      <c r="MTP60" s="25"/>
      <c r="MTQ60" s="59"/>
      <c r="MTR60" s="25"/>
      <c r="MTS60" s="59"/>
      <c r="MTT60" s="25"/>
      <c r="MTU60" s="59"/>
      <c r="MTV60" s="25"/>
      <c r="MTW60" s="59"/>
      <c r="MTX60" s="25"/>
      <c r="MTY60" s="59"/>
      <c r="MTZ60" s="25"/>
      <c r="MUA60" s="59"/>
      <c r="MUB60" s="25"/>
      <c r="MUC60" s="59"/>
      <c r="MUD60" s="25"/>
      <c r="MUE60" s="59"/>
      <c r="MUF60" s="25"/>
      <c r="MUG60" s="59"/>
      <c r="MUH60" s="25"/>
      <c r="MUI60" s="59"/>
      <c r="MUJ60" s="25"/>
      <c r="MUK60" s="59"/>
      <c r="MUL60" s="25"/>
      <c r="MUM60" s="59"/>
      <c r="MUN60" s="25"/>
      <c r="MUO60" s="59"/>
      <c r="MUP60" s="25"/>
      <c r="MUQ60" s="59"/>
      <c r="MUR60" s="25"/>
      <c r="MUS60" s="59"/>
      <c r="MUT60" s="25"/>
      <c r="MUU60" s="59"/>
      <c r="MUV60" s="25"/>
      <c r="MUW60" s="59"/>
      <c r="MUX60" s="25"/>
      <c r="MUY60" s="59"/>
      <c r="MUZ60" s="25"/>
      <c r="MVA60" s="59"/>
      <c r="MVB60" s="25"/>
      <c r="MVC60" s="59"/>
      <c r="MVD60" s="25"/>
      <c r="MVE60" s="59"/>
      <c r="MVF60" s="25"/>
      <c r="MVG60" s="59"/>
      <c r="MVH60" s="25"/>
      <c r="MVI60" s="59"/>
      <c r="MVJ60" s="25"/>
      <c r="MVK60" s="59"/>
      <c r="MVL60" s="25"/>
      <c r="MVM60" s="59"/>
      <c r="MVN60" s="25"/>
      <c r="MVO60" s="59"/>
      <c r="MVP60" s="25"/>
      <c r="MVQ60" s="59"/>
      <c r="MVR60" s="25"/>
      <c r="MVS60" s="59"/>
      <c r="MVT60" s="25"/>
      <c r="MVU60" s="59"/>
      <c r="MVV60" s="25"/>
      <c r="MVW60" s="59"/>
      <c r="MVX60" s="25"/>
      <c r="MVY60" s="59"/>
      <c r="MVZ60" s="25"/>
      <c r="MWA60" s="59"/>
      <c r="MWB60" s="25"/>
      <c r="MWC60" s="59"/>
      <c r="MWD60" s="25"/>
      <c r="MWE60" s="59"/>
      <c r="MWF60" s="25"/>
      <c r="MWG60" s="59"/>
      <c r="MWH60" s="25"/>
      <c r="MWI60" s="59"/>
      <c r="MWJ60" s="25"/>
      <c r="MWK60" s="59"/>
      <c r="MWL60" s="25"/>
      <c r="MWM60" s="59"/>
      <c r="MWN60" s="25"/>
      <c r="MWO60" s="59"/>
      <c r="MWP60" s="25"/>
      <c r="MWQ60" s="59"/>
      <c r="MWR60" s="25"/>
      <c r="MWS60" s="59"/>
      <c r="MWT60" s="25"/>
      <c r="MWU60" s="59"/>
      <c r="MWV60" s="25"/>
      <c r="MWW60" s="59"/>
      <c r="MWX60" s="25"/>
      <c r="MWY60" s="59"/>
      <c r="MWZ60" s="25"/>
      <c r="MXA60" s="59"/>
      <c r="MXB60" s="25"/>
      <c r="MXC60" s="59"/>
      <c r="MXD60" s="25"/>
      <c r="MXE60" s="59"/>
      <c r="MXF60" s="25"/>
      <c r="MXG60" s="59"/>
      <c r="MXH60" s="25"/>
      <c r="MXI60" s="59"/>
      <c r="MXJ60" s="25"/>
      <c r="MXK60" s="59"/>
      <c r="MXL60" s="25"/>
      <c r="MXM60" s="59"/>
      <c r="MXN60" s="25"/>
      <c r="MXO60" s="59"/>
      <c r="MXP60" s="25"/>
      <c r="MXQ60" s="59"/>
      <c r="MXR60" s="25"/>
      <c r="MXS60" s="59"/>
      <c r="MXT60" s="25"/>
      <c r="MXU60" s="59"/>
      <c r="MXV60" s="25"/>
      <c r="MXW60" s="59"/>
      <c r="MXX60" s="25"/>
      <c r="MXY60" s="59"/>
      <c r="MXZ60" s="25"/>
      <c r="MYA60" s="59"/>
      <c r="MYB60" s="25"/>
      <c r="MYC60" s="59"/>
      <c r="MYD60" s="25"/>
      <c r="MYE60" s="59"/>
      <c r="MYF60" s="25"/>
      <c r="MYG60" s="59"/>
      <c r="MYH60" s="25"/>
      <c r="MYI60" s="59"/>
      <c r="MYJ60" s="25"/>
      <c r="MYK60" s="59"/>
      <c r="MYL60" s="25"/>
      <c r="MYM60" s="59"/>
      <c r="MYN60" s="25"/>
      <c r="MYO60" s="59"/>
      <c r="MYP60" s="25"/>
      <c r="MYQ60" s="59"/>
      <c r="MYR60" s="25"/>
      <c r="MYS60" s="59"/>
      <c r="MYT60" s="25"/>
      <c r="MYU60" s="59"/>
      <c r="MYV60" s="25"/>
      <c r="MYW60" s="59"/>
      <c r="MYX60" s="25"/>
      <c r="MYY60" s="59"/>
      <c r="MYZ60" s="25"/>
      <c r="MZA60" s="59"/>
      <c r="MZB60" s="25"/>
      <c r="MZC60" s="59"/>
      <c r="MZD60" s="25"/>
      <c r="MZE60" s="59"/>
      <c r="MZF60" s="25"/>
      <c r="MZG60" s="59"/>
      <c r="MZH60" s="25"/>
      <c r="MZI60" s="59"/>
      <c r="MZJ60" s="25"/>
      <c r="MZK60" s="59"/>
      <c r="MZL60" s="25"/>
      <c r="MZM60" s="59"/>
      <c r="MZN60" s="25"/>
      <c r="MZO60" s="59"/>
      <c r="MZP60" s="25"/>
      <c r="MZQ60" s="59"/>
      <c r="MZR60" s="25"/>
      <c r="MZS60" s="59"/>
      <c r="MZT60" s="25"/>
      <c r="MZU60" s="59"/>
      <c r="MZV60" s="25"/>
      <c r="MZW60" s="59"/>
      <c r="MZX60" s="25"/>
      <c r="MZY60" s="59"/>
      <c r="MZZ60" s="25"/>
      <c r="NAA60" s="59"/>
      <c r="NAB60" s="25"/>
      <c r="NAC60" s="59"/>
      <c r="NAD60" s="25"/>
      <c r="NAE60" s="59"/>
      <c r="NAF60" s="25"/>
      <c r="NAG60" s="59"/>
      <c r="NAH60" s="25"/>
      <c r="NAI60" s="59"/>
      <c r="NAJ60" s="25"/>
      <c r="NAK60" s="59"/>
      <c r="NAL60" s="25"/>
      <c r="NAM60" s="59"/>
      <c r="NAN60" s="25"/>
      <c r="NAO60" s="59"/>
      <c r="NAP60" s="25"/>
      <c r="NAQ60" s="59"/>
      <c r="NAR60" s="25"/>
      <c r="NAS60" s="59"/>
      <c r="NAT60" s="25"/>
      <c r="NAU60" s="59"/>
      <c r="NAV60" s="25"/>
      <c r="NAW60" s="59"/>
      <c r="NAX60" s="25"/>
      <c r="NAY60" s="59"/>
      <c r="NAZ60" s="25"/>
      <c r="NBA60" s="59"/>
      <c r="NBB60" s="25"/>
      <c r="NBC60" s="59"/>
      <c r="NBD60" s="25"/>
      <c r="NBE60" s="59"/>
      <c r="NBF60" s="25"/>
      <c r="NBG60" s="59"/>
      <c r="NBH60" s="25"/>
      <c r="NBI60" s="59"/>
      <c r="NBJ60" s="25"/>
      <c r="NBK60" s="59"/>
      <c r="NBL60" s="25"/>
      <c r="NBM60" s="59"/>
      <c r="NBN60" s="25"/>
      <c r="NBO60" s="59"/>
      <c r="NBP60" s="25"/>
      <c r="NBQ60" s="59"/>
      <c r="NBR60" s="25"/>
      <c r="NBS60" s="59"/>
      <c r="NBT60" s="25"/>
      <c r="NBU60" s="59"/>
      <c r="NBV60" s="25"/>
      <c r="NBW60" s="59"/>
      <c r="NBX60" s="25"/>
      <c r="NBY60" s="59"/>
      <c r="NBZ60" s="25"/>
      <c r="NCA60" s="59"/>
      <c r="NCB60" s="25"/>
      <c r="NCC60" s="59"/>
      <c r="NCD60" s="25"/>
      <c r="NCE60" s="59"/>
      <c r="NCF60" s="25"/>
      <c r="NCG60" s="59"/>
      <c r="NCH60" s="25"/>
      <c r="NCI60" s="59"/>
      <c r="NCJ60" s="25"/>
      <c r="NCK60" s="59"/>
      <c r="NCL60" s="25"/>
      <c r="NCM60" s="59"/>
      <c r="NCN60" s="25"/>
      <c r="NCO60" s="59"/>
      <c r="NCP60" s="25"/>
      <c r="NCQ60" s="59"/>
      <c r="NCR60" s="25"/>
      <c r="NCS60" s="59"/>
      <c r="NCT60" s="25"/>
      <c r="NCU60" s="59"/>
      <c r="NCV60" s="25"/>
      <c r="NCW60" s="59"/>
      <c r="NCX60" s="25"/>
      <c r="NCY60" s="59"/>
      <c r="NCZ60" s="25"/>
      <c r="NDA60" s="59"/>
      <c r="NDB60" s="25"/>
      <c r="NDC60" s="59"/>
      <c r="NDD60" s="25"/>
      <c r="NDE60" s="59"/>
      <c r="NDF60" s="25"/>
      <c r="NDG60" s="59"/>
      <c r="NDH60" s="25"/>
      <c r="NDI60" s="59"/>
      <c r="NDJ60" s="25"/>
      <c r="NDK60" s="59"/>
      <c r="NDL60" s="25"/>
      <c r="NDM60" s="59"/>
      <c r="NDN60" s="25"/>
      <c r="NDO60" s="59"/>
      <c r="NDP60" s="25"/>
      <c r="NDQ60" s="59"/>
      <c r="NDR60" s="25"/>
      <c r="NDS60" s="59"/>
      <c r="NDT60" s="25"/>
      <c r="NDU60" s="59"/>
      <c r="NDV60" s="25"/>
      <c r="NDW60" s="59"/>
      <c r="NDX60" s="25"/>
      <c r="NDY60" s="59"/>
      <c r="NDZ60" s="25"/>
      <c r="NEA60" s="59"/>
      <c r="NEB60" s="25"/>
      <c r="NEC60" s="59"/>
      <c r="NED60" s="25"/>
      <c r="NEE60" s="59"/>
      <c r="NEF60" s="25"/>
      <c r="NEG60" s="59"/>
      <c r="NEH60" s="25"/>
      <c r="NEI60" s="59"/>
      <c r="NEJ60" s="25"/>
      <c r="NEK60" s="59"/>
      <c r="NEL60" s="25"/>
      <c r="NEM60" s="59"/>
      <c r="NEN60" s="25"/>
      <c r="NEO60" s="59"/>
      <c r="NEP60" s="25"/>
      <c r="NEQ60" s="59"/>
      <c r="NER60" s="25"/>
      <c r="NES60" s="59"/>
      <c r="NET60" s="25"/>
      <c r="NEU60" s="59"/>
      <c r="NEV60" s="25"/>
      <c r="NEW60" s="59"/>
      <c r="NEX60" s="25"/>
      <c r="NEY60" s="59"/>
      <c r="NEZ60" s="25"/>
      <c r="NFA60" s="59"/>
      <c r="NFB60" s="25"/>
      <c r="NFC60" s="59"/>
      <c r="NFD60" s="25"/>
      <c r="NFE60" s="59"/>
      <c r="NFF60" s="25"/>
      <c r="NFG60" s="59"/>
      <c r="NFH60" s="25"/>
      <c r="NFI60" s="59"/>
      <c r="NFJ60" s="25"/>
      <c r="NFK60" s="59"/>
      <c r="NFL60" s="25"/>
      <c r="NFM60" s="59"/>
      <c r="NFN60" s="25"/>
      <c r="NFO60" s="59"/>
      <c r="NFP60" s="25"/>
      <c r="NFQ60" s="59"/>
      <c r="NFR60" s="25"/>
      <c r="NFS60" s="59"/>
      <c r="NFT60" s="25"/>
      <c r="NFU60" s="59"/>
      <c r="NFV60" s="25"/>
      <c r="NFW60" s="59"/>
      <c r="NFX60" s="25"/>
      <c r="NFY60" s="59"/>
      <c r="NFZ60" s="25"/>
      <c r="NGA60" s="59"/>
      <c r="NGB60" s="25"/>
      <c r="NGC60" s="59"/>
      <c r="NGD60" s="25"/>
      <c r="NGE60" s="59"/>
      <c r="NGF60" s="25"/>
      <c r="NGG60" s="59"/>
      <c r="NGH60" s="25"/>
      <c r="NGI60" s="59"/>
      <c r="NGJ60" s="25"/>
      <c r="NGK60" s="59"/>
      <c r="NGL60" s="25"/>
      <c r="NGM60" s="59"/>
      <c r="NGN60" s="25"/>
      <c r="NGO60" s="59"/>
      <c r="NGP60" s="25"/>
      <c r="NGQ60" s="59"/>
      <c r="NGR60" s="25"/>
      <c r="NGS60" s="59"/>
      <c r="NGT60" s="25"/>
      <c r="NGU60" s="59"/>
      <c r="NGV60" s="25"/>
      <c r="NGW60" s="59"/>
      <c r="NGX60" s="25"/>
      <c r="NGY60" s="59"/>
      <c r="NGZ60" s="25"/>
      <c r="NHA60" s="59"/>
      <c r="NHB60" s="25"/>
      <c r="NHC60" s="59"/>
      <c r="NHD60" s="25"/>
      <c r="NHE60" s="59"/>
      <c r="NHF60" s="25"/>
      <c r="NHG60" s="59"/>
      <c r="NHH60" s="25"/>
      <c r="NHI60" s="59"/>
      <c r="NHJ60" s="25"/>
      <c r="NHK60" s="59"/>
      <c r="NHL60" s="25"/>
      <c r="NHM60" s="59"/>
      <c r="NHN60" s="25"/>
      <c r="NHO60" s="59"/>
      <c r="NHP60" s="25"/>
      <c r="NHQ60" s="59"/>
      <c r="NHR60" s="25"/>
      <c r="NHS60" s="59"/>
      <c r="NHT60" s="25"/>
      <c r="NHU60" s="59"/>
      <c r="NHV60" s="25"/>
      <c r="NHW60" s="59"/>
      <c r="NHX60" s="25"/>
      <c r="NHY60" s="59"/>
      <c r="NHZ60" s="25"/>
      <c r="NIA60" s="59"/>
      <c r="NIB60" s="25"/>
      <c r="NIC60" s="59"/>
      <c r="NID60" s="25"/>
      <c r="NIE60" s="59"/>
      <c r="NIF60" s="25"/>
      <c r="NIG60" s="59"/>
      <c r="NIH60" s="25"/>
      <c r="NII60" s="59"/>
      <c r="NIJ60" s="25"/>
      <c r="NIK60" s="59"/>
      <c r="NIL60" s="25"/>
      <c r="NIM60" s="59"/>
      <c r="NIN60" s="25"/>
      <c r="NIO60" s="59"/>
      <c r="NIP60" s="25"/>
      <c r="NIQ60" s="59"/>
      <c r="NIR60" s="25"/>
      <c r="NIS60" s="59"/>
      <c r="NIT60" s="25"/>
      <c r="NIU60" s="59"/>
      <c r="NIV60" s="25"/>
      <c r="NIW60" s="59"/>
      <c r="NIX60" s="25"/>
      <c r="NIY60" s="59"/>
      <c r="NIZ60" s="25"/>
      <c r="NJA60" s="59"/>
      <c r="NJB60" s="25"/>
      <c r="NJC60" s="59"/>
      <c r="NJD60" s="25"/>
      <c r="NJE60" s="59"/>
      <c r="NJF60" s="25"/>
      <c r="NJG60" s="59"/>
      <c r="NJH60" s="25"/>
      <c r="NJI60" s="59"/>
      <c r="NJJ60" s="25"/>
      <c r="NJK60" s="59"/>
      <c r="NJL60" s="25"/>
      <c r="NJM60" s="59"/>
      <c r="NJN60" s="25"/>
      <c r="NJO60" s="59"/>
      <c r="NJP60" s="25"/>
      <c r="NJQ60" s="59"/>
      <c r="NJR60" s="25"/>
      <c r="NJS60" s="59"/>
      <c r="NJT60" s="25"/>
      <c r="NJU60" s="59"/>
      <c r="NJV60" s="25"/>
      <c r="NJW60" s="59"/>
      <c r="NJX60" s="25"/>
      <c r="NJY60" s="59"/>
      <c r="NJZ60" s="25"/>
      <c r="NKA60" s="59"/>
      <c r="NKB60" s="25"/>
      <c r="NKC60" s="59"/>
      <c r="NKD60" s="25"/>
      <c r="NKE60" s="59"/>
      <c r="NKF60" s="25"/>
      <c r="NKG60" s="59"/>
      <c r="NKH60" s="25"/>
      <c r="NKI60" s="59"/>
      <c r="NKJ60" s="25"/>
      <c r="NKK60" s="59"/>
      <c r="NKL60" s="25"/>
      <c r="NKM60" s="59"/>
      <c r="NKN60" s="25"/>
      <c r="NKO60" s="59"/>
      <c r="NKP60" s="25"/>
      <c r="NKQ60" s="59"/>
      <c r="NKR60" s="25"/>
      <c r="NKS60" s="59"/>
      <c r="NKT60" s="25"/>
      <c r="NKU60" s="59"/>
      <c r="NKV60" s="25"/>
      <c r="NKW60" s="59"/>
      <c r="NKX60" s="25"/>
      <c r="NKY60" s="59"/>
      <c r="NKZ60" s="25"/>
      <c r="NLA60" s="59"/>
      <c r="NLB60" s="25"/>
      <c r="NLC60" s="59"/>
      <c r="NLD60" s="25"/>
      <c r="NLE60" s="59"/>
      <c r="NLF60" s="25"/>
      <c r="NLG60" s="59"/>
      <c r="NLH60" s="25"/>
      <c r="NLI60" s="59"/>
      <c r="NLJ60" s="25"/>
      <c r="NLK60" s="59"/>
      <c r="NLL60" s="25"/>
      <c r="NLM60" s="59"/>
      <c r="NLN60" s="25"/>
      <c r="NLO60" s="59"/>
      <c r="NLP60" s="25"/>
      <c r="NLQ60" s="59"/>
      <c r="NLR60" s="25"/>
      <c r="NLS60" s="59"/>
      <c r="NLT60" s="25"/>
      <c r="NLU60" s="59"/>
      <c r="NLV60" s="25"/>
      <c r="NLW60" s="59"/>
      <c r="NLX60" s="25"/>
      <c r="NLY60" s="59"/>
      <c r="NLZ60" s="25"/>
      <c r="NMA60" s="59"/>
      <c r="NMB60" s="25"/>
      <c r="NMC60" s="59"/>
      <c r="NMD60" s="25"/>
      <c r="NME60" s="59"/>
      <c r="NMF60" s="25"/>
      <c r="NMG60" s="59"/>
      <c r="NMH60" s="25"/>
      <c r="NMI60" s="59"/>
      <c r="NMJ60" s="25"/>
      <c r="NMK60" s="59"/>
      <c r="NML60" s="25"/>
      <c r="NMM60" s="59"/>
      <c r="NMN60" s="25"/>
      <c r="NMO60" s="59"/>
      <c r="NMP60" s="25"/>
      <c r="NMQ60" s="59"/>
      <c r="NMR60" s="25"/>
      <c r="NMS60" s="59"/>
      <c r="NMT60" s="25"/>
      <c r="NMU60" s="59"/>
      <c r="NMV60" s="25"/>
      <c r="NMW60" s="59"/>
      <c r="NMX60" s="25"/>
      <c r="NMY60" s="59"/>
      <c r="NMZ60" s="25"/>
      <c r="NNA60" s="59"/>
      <c r="NNB60" s="25"/>
      <c r="NNC60" s="59"/>
      <c r="NND60" s="25"/>
      <c r="NNE60" s="59"/>
      <c r="NNF60" s="25"/>
      <c r="NNG60" s="59"/>
      <c r="NNH60" s="25"/>
      <c r="NNI60" s="59"/>
      <c r="NNJ60" s="25"/>
      <c r="NNK60" s="59"/>
      <c r="NNL60" s="25"/>
      <c r="NNM60" s="59"/>
      <c r="NNN60" s="25"/>
      <c r="NNO60" s="59"/>
      <c r="NNP60" s="25"/>
      <c r="NNQ60" s="59"/>
      <c r="NNR60" s="25"/>
      <c r="NNS60" s="59"/>
      <c r="NNT60" s="25"/>
      <c r="NNU60" s="59"/>
      <c r="NNV60" s="25"/>
      <c r="NNW60" s="59"/>
      <c r="NNX60" s="25"/>
      <c r="NNY60" s="59"/>
      <c r="NNZ60" s="25"/>
      <c r="NOA60" s="59"/>
      <c r="NOB60" s="25"/>
      <c r="NOC60" s="59"/>
      <c r="NOD60" s="25"/>
      <c r="NOE60" s="59"/>
      <c r="NOF60" s="25"/>
      <c r="NOG60" s="59"/>
      <c r="NOH60" s="25"/>
      <c r="NOI60" s="59"/>
      <c r="NOJ60" s="25"/>
      <c r="NOK60" s="59"/>
      <c r="NOL60" s="25"/>
      <c r="NOM60" s="59"/>
      <c r="NON60" s="25"/>
      <c r="NOO60" s="59"/>
      <c r="NOP60" s="25"/>
      <c r="NOQ60" s="59"/>
      <c r="NOR60" s="25"/>
      <c r="NOS60" s="59"/>
      <c r="NOT60" s="25"/>
      <c r="NOU60" s="59"/>
      <c r="NOV60" s="25"/>
      <c r="NOW60" s="59"/>
      <c r="NOX60" s="25"/>
      <c r="NOY60" s="59"/>
      <c r="NOZ60" s="25"/>
      <c r="NPA60" s="59"/>
      <c r="NPB60" s="25"/>
      <c r="NPC60" s="59"/>
      <c r="NPD60" s="25"/>
      <c r="NPE60" s="59"/>
      <c r="NPF60" s="25"/>
      <c r="NPG60" s="59"/>
      <c r="NPH60" s="25"/>
      <c r="NPI60" s="59"/>
      <c r="NPJ60" s="25"/>
      <c r="NPK60" s="59"/>
      <c r="NPL60" s="25"/>
      <c r="NPM60" s="59"/>
      <c r="NPN60" s="25"/>
      <c r="NPO60" s="59"/>
      <c r="NPP60" s="25"/>
      <c r="NPQ60" s="59"/>
      <c r="NPR60" s="25"/>
      <c r="NPS60" s="59"/>
      <c r="NPT60" s="25"/>
      <c r="NPU60" s="59"/>
      <c r="NPV60" s="25"/>
      <c r="NPW60" s="59"/>
      <c r="NPX60" s="25"/>
      <c r="NPY60" s="59"/>
      <c r="NPZ60" s="25"/>
      <c r="NQA60" s="59"/>
      <c r="NQB60" s="25"/>
      <c r="NQC60" s="59"/>
      <c r="NQD60" s="25"/>
      <c r="NQE60" s="59"/>
      <c r="NQF60" s="25"/>
      <c r="NQG60" s="59"/>
      <c r="NQH60" s="25"/>
      <c r="NQI60" s="59"/>
      <c r="NQJ60" s="25"/>
      <c r="NQK60" s="59"/>
      <c r="NQL60" s="25"/>
      <c r="NQM60" s="59"/>
      <c r="NQN60" s="25"/>
      <c r="NQO60" s="59"/>
      <c r="NQP60" s="25"/>
      <c r="NQQ60" s="59"/>
      <c r="NQR60" s="25"/>
      <c r="NQS60" s="59"/>
      <c r="NQT60" s="25"/>
      <c r="NQU60" s="59"/>
      <c r="NQV60" s="25"/>
      <c r="NQW60" s="59"/>
      <c r="NQX60" s="25"/>
      <c r="NQY60" s="59"/>
      <c r="NQZ60" s="25"/>
      <c r="NRA60" s="59"/>
      <c r="NRB60" s="25"/>
      <c r="NRC60" s="59"/>
      <c r="NRD60" s="25"/>
      <c r="NRE60" s="59"/>
      <c r="NRF60" s="25"/>
      <c r="NRG60" s="59"/>
      <c r="NRH60" s="25"/>
      <c r="NRI60" s="59"/>
      <c r="NRJ60" s="25"/>
      <c r="NRK60" s="59"/>
      <c r="NRL60" s="25"/>
      <c r="NRM60" s="59"/>
      <c r="NRN60" s="25"/>
      <c r="NRO60" s="59"/>
      <c r="NRP60" s="25"/>
      <c r="NRQ60" s="59"/>
      <c r="NRR60" s="25"/>
      <c r="NRS60" s="59"/>
      <c r="NRT60" s="25"/>
      <c r="NRU60" s="59"/>
      <c r="NRV60" s="25"/>
      <c r="NRW60" s="59"/>
      <c r="NRX60" s="25"/>
      <c r="NRY60" s="59"/>
      <c r="NRZ60" s="25"/>
      <c r="NSA60" s="59"/>
      <c r="NSB60" s="25"/>
      <c r="NSC60" s="59"/>
      <c r="NSD60" s="25"/>
      <c r="NSE60" s="59"/>
      <c r="NSF60" s="25"/>
      <c r="NSG60" s="59"/>
      <c r="NSH60" s="25"/>
      <c r="NSI60" s="59"/>
      <c r="NSJ60" s="25"/>
      <c r="NSK60" s="59"/>
      <c r="NSL60" s="25"/>
      <c r="NSM60" s="59"/>
      <c r="NSN60" s="25"/>
      <c r="NSO60" s="59"/>
      <c r="NSP60" s="25"/>
      <c r="NSQ60" s="59"/>
      <c r="NSR60" s="25"/>
      <c r="NSS60" s="59"/>
      <c r="NST60" s="25"/>
      <c r="NSU60" s="59"/>
      <c r="NSV60" s="25"/>
      <c r="NSW60" s="59"/>
      <c r="NSX60" s="25"/>
      <c r="NSY60" s="59"/>
      <c r="NSZ60" s="25"/>
      <c r="NTA60" s="59"/>
      <c r="NTB60" s="25"/>
      <c r="NTC60" s="59"/>
      <c r="NTD60" s="25"/>
      <c r="NTE60" s="59"/>
      <c r="NTF60" s="25"/>
      <c r="NTG60" s="59"/>
      <c r="NTH60" s="25"/>
      <c r="NTI60" s="59"/>
      <c r="NTJ60" s="25"/>
      <c r="NTK60" s="59"/>
      <c r="NTL60" s="25"/>
      <c r="NTM60" s="59"/>
      <c r="NTN60" s="25"/>
      <c r="NTO60" s="59"/>
      <c r="NTP60" s="25"/>
      <c r="NTQ60" s="59"/>
      <c r="NTR60" s="25"/>
      <c r="NTS60" s="59"/>
      <c r="NTT60" s="25"/>
      <c r="NTU60" s="59"/>
      <c r="NTV60" s="25"/>
      <c r="NTW60" s="59"/>
      <c r="NTX60" s="25"/>
      <c r="NTY60" s="59"/>
      <c r="NTZ60" s="25"/>
      <c r="NUA60" s="59"/>
      <c r="NUB60" s="25"/>
      <c r="NUC60" s="59"/>
      <c r="NUD60" s="25"/>
      <c r="NUE60" s="59"/>
      <c r="NUF60" s="25"/>
      <c r="NUG60" s="59"/>
      <c r="NUH60" s="25"/>
      <c r="NUI60" s="59"/>
      <c r="NUJ60" s="25"/>
      <c r="NUK60" s="59"/>
      <c r="NUL60" s="25"/>
      <c r="NUM60" s="59"/>
      <c r="NUN60" s="25"/>
      <c r="NUO60" s="59"/>
      <c r="NUP60" s="25"/>
      <c r="NUQ60" s="59"/>
      <c r="NUR60" s="25"/>
      <c r="NUS60" s="59"/>
      <c r="NUT60" s="25"/>
      <c r="NUU60" s="59"/>
      <c r="NUV60" s="25"/>
      <c r="NUW60" s="59"/>
      <c r="NUX60" s="25"/>
      <c r="NUY60" s="59"/>
      <c r="NUZ60" s="25"/>
      <c r="NVA60" s="59"/>
      <c r="NVB60" s="25"/>
      <c r="NVC60" s="59"/>
      <c r="NVD60" s="25"/>
      <c r="NVE60" s="59"/>
      <c r="NVF60" s="25"/>
      <c r="NVG60" s="59"/>
      <c r="NVH60" s="25"/>
      <c r="NVI60" s="59"/>
      <c r="NVJ60" s="25"/>
      <c r="NVK60" s="59"/>
      <c r="NVL60" s="25"/>
      <c r="NVM60" s="59"/>
      <c r="NVN60" s="25"/>
      <c r="NVO60" s="59"/>
      <c r="NVP60" s="25"/>
      <c r="NVQ60" s="59"/>
      <c r="NVR60" s="25"/>
      <c r="NVS60" s="59"/>
      <c r="NVT60" s="25"/>
      <c r="NVU60" s="59"/>
      <c r="NVV60" s="25"/>
      <c r="NVW60" s="59"/>
      <c r="NVX60" s="25"/>
      <c r="NVY60" s="59"/>
      <c r="NVZ60" s="25"/>
      <c r="NWA60" s="59"/>
      <c r="NWB60" s="25"/>
      <c r="NWC60" s="59"/>
      <c r="NWD60" s="25"/>
      <c r="NWE60" s="59"/>
      <c r="NWF60" s="25"/>
      <c r="NWG60" s="59"/>
      <c r="NWH60" s="25"/>
      <c r="NWI60" s="59"/>
      <c r="NWJ60" s="25"/>
      <c r="NWK60" s="59"/>
      <c r="NWL60" s="25"/>
      <c r="NWM60" s="59"/>
      <c r="NWN60" s="25"/>
      <c r="NWO60" s="59"/>
      <c r="NWP60" s="25"/>
      <c r="NWQ60" s="59"/>
      <c r="NWR60" s="25"/>
      <c r="NWS60" s="59"/>
      <c r="NWT60" s="25"/>
      <c r="NWU60" s="59"/>
      <c r="NWV60" s="25"/>
      <c r="NWW60" s="59"/>
      <c r="NWX60" s="25"/>
      <c r="NWY60" s="59"/>
      <c r="NWZ60" s="25"/>
      <c r="NXA60" s="59"/>
      <c r="NXB60" s="25"/>
      <c r="NXC60" s="59"/>
      <c r="NXD60" s="25"/>
      <c r="NXE60" s="59"/>
      <c r="NXF60" s="25"/>
      <c r="NXG60" s="59"/>
      <c r="NXH60" s="25"/>
      <c r="NXI60" s="59"/>
      <c r="NXJ60" s="25"/>
      <c r="NXK60" s="59"/>
      <c r="NXL60" s="25"/>
      <c r="NXM60" s="59"/>
      <c r="NXN60" s="25"/>
      <c r="NXO60" s="59"/>
      <c r="NXP60" s="25"/>
      <c r="NXQ60" s="59"/>
      <c r="NXR60" s="25"/>
      <c r="NXS60" s="59"/>
      <c r="NXT60" s="25"/>
      <c r="NXU60" s="59"/>
      <c r="NXV60" s="25"/>
      <c r="NXW60" s="59"/>
      <c r="NXX60" s="25"/>
      <c r="NXY60" s="59"/>
      <c r="NXZ60" s="25"/>
      <c r="NYA60" s="59"/>
      <c r="NYB60" s="25"/>
      <c r="NYC60" s="59"/>
      <c r="NYD60" s="25"/>
      <c r="NYE60" s="59"/>
      <c r="NYF60" s="25"/>
      <c r="NYG60" s="59"/>
      <c r="NYH60" s="25"/>
      <c r="NYI60" s="59"/>
      <c r="NYJ60" s="25"/>
      <c r="NYK60" s="59"/>
      <c r="NYL60" s="25"/>
      <c r="NYM60" s="59"/>
      <c r="NYN60" s="25"/>
      <c r="NYO60" s="59"/>
      <c r="NYP60" s="25"/>
      <c r="NYQ60" s="59"/>
      <c r="NYR60" s="25"/>
      <c r="NYS60" s="59"/>
      <c r="NYT60" s="25"/>
      <c r="NYU60" s="59"/>
      <c r="NYV60" s="25"/>
      <c r="NYW60" s="59"/>
      <c r="NYX60" s="25"/>
      <c r="NYY60" s="59"/>
      <c r="NYZ60" s="25"/>
      <c r="NZA60" s="59"/>
      <c r="NZB60" s="25"/>
      <c r="NZC60" s="59"/>
      <c r="NZD60" s="25"/>
      <c r="NZE60" s="59"/>
      <c r="NZF60" s="25"/>
      <c r="NZG60" s="59"/>
      <c r="NZH60" s="25"/>
      <c r="NZI60" s="59"/>
      <c r="NZJ60" s="25"/>
      <c r="NZK60" s="59"/>
      <c r="NZL60" s="25"/>
      <c r="NZM60" s="59"/>
      <c r="NZN60" s="25"/>
      <c r="NZO60" s="59"/>
      <c r="NZP60" s="25"/>
      <c r="NZQ60" s="59"/>
      <c r="NZR60" s="25"/>
      <c r="NZS60" s="59"/>
      <c r="NZT60" s="25"/>
      <c r="NZU60" s="59"/>
      <c r="NZV60" s="25"/>
      <c r="NZW60" s="59"/>
      <c r="NZX60" s="25"/>
      <c r="NZY60" s="59"/>
      <c r="NZZ60" s="25"/>
      <c r="OAA60" s="59"/>
      <c r="OAB60" s="25"/>
      <c r="OAC60" s="59"/>
      <c r="OAD60" s="25"/>
      <c r="OAE60" s="59"/>
      <c r="OAF60" s="25"/>
      <c r="OAG60" s="59"/>
      <c r="OAH60" s="25"/>
      <c r="OAI60" s="59"/>
      <c r="OAJ60" s="25"/>
      <c r="OAK60" s="59"/>
      <c r="OAL60" s="25"/>
      <c r="OAM60" s="59"/>
      <c r="OAN60" s="25"/>
      <c r="OAO60" s="59"/>
      <c r="OAP60" s="25"/>
      <c r="OAQ60" s="59"/>
      <c r="OAR60" s="25"/>
      <c r="OAS60" s="59"/>
      <c r="OAT60" s="25"/>
      <c r="OAU60" s="59"/>
      <c r="OAV60" s="25"/>
      <c r="OAW60" s="59"/>
      <c r="OAX60" s="25"/>
      <c r="OAY60" s="59"/>
      <c r="OAZ60" s="25"/>
      <c r="OBA60" s="59"/>
      <c r="OBB60" s="25"/>
      <c r="OBC60" s="59"/>
      <c r="OBD60" s="25"/>
      <c r="OBE60" s="59"/>
      <c r="OBF60" s="25"/>
      <c r="OBG60" s="59"/>
      <c r="OBH60" s="25"/>
      <c r="OBI60" s="59"/>
      <c r="OBJ60" s="25"/>
      <c r="OBK60" s="59"/>
      <c r="OBL60" s="25"/>
      <c r="OBM60" s="59"/>
      <c r="OBN60" s="25"/>
      <c r="OBO60" s="59"/>
      <c r="OBP60" s="25"/>
      <c r="OBQ60" s="59"/>
      <c r="OBR60" s="25"/>
      <c r="OBS60" s="59"/>
      <c r="OBT60" s="25"/>
      <c r="OBU60" s="59"/>
      <c r="OBV60" s="25"/>
      <c r="OBW60" s="59"/>
      <c r="OBX60" s="25"/>
      <c r="OBY60" s="59"/>
      <c r="OBZ60" s="25"/>
      <c r="OCA60" s="59"/>
      <c r="OCB60" s="25"/>
      <c r="OCC60" s="59"/>
      <c r="OCD60" s="25"/>
      <c r="OCE60" s="59"/>
      <c r="OCF60" s="25"/>
      <c r="OCG60" s="59"/>
      <c r="OCH60" s="25"/>
      <c r="OCI60" s="59"/>
      <c r="OCJ60" s="25"/>
      <c r="OCK60" s="59"/>
      <c r="OCL60" s="25"/>
      <c r="OCM60" s="59"/>
      <c r="OCN60" s="25"/>
      <c r="OCO60" s="59"/>
      <c r="OCP60" s="25"/>
      <c r="OCQ60" s="59"/>
      <c r="OCR60" s="25"/>
      <c r="OCS60" s="59"/>
      <c r="OCT60" s="25"/>
      <c r="OCU60" s="59"/>
      <c r="OCV60" s="25"/>
      <c r="OCW60" s="59"/>
      <c r="OCX60" s="25"/>
      <c r="OCY60" s="59"/>
      <c r="OCZ60" s="25"/>
      <c r="ODA60" s="59"/>
      <c r="ODB60" s="25"/>
      <c r="ODC60" s="59"/>
      <c r="ODD60" s="25"/>
      <c r="ODE60" s="59"/>
      <c r="ODF60" s="25"/>
      <c r="ODG60" s="59"/>
      <c r="ODH60" s="25"/>
      <c r="ODI60" s="59"/>
      <c r="ODJ60" s="25"/>
      <c r="ODK60" s="59"/>
      <c r="ODL60" s="25"/>
      <c r="ODM60" s="59"/>
      <c r="ODN60" s="25"/>
      <c r="ODO60" s="59"/>
      <c r="ODP60" s="25"/>
      <c r="ODQ60" s="59"/>
      <c r="ODR60" s="25"/>
      <c r="ODS60" s="59"/>
      <c r="ODT60" s="25"/>
      <c r="ODU60" s="59"/>
      <c r="ODV60" s="25"/>
      <c r="ODW60" s="59"/>
      <c r="ODX60" s="25"/>
      <c r="ODY60" s="59"/>
      <c r="ODZ60" s="25"/>
      <c r="OEA60" s="59"/>
      <c r="OEB60" s="25"/>
      <c r="OEC60" s="59"/>
      <c r="OED60" s="25"/>
      <c r="OEE60" s="59"/>
      <c r="OEF60" s="25"/>
      <c r="OEG60" s="59"/>
      <c r="OEH60" s="25"/>
      <c r="OEI60" s="59"/>
      <c r="OEJ60" s="25"/>
      <c r="OEK60" s="59"/>
      <c r="OEL60" s="25"/>
      <c r="OEM60" s="59"/>
      <c r="OEN60" s="25"/>
      <c r="OEO60" s="59"/>
      <c r="OEP60" s="25"/>
      <c r="OEQ60" s="59"/>
      <c r="OER60" s="25"/>
      <c r="OES60" s="59"/>
      <c r="OET60" s="25"/>
      <c r="OEU60" s="59"/>
      <c r="OEV60" s="25"/>
      <c r="OEW60" s="59"/>
      <c r="OEX60" s="25"/>
      <c r="OEY60" s="59"/>
      <c r="OEZ60" s="25"/>
      <c r="OFA60" s="59"/>
      <c r="OFB60" s="25"/>
      <c r="OFC60" s="59"/>
      <c r="OFD60" s="25"/>
      <c r="OFE60" s="59"/>
      <c r="OFF60" s="25"/>
      <c r="OFG60" s="59"/>
      <c r="OFH60" s="25"/>
      <c r="OFI60" s="59"/>
      <c r="OFJ60" s="25"/>
      <c r="OFK60" s="59"/>
      <c r="OFL60" s="25"/>
      <c r="OFM60" s="59"/>
      <c r="OFN60" s="25"/>
      <c r="OFO60" s="59"/>
      <c r="OFP60" s="25"/>
      <c r="OFQ60" s="59"/>
      <c r="OFR60" s="25"/>
      <c r="OFS60" s="59"/>
      <c r="OFT60" s="25"/>
      <c r="OFU60" s="59"/>
      <c r="OFV60" s="25"/>
      <c r="OFW60" s="59"/>
      <c r="OFX60" s="25"/>
      <c r="OFY60" s="59"/>
      <c r="OFZ60" s="25"/>
      <c r="OGA60" s="59"/>
      <c r="OGB60" s="25"/>
      <c r="OGC60" s="59"/>
      <c r="OGD60" s="25"/>
      <c r="OGE60" s="59"/>
      <c r="OGF60" s="25"/>
      <c r="OGG60" s="59"/>
      <c r="OGH60" s="25"/>
      <c r="OGI60" s="59"/>
      <c r="OGJ60" s="25"/>
      <c r="OGK60" s="59"/>
      <c r="OGL60" s="25"/>
      <c r="OGM60" s="59"/>
      <c r="OGN60" s="25"/>
      <c r="OGO60" s="59"/>
      <c r="OGP60" s="25"/>
      <c r="OGQ60" s="59"/>
      <c r="OGR60" s="25"/>
      <c r="OGS60" s="59"/>
      <c r="OGT60" s="25"/>
      <c r="OGU60" s="59"/>
      <c r="OGV60" s="25"/>
      <c r="OGW60" s="59"/>
      <c r="OGX60" s="25"/>
      <c r="OGY60" s="59"/>
      <c r="OGZ60" s="25"/>
      <c r="OHA60" s="59"/>
      <c r="OHB60" s="25"/>
      <c r="OHC60" s="59"/>
      <c r="OHD60" s="25"/>
      <c r="OHE60" s="59"/>
      <c r="OHF60" s="25"/>
      <c r="OHG60" s="59"/>
      <c r="OHH60" s="25"/>
      <c r="OHI60" s="59"/>
      <c r="OHJ60" s="25"/>
      <c r="OHK60" s="59"/>
      <c r="OHL60" s="25"/>
      <c r="OHM60" s="59"/>
      <c r="OHN60" s="25"/>
      <c r="OHO60" s="59"/>
      <c r="OHP60" s="25"/>
      <c r="OHQ60" s="59"/>
      <c r="OHR60" s="25"/>
      <c r="OHS60" s="59"/>
      <c r="OHT60" s="25"/>
      <c r="OHU60" s="59"/>
      <c r="OHV60" s="25"/>
      <c r="OHW60" s="59"/>
      <c r="OHX60" s="25"/>
      <c r="OHY60" s="59"/>
      <c r="OHZ60" s="25"/>
      <c r="OIA60" s="59"/>
      <c r="OIB60" s="25"/>
      <c r="OIC60" s="59"/>
      <c r="OID60" s="25"/>
      <c r="OIE60" s="59"/>
      <c r="OIF60" s="25"/>
      <c r="OIG60" s="59"/>
      <c r="OIH60" s="25"/>
      <c r="OII60" s="59"/>
      <c r="OIJ60" s="25"/>
      <c r="OIK60" s="59"/>
      <c r="OIL60" s="25"/>
      <c r="OIM60" s="59"/>
      <c r="OIN60" s="25"/>
      <c r="OIO60" s="59"/>
      <c r="OIP60" s="25"/>
      <c r="OIQ60" s="59"/>
      <c r="OIR60" s="25"/>
      <c r="OIS60" s="59"/>
      <c r="OIT60" s="25"/>
      <c r="OIU60" s="59"/>
      <c r="OIV60" s="25"/>
      <c r="OIW60" s="59"/>
      <c r="OIX60" s="25"/>
      <c r="OIY60" s="59"/>
      <c r="OIZ60" s="25"/>
      <c r="OJA60" s="59"/>
      <c r="OJB60" s="25"/>
      <c r="OJC60" s="59"/>
      <c r="OJD60" s="25"/>
      <c r="OJE60" s="59"/>
      <c r="OJF60" s="25"/>
      <c r="OJG60" s="59"/>
      <c r="OJH60" s="25"/>
      <c r="OJI60" s="59"/>
      <c r="OJJ60" s="25"/>
      <c r="OJK60" s="59"/>
      <c r="OJL60" s="25"/>
      <c r="OJM60" s="59"/>
      <c r="OJN60" s="25"/>
      <c r="OJO60" s="59"/>
      <c r="OJP60" s="25"/>
      <c r="OJQ60" s="59"/>
      <c r="OJR60" s="25"/>
      <c r="OJS60" s="59"/>
      <c r="OJT60" s="25"/>
      <c r="OJU60" s="59"/>
      <c r="OJV60" s="25"/>
      <c r="OJW60" s="59"/>
      <c r="OJX60" s="25"/>
      <c r="OJY60" s="59"/>
      <c r="OJZ60" s="25"/>
      <c r="OKA60" s="59"/>
      <c r="OKB60" s="25"/>
      <c r="OKC60" s="59"/>
      <c r="OKD60" s="25"/>
      <c r="OKE60" s="59"/>
      <c r="OKF60" s="25"/>
      <c r="OKG60" s="59"/>
      <c r="OKH60" s="25"/>
      <c r="OKI60" s="59"/>
      <c r="OKJ60" s="25"/>
      <c r="OKK60" s="59"/>
      <c r="OKL60" s="25"/>
      <c r="OKM60" s="59"/>
      <c r="OKN60" s="25"/>
      <c r="OKO60" s="59"/>
      <c r="OKP60" s="25"/>
      <c r="OKQ60" s="59"/>
      <c r="OKR60" s="25"/>
      <c r="OKS60" s="59"/>
      <c r="OKT60" s="25"/>
      <c r="OKU60" s="59"/>
      <c r="OKV60" s="25"/>
      <c r="OKW60" s="59"/>
      <c r="OKX60" s="25"/>
      <c r="OKY60" s="59"/>
      <c r="OKZ60" s="25"/>
      <c r="OLA60" s="59"/>
      <c r="OLB60" s="25"/>
      <c r="OLC60" s="59"/>
      <c r="OLD60" s="25"/>
      <c r="OLE60" s="59"/>
      <c r="OLF60" s="25"/>
      <c r="OLG60" s="59"/>
      <c r="OLH60" s="25"/>
      <c r="OLI60" s="59"/>
      <c r="OLJ60" s="25"/>
      <c r="OLK60" s="59"/>
      <c r="OLL60" s="25"/>
      <c r="OLM60" s="59"/>
      <c r="OLN60" s="25"/>
      <c r="OLO60" s="59"/>
      <c r="OLP60" s="25"/>
      <c r="OLQ60" s="59"/>
      <c r="OLR60" s="25"/>
      <c r="OLS60" s="59"/>
      <c r="OLT60" s="25"/>
      <c r="OLU60" s="59"/>
      <c r="OLV60" s="25"/>
      <c r="OLW60" s="59"/>
      <c r="OLX60" s="25"/>
      <c r="OLY60" s="59"/>
      <c r="OLZ60" s="25"/>
      <c r="OMA60" s="59"/>
      <c r="OMB60" s="25"/>
      <c r="OMC60" s="59"/>
      <c r="OMD60" s="25"/>
      <c r="OME60" s="59"/>
      <c r="OMF60" s="25"/>
      <c r="OMG60" s="59"/>
      <c r="OMH60" s="25"/>
      <c r="OMI60" s="59"/>
      <c r="OMJ60" s="25"/>
      <c r="OMK60" s="59"/>
      <c r="OML60" s="25"/>
      <c r="OMM60" s="59"/>
      <c r="OMN60" s="25"/>
      <c r="OMO60" s="59"/>
      <c r="OMP60" s="25"/>
      <c r="OMQ60" s="59"/>
      <c r="OMR60" s="25"/>
      <c r="OMS60" s="59"/>
      <c r="OMT60" s="25"/>
      <c r="OMU60" s="59"/>
      <c r="OMV60" s="25"/>
      <c r="OMW60" s="59"/>
      <c r="OMX60" s="25"/>
      <c r="OMY60" s="59"/>
      <c r="OMZ60" s="25"/>
      <c r="ONA60" s="59"/>
      <c r="ONB60" s="25"/>
      <c r="ONC60" s="59"/>
      <c r="OND60" s="25"/>
      <c r="ONE60" s="59"/>
      <c r="ONF60" s="25"/>
      <c r="ONG60" s="59"/>
      <c r="ONH60" s="25"/>
      <c r="ONI60" s="59"/>
      <c r="ONJ60" s="25"/>
      <c r="ONK60" s="59"/>
      <c r="ONL60" s="25"/>
      <c r="ONM60" s="59"/>
      <c r="ONN60" s="25"/>
      <c r="ONO60" s="59"/>
      <c r="ONP60" s="25"/>
      <c r="ONQ60" s="59"/>
      <c r="ONR60" s="25"/>
      <c r="ONS60" s="59"/>
      <c r="ONT60" s="25"/>
      <c r="ONU60" s="59"/>
      <c r="ONV60" s="25"/>
      <c r="ONW60" s="59"/>
      <c r="ONX60" s="25"/>
      <c r="ONY60" s="59"/>
      <c r="ONZ60" s="25"/>
      <c r="OOA60" s="59"/>
      <c r="OOB60" s="25"/>
      <c r="OOC60" s="59"/>
      <c r="OOD60" s="25"/>
      <c r="OOE60" s="59"/>
      <c r="OOF60" s="25"/>
      <c r="OOG60" s="59"/>
      <c r="OOH60" s="25"/>
      <c r="OOI60" s="59"/>
      <c r="OOJ60" s="25"/>
      <c r="OOK60" s="59"/>
      <c r="OOL60" s="25"/>
      <c r="OOM60" s="59"/>
      <c r="OON60" s="25"/>
      <c r="OOO60" s="59"/>
      <c r="OOP60" s="25"/>
      <c r="OOQ60" s="59"/>
      <c r="OOR60" s="25"/>
      <c r="OOS60" s="59"/>
      <c r="OOT60" s="25"/>
      <c r="OOU60" s="59"/>
      <c r="OOV60" s="25"/>
      <c r="OOW60" s="59"/>
      <c r="OOX60" s="25"/>
      <c r="OOY60" s="59"/>
      <c r="OOZ60" s="25"/>
      <c r="OPA60" s="59"/>
      <c r="OPB60" s="25"/>
      <c r="OPC60" s="59"/>
      <c r="OPD60" s="25"/>
      <c r="OPE60" s="59"/>
      <c r="OPF60" s="25"/>
      <c r="OPG60" s="59"/>
      <c r="OPH60" s="25"/>
      <c r="OPI60" s="59"/>
      <c r="OPJ60" s="25"/>
      <c r="OPK60" s="59"/>
      <c r="OPL60" s="25"/>
      <c r="OPM60" s="59"/>
      <c r="OPN60" s="25"/>
      <c r="OPO60" s="59"/>
      <c r="OPP60" s="25"/>
      <c r="OPQ60" s="59"/>
      <c r="OPR60" s="25"/>
      <c r="OPS60" s="59"/>
      <c r="OPT60" s="25"/>
      <c r="OPU60" s="59"/>
      <c r="OPV60" s="25"/>
      <c r="OPW60" s="59"/>
      <c r="OPX60" s="25"/>
      <c r="OPY60" s="59"/>
      <c r="OPZ60" s="25"/>
      <c r="OQA60" s="59"/>
      <c r="OQB60" s="25"/>
      <c r="OQC60" s="59"/>
      <c r="OQD60" s="25"/>
      <c r="OQE60" s="59"/>
      <c r="OQF60" s="25"/>
      <c r="OQG60" s="59"/>
      <c r="OQH60" s="25"/>
      <c r="OQI60" s="59"/>
      <c r="OQJ60" s="25"/>
      <c r="OQK60" s="59"/>
      <c r="OQL60" s="25"/>
      <c r="OQM60" s="59"/>
      <c r="OQN60" s="25"/>
      <c r="OQO60" s="59"/>
      <c r="OQP60" s="25"/>
      <c r="OQQ60" s="59"/>
      <c r="OQR60" s="25"/>
      <c r="OQS60" s="59"/>
      <c r="OQT60" s="25"/>
      <c r="OQU60" s="59"/>
      <c r="OQV60" s="25"/>
      <c r="OQW60" s="59"/>
      <c r="OQX60" s="25"/>
      <c r="OQY60" s="59"/>
      <c r="OQZ60" s="25"/>
      <c r="ORA60" s="59"/>
      <c r="ORB60" s="25"/>
      <c r="ORC60" s="59"/>
      <c r="ORD60" s="25"/>
      <c r="ORE60" s="59"/>
      <c r="ORF60" s="25"/>
      <c r="ORG60" s="59"/>
      <c r="ORH60" s="25"/>
      <c r="ORI60" s="59"/>
      <c r="ORJ60" s="25"/>
      <c r="ORK60" s="59"/>
      <c r="ORL60" s="25"/>
      <c r="ORM60" s="59"/>
      <c r="ORN60" s="25"/>
      <c r="ORO60" s="59"/>
      <c r="ORP60" s="25"/>
      <c r="ORQ60" s="59"/>
      <c r="ORR60" s="25"/>
      <c r="ORS60" s="59"/>
      <c r="ORT60" s="25"/>
      <c r="ORU60" s="59"/>
      <c r="ORV60" s="25"/>
      <c r="ORW60" s="59"/>
      <c r="ORX60" s="25"/>
      <c r="ORY60" s="59"/>
      <c r="ORZ60" s="25"/>
      <c r="OSA60" s="59"/>
      <c r="OSB60" s="25"/>
      <c r="OSC60" s="59"/>
      <c r="OSD60" s="25"/>
      <c r="OSE60" s="59"/>
      <c r="OSF60" s="25"/>
      <c r="OSG60" s="59"/>
      <c r="OSH60" s="25"/>
      <c r="OSI60" s="59"/>
      <c r="OSJ60" s="25"/>
      <c r="OSK60" s="59"/>
      <c r="OSL60" s="25"/>
      <c r="OSM60" s="59"/>
      <c r="OSN60" s="25"/>
      <c r="OSO60" s="59"/>
      <c r="OSP60" s="25"/>
      <c r="OSQ60" s="59"/>
      <c r="OSR60" s="25"/>
      <c r="OSS60" s="59"/>
      <c r="OST60" s="25"/>
      <c r="OSU60" s="59"/>
      <c r="OSV60" s="25"/>
      <c r="OSW60" s="59"/>
      <c r="OSX60" s="25"/>
      <c r="OSY60" s="59"/>
      <c r="OSZ60" s="25"/>
      <c r="OTA60" s="59"/>
      <c r="OTB60" s="25"/>
      <c r="OTC60" s="59"/>
      <c r="OTD60" s="25"/>
      <c r="OTE60" s="59"/>
      <c r="OTF60" s="25"/>
      <c r="OTG60" s="59"/>
      <c r="OTH60" s="25"/>
      <c r="OTI60" s="59"/>
      <c r="OTJ60" s="25"/>
      <c r="OTK60" s="59"/>
      <c r="OTL60" s="25"/>
      <c r="OTM60" s="59"/>
      <c r="OTN60" s="25"/>
      <c r="OTO60" s="59"/>
      <c r="OTP60" s="25"/>
      <c r="OTQ60" s="59"/>
      <c r="OTR60" s="25"/>
      <c r="OTS60" s="59"/>
      <c r="OTT60" s="25"/>
      <c r="OTU60" s="59"/>
      <c r="OTV60" s="25"/>
      <c r="OTW60" s="59"/>
      <c r="OTX60" s="25"/>
      <c r="OTY60" s="59"/>
      <c r="OTZ60" s="25"/>
      <c r="OUA60" s="59"/>
      <c r="OUB60" s="25"/>
      <c r="OUC60" s="59"/>
      <c r="OUD60" s="25"/>
      <c r="OUE60" s="59"/>
      <c r="OUF60" s="25"/>
      <c r="OUG60" s="59"/>
      <c r="OUH60" s="25"/>
      <c r="OUI60" s="59"/>
      <c r="OUJ60" s="25"/>
      <c r="OUK60" s="59"/>
      <c r="OUL60" s="25"/>
      <c r="OUM60" s="59"/>
      <c r="OUN60" s="25"/>
      <c r="OUO60" s="59"/>
      <c r="OUP60" s="25"/>
      <c r="OUQ60" s="59"/>
      <c r="OUR60" s="25"/>
      <c r="OUS60" s="59"/>
      <c r="OUT60" s="25"/>
      <c r="OUU60" s="59"/>
      <c r="OUV60" s="25"/>
      <c r="OUW60" s="59"/>
      <c r="OUX60" s="25"/>
      <c r="OUY60" s="59"/>
      <c r="OUZ60" s="25"/>
      <c r="OVA60" s="59"/>
      <c r="OVB60" s="25"/>
      <c r="OVC60" s="59"/>
      <c r="OVD60" s="25"/>
      <c r="OVE60" s="59"/>
      <c r="OVF60" s="25"/>
      <c r="OVG60" s="59"/>
      <c r="OVH60" s="25"/>
      <c r="OVI60" s="59"/>
      <c r="OVJ60" s="25"/>
      <c r="OVK60" s="59"/>
      <c r="OVL60" s="25"/>
      <c r="OVM60" s="59"/>
      <c r="OVN60" s="25"/>
      <c r="OVO60" s="59"/>
      <c r="OVP60" s="25"/>
      <c r="OVQ60" s="59"/>
      <c r="OVR60" s="25"/>
      <c r="OVS60" s="59"/>
      <c r="OVT60" s="25"/>
      <c r="OVU60" s="59"/>
      <c r="OVV60" s="25"/>
      <c r="OVW60" s="59"/>
      <c r="OVX60" s="25"/>
      <c r="OVY60" s="59"/>
      <c r="OVZ60" s="25"/>
      <c r="OWA60" s="59"/>
      <c r="OWB60" s="25"/>
      <c r="OWC60" s="59"/>
      <c r="OWD60" s="25"/>
      <c r="OWE60" s="59"/>
      <c r="OWF60" s="25"/>
      <c r="OWG60" s="59"/>
      <c r="OWH60" s="25"/>
      <c r="OWI60" s="59"/>
      <c r="OWJ60" s="25"/>
      <c r="OWK60" s="59"/>
      <c r="OWL60" s="25"/>
      <c r="OWM60" s="59"/>
      <c r="OWN60" s="25"/>
      <c r="OWO60" s="59"/>
      <c r="OWP60" s="25"/>
      <c r="OWQ60" s="59"/>
      <c r="OWR60" s="25"/>
      <c r="OWS60" s="59"/>
      <c r="OWT60" s="25"/>
      <c r="OWU60" s="59"/>
      <c r="OWV60" s="25"/>
      <c r="OWW60" s="59"/>
      <c r="OWX60" s="25"/>
      <c r="OWY60" s="59"/>
      <c r="OWZ60" s="25"/>
      <c r="OXA60" s="59"/>
      <c r="OXB60" s="25"/>
      <c r="OXC60" s="59"/>
      <c r="OXD60" s="25"/>
      <c r="OXE60" s="59"/>
      <c r="OXF60" s="25"/>
      <c r="OXG60" s="59"/>
      <c r="OXH60" s="25"/>
      <c r="OXI60" s="59"/>
      <c r="OXJ60" s="25"/>
      <c r="OXK60" s="59"/>
      <c r="OXL60" s="25"/>
      <c r="OXM60" s="59"/>
      <c r="OXN60" s="25"/>
      <c r="OXO60" s="59"/>
      <c r="OXP60" s="25"/>
      <c r="OXQ60" s="59"/>
      <c r="OXR60" s="25"/>
      <c r="OXS60" s="59"/>
      <c r="OXT60" s="25"/>
      <c r="OXU60" s="59"/>
      <c r="OXV60" s="25"/>
      <c r="OXW60" s="59"/>
      <c r="OXX60" s="25"/>
      <c r="OXY60" s="59"/>
      <c r="OXZ60" s="25"/>
      <c r="OYA60" s="59"/>
      <c r="OYB60" s="25"/>
      <c r="OYC60" s="59"/>
      <c r="OYD60" s="25"/>
      <c r="OYE60" s="59"/>
      <c r="OYF60" s="25"/>
      <c r="OYG60" s="59"/>
      <c r="OYH60" s="25"/>
      <c r="OYI60" s="59"/>
      <c r="OYJ60" s="25"/>
      <c r="OYK60" s="59"/>
      <c r="OYL60" s="25"/>
      <c r="OYM60" s="59"/>
      <c r="OYN60" s="25"/>
      <c r="OYO60" s="59"/>
      <c r="OYP60" s="25"/>
      <c r="OYQ60" s="59"/>
      <c r="OYR60" s="25"/>
      <c r="OYS60" s="59"/>
      <c r="OYT60" s="25"/>
      <c r="OYU60" s="59"/>
      <c r="OYV60" s="25"/>
      <c r="OYW60" s="59"/>
      <c r="OYX60" s="25"/>
      <c r="OYY60" s="59"/>
      <c r="OYZ60" s="25"/>
      <c r="OZA60" s="59"/>
      <c r="OZB60" s="25"/>
      <c r="OZC60" s="59"/>
      <c r="OZD60" s="25"/>
      <c r="OZE60" s="59"/>
      <c r="OZF60" s="25"/>
      <c r="OZG60" s="59"/>
      <c r="OZH60" s="25"/>
      <c r="OZI60" s="59"/>
      <c r="OZJ60" s="25"/>
      <c r="OZK60" s="59"/>
      <c r="OZL60" s="25"/>
      <c r="OZM60" s="59"/>
      <c r="OZN60" s="25"/>
      <c r="OZO60" s="59"/>
      <c r="OZP60" s="25"/>
      <c r="OZQ60" s="59"/>
      <c r="OZR60" s="25"/>
      <c r="OZS60" s="59"/>
      <c r="OZT60" s="25"/>
      <c r="OZU60" s="59"/>
      <c r="OZV60" s="25"/>
      <c r="OZW60" s="59"/>
      <c r="OZX60" s="25"/>
      <c r="OZY60" s="59"/>
      <c r="OZZ60" s="25"/>
      <c r="PAA60" s="59"/>
      <c r="PAB60" s="25"/>
      <c r="PAC60" s="59"/>
      <c r="PAD60" s="25"/>
      <c r="PAE60" s="59"/>
      <c r="PAF60" s="25"/>
      <c r="PAG60" s="59"/>
      <c r="PAH60" s="25"/>
      <c r="PAI60" s="59"/>
      <c r="PAJ60" s="25"/>
      <c r="PAK60" s="59"/>
      <c r="PAL60" s="25"/>
      <c r="PAM60" s="59"/>
      <c r="PAN60" s="25"/>
      <c r="PAO60" s="59"/>
      <c r="PAP60" s="25"/>
      <c r="PAQ60" s="59"/>
      <c r="PAR60" s="25"/>
      <c r="PAS60" s="59"/>
      <c r="PAT60" s="25"/>
      <c r="PAU60" s="59"/>
      <c r="PAV60" s="25"/>
      <c r="PAW60" s="59"/>
      <c r="PAX60" s="25"/>
      <c r="PAY60" s="59"/>
      <c r="PAZ60" s="25"/>
      <c r="PBA60" s="59"/>
      <c r="PBB60" s="25"/>
      <c r="PBC60" s="59"/>
      <c r="PBD60" s="25"/>
      <c r="PBE60" s="59"/>
      <c r="PBF60" s="25"/>
      <c r="PBG60" s="59"/>
      <c r="PBH60" s="25"/>
      <c r="PBI60" s="59"/>
      <c r="PBJ60" s="25"/>
      <c r="PBK60" s="59"/>
      <c r="PBL60" s="25"/>
      <c r="PBM60" s="59"/>
      <c r="PBN60" s="25"/>
      <c r="PBO60" s="59"/>
      <c r="PBP60" s="25"/>
      <c r="PBQ60" s="59"/>
      <c r="PBR60" s="25"/>
      <c r="PBS60" s="59"/>
      <c r="PBT60" s="25"/>
      <c r="PBU60" s="59"/>
      <c r="PBV60" s="25"/>
      <c r="PBW60" s="59"/>
      <c r="PBX60" s="25"/>
      <c r="PBY60" s="59"/>
      <c r="PBZ60" s="25"/>
      <c r="PCA60" s="59"/>
      <c r="PCB60" s="25"/>
      <c r="PCC60" s="59"/>
      <c r="PCD60" s="25"/>
      <c r="PCE60" s="59"/>
      <c r="PCF60" s="25"/>
      <c r="PCG60" s="59"/>
      <c r="PCH60" s="25"/>
      <c r="PCI60" s="59"/>
      <c r="PCJ60" s="25"/>
      <c r="PCK60" s="59"/>
      <c r="PCL60" s="25"/>
      <c r="PCM60" s="59"/>
      <c r="PCN60" s="25"/>
      <c r="PCO60" s="59"/>
      <c r="PCP60" s="25"/>
      <c r="PCQ60" s="59"/>
      <c r="PCR60" s="25"/>
      <c r="PCS60" s="59"/>
      <c r="PCT60" s="25"/>
      <c r="PCU60" s="59"/>
      <c r="PCV60" s="25"/>
      <c r="PCW60" s="59"/>
      <c r="PCX60" s="25"/>
      <c r="PCY60" s="59"/>
      <c r="PCZ60" s="25"/>
      <c r="PDA60" s="59"/>
      <c r="PDB60" s="25"/>
      <c r="PDC60" s="59"/>
      <c r="PDD60" s="25"/>
      <c r="PDE60" s="59"/>
      <c r="PDF60" s="25"/>
      <c r="PDG60" s="59"/>
      <c r="PDH60" s="25"/>
      <c r="PDI60" s="59"/>
      <c r="PDJ60" s="25"/>
      <c r="PDK60" s="59"/>
      <c r="PDL60" s="25"/>
      <c r="PDM60" s="59"/>
      <c r="PDN60" s="25"/>
      <c r="PDO60" s="59"/>
      <c r="PDP60" s="25"/>
      <c r="PDQ60" s="59"/>
      <c r="PDR60" s="25"/>
      <c r="PDS60" s="59"/>
      <c r="PDT60" s="25"/>
      <c r="PDU60" s="59"/>
      <c r="PDV60" s="25"/>
      <c r="PDW60" s="59"/>
      <c r="PDX60" s="25"/>
      <c r="PDY60" s="59"/>
      <c r="PDZ60" s="25"/>
      <c r="PEA60" s="59"/>
      <c r="PEB60" s="25"/>
      <c r="PEC60" s="59"/>
      <c r="PED60" s="25"/>
      <c r="PEE60" s="59"/>
      <c r="PEF60" s="25"/>
      <c r="PEG60" s="59"/>
      <c r="PEH60" s="25"/>
      <c r="PEI60" s="59"/>
      <c r="PEJ60" s="25"/>
      <c r="PEK60" s="59"/>
      <c r="PEL60" s="25"/>
      <c r="PEM60" s="59"/>
      <c r="PEN60" s="25"/>
      <c r="PEO60" s="59"/>
      <c r="PEP60" s="25"/>
      <c r="PEQ60" s="59"/>
      <c r="PER60" s="25"/>
      <c r="PES60" s="59"/>
      <c r="PET60" s="25"/>
      <c r="PEU60" s="59"/>
      <c r="PEV60" s="25"/>
      <c r="PEW60" s="59"/>
      <c r="PEX60" s="25"/>
      <c r="PEY60" s="59"/>
      <c r="PEZ60" s="25"/>
      <c r="PFA60" s="59"/>
      <c r="PFB60" s="25"/>
      <c r="PFC60" s="59"/>
      <c r="PFD60" s="25"/>
      <c r="PFE60" s="59"/>
      <c r="PFF60" s="25"/>
      <c r="PFG60" s="59"/>
      <c r="PFH60" s="25"/>
      <c r="PFI60" s="59"/>
      <c r="PFJ60" s="25"/>
      <c r="PFK60" s="59"/>
      <c r="PFL60" s="25"/>
      <c r="PFM60" s="59"/>
      <c r="PFN60" s="25"/>
      <c r="PFO60" s="59"/>
      <c r="PFP60" s="25"/>
      <c r="PFQ60" s="59"/>
      <c r="PFR60" s="25"/>
      <c r="PFS60" s="59"/>
      <c r="PFT60" s="25"/>
      <c r="PFU60" s="59"/>
      <c r="PFV60" s="25"/>
      <c r="PFW60" s="59"/>
      <c r="PFX60" s="25"/>
      <c r="PFY60" s="59"/>
      <c r="PFZ60" s="25"/>
      <c r="PGA60" s="59"/>
      <c r="PGB60" s="25"/>
      <c r="PGC60" s="59"/>
      <c r="PGD60" s="25"/>
      <c r="PGE60" s="59"/>
      <c r="PGF60" s="25"/>
      <c r="PGG60" s="59"/>
      <c r="PGH60" s="25"/>
      <c r="PGI60" s="59"/>
      <c r="PGJ60" s="25"/>
      <c r="PGK60" s="59"/>
      <c r="PGL60" s="25"/>
      <c r="PGM60" s="59"/>
      <c r="PGN60" s="25"/>
      <c r="PGO60" s="59"/>
      <c r="PGP60" s="25"/>
      <c r="PGQ60" s="59"/>
      <c r="PGR60" s="25"/>
      <c r="PGS60" s="59"/>
      <c r="PGT60" s="25"/>
      <c r="PGU60" s="59"/>
      <c r="PGV60" s="25"/>
      <c r="PGW60" s="59"/>
      <c r="PGX60" s="25"/>
      <c r="PGY60" s="59"/>
      <c r="PGZ60" s="25"/>
      <c r="PHA60" s="59"/>
      <c r="PHB60" s="25"/>
      <c r="PHC60" s="59"/>
      <c r="PHD60" s="25"/>
      <c r="PHE60" s="59"/>
      <c r="PHF60" s="25"/>
      <c r="PHG60" s="59"/>
      <c r="PHH60" s="25"/>
      <c r="PHI60" s="59"/>
      <c r="PHJ60" s="25"/>
      <c r="PHK60" s="59"/>
      <c r="PHL60" s="25"/>
      <c r="PHM60" s="59"/>
      <c r="PHN60" s="25"/>
      <c r="PHO60" s="59"/>
      <c r="PHP60" s="25"/>
      <c r="PHQ60" s="59"/>
      <c r="PHR60" s="25"/>
      <c r="PHS60" s="59"/>
      <c r="PHT60" s="25"/>
      <c r="PHU60" s="59"/>
      <c r="PHV60" s="25"/>
      <c r="PHW60" s="59"/>
      <c r="PHX60" s="25"/>
      <c r="PHY60" s="59"/>
      <c r="PHZ60" s="25"/>
      <c r="PIA60" s="59"/>
      <c r="PIB60" s="25"/>
      <c r="PIC60" s="59"/>
      <c r="PID60" s="25"/>
      <c r="PIE60" s="59"/>
      <c r="PIF60" s="25"/>
      <c r="PIG60" s="59"/>
      <c r="PIH60" s="25"/>
      <c r="PII60" s="59"/>
      <c r="PIJ60" s="25"/>
      <c r="PIK60" s="59"/>
      <c r="PIL60" s="25"/>
      <c r="PIM60" s="59"/>
      <c r="PIN60" s="25"/>
      <c r="PIO60" s="59"/>
      <c r="PIP60" s="25"/>
      <c r="PIQ60" s="59"/>
      <c r="PIR60" s="25"/>
      <c r="PIS60" s="59"/>
      <c r="PIT60" s="25"/>
      <c r="PIU60" s="59"/>
      <c r="PIV60" s="25"/>
      <c r="PIW60" s="59"/>
      <c r="PIX60" s="25"/>
      <c r="PIY60" s="59"/>
      <c r="PIZ60" s="25"/>
      <c r="PJA60" s="59"/>
      <c r="PJB60" s="25"/>
      <c r="PJC60" s="59"/>
      <c r="PJD60" s="25"/>
      <c r="PJE60" s="59"/>
      <c r="PJF60" s="25"/>
      <c r="PJG60" s="59"/>
      <c r="PJH60" s="25"/>
      <c r="PJI60" s="59"/>
      <c r="PJJ60" s="25"/>
      <c r="PJK60" s="59"/>
      <c r="PJL60" s="25"/>
      <c r="PJM60" s="59"/>
      <c r="PJN60" s="25"/>
      <c r="PJO60" s="59"/>
      <c r="PJP60" s="25"/>
      <c r="PJQ60" s="59"/>
      <c r="PJR60" s="25"/>
      <c r="PJS60" s="59"/>
      <c r="PJT60" s="25"/>
      <c r="PJU60" s="59"/>
      <c r="PJV60" s="25"/>
      <c r="PJW60" s="59"/>
      <c r="PJX60" s="25"/>
      <c r="PJY60" s="59"/>
      <c r="PJZ60" s="25"/>
      <c r="PKA60" s="59"/>
      <c r="PKB60" s="25"/>
      <c r="PKC60" s="59"/>
      <c r="PKD60" s="25"/>
      <c r="PKE60" s="59"/>
      <c r="PKF60" s="25"/>
      <c r="PKG60" s="59"/>
      <c r="PKH60" s="25"/>
      <c r="PKI60" s="59"/>
      <c r="PKJ60" s="25"/>
      <c r="PKK60" s="59"/>
      <c r="PKL60" s="25"/>
      <c r="PKM60" s="59"/>
      <c r="PKN60" s="25"/>
      <c r="PKO60" s="59"/>
      <c r="PKP60" s="25"/>
      <c r="PKQ60" s="59"/>
      <c r="PKR60" s="25"/>
      <c r="PKS60" s="59"/>
      <c r="PKT60" s="25"/>
      <c r="PKU60" s="59"/>
      <c r="PKV60" s="25"/>
      <c r="PKW60" s="59"/>
      <c r="PKX60" s="25"/>
      <c r="PKY60" s="59"/>
      <c r="PKZ60" s="25"/>
      <c r="PLA60" s="59"/>
      <c r="PLB60" s="25"/>
      <c r="PLC60" s="59"/>
      <c r="PLD60" s="25"/>
      <c r="PLE60" s="59"/>
      <c r="PLF60" s="25"/>
      <c r="PLG60" s="59"/>
      <c r="PLH60" s="25"/>
      <c r="PLI60" s="59"/>
      <c r="PLJ60" s="25"/>
      <c r="PLK60" s="59"/>
      <c r="PLL60" s="25"/>
      <c r="PLM60" s="59"/>
      <c r="PLN60" s="25"/>
      <c r="PLO60" s="59"/>
      <c r="PLP60" s="25"/>
      <c r="PLQ60" s="59"/>
      <c r="PLR60" s="25"/>
      <c r="PLS60" s="59"/>
      <c r="PLT60" s="25"/>
      <c r="PLU60" s="59"/>
      <c r="PLV60" s="25"/>
      <c r="PLW60" s="59"/>
      <c r="PLX60" s="25"/>
      <c r="PLY60" s="59"/>
      <c r="PLZ60" s="25"/>
      <c r="PMA60" s="59"/>
      <c r="PMB60" s="25"/>
      <c r="PMC60" s="59"/>
      <c r="PMD60" s="25"/>
      <c r="PME60" s="59"/>
      <c r="PMF60" s="25"/>
      <c r="PMG60" s="59"/>
      <c r="PMH60" s="25"/>
      <c r="PMI60" s="59"/>
      <c r="PMJ60" s="25"/>
      <c r="PMK60" s="59"/>
      <c r="PML60" s="25"/>
      <c r="PMM60" s="59"/>
      <c r="PMN60" s="25"/>
      <c r="PMO60" s="59"/>
      <c r="PMP60" s="25"/>
      <c r="PMQ60" s="59"/>
      <c r="PMR60" s="25"/>
      <c r="PMS60" s="59"/>
      <c r="PMT60" s="25"/>
      <c r="PMU60" s="59"/>
      <c r="PMV60" s="25"/>
      <c r="PMW60" s="59"/>
      <c r="PMX60" s="25"/>
      <c r="PMY60" s="59"/>
      <c r="PMZ60" s="25"/>
      <c r="PNA60" s="59"/>
      <c r="PNB60" s="25"/>
      <c r="PNC60" s="59"/>
      <c r="PND60" s="25"/>
      <c r="PNE60" s="59"/>
      <c r="PNF60" s="25"/>
      <c r="PNG60" s="59"/>
      <c r="PNH60" s="25"/>
      <c r="PNI60" s="59"/>
      <c r="PNJ60" s="25"/>
      <c r="PNK60" s="59"/>
      <c r="PNL60" s="25"/>
      <c r="PNM60" s="59"/>
      <c r="PNN60" s="25"/>
      <c r="PNO60" s="59"/>
      <c r="PNP60" s="25"/>
      <c r="PNQ60" s="59"/>
      <c r="PNR60" s="25"/>
      <c r="PNS60" s="59"/>
      <c r="PNT60" s="25"/>
      <c r="PNU60" s="59"/>
      <c r="PNV60" s="25"/>
      <c r="PNW60" s="59"/>
      <c r="PNX60" s="25"/>
      <c r="PNY60" s="59"/>
      <c r="PNZ60" s="25"/>
      <c r="POA60" s="59"/>
      <c r="POB60" s="25"/>
      <c r="POC60" s="59"/>
      <c r="POD60" s="25"/>
      <c r="POE60" s="59"/>
      <c r="POF60" s="25"/>
      <c r="POG60" s="59"/>
      <c r="POH60" s="25"/>
      <c r="POI60" s="59"/>
      <c r="POJ60" s="25"/>
      <c r="POK60" s="59"/>
      <c r="POL60" s="25"/>
      <c r="POM60" s="59"/>
      <c r="PON60" s="25"/>
      <c r="POO60" s="59"/>
      <c r="POP60" s="25"/>
      <c r="POQ60" s="59"/>
      <c r="POR60" s="25"/>
      <c r="POS60" s="59"/>
      <c r="POT60" s="25"/>
      <c r="POU60" s="59"/>
      <c r="POV60" s="25"/>
      <c r="POW60" s="59"/>
      <c r="POX60" s="25"/>
      <c r="POY60" s="59"/>
      <c r="POZ60" s="25"/>
      <c r="PPA60" s="59"/>
      <c r="PPB60" s="25"/>
      <c r="PPC60" s="59"/>
      <c r="PPD60" s="25"/>
      <c r="PPE60" s="59"/>
      <c r="PPF60" s="25"/>
      <c r="PPG60" s="59"/>
      <c r="PPH60" s="25"/>
      <c r="PPI60" s="59"/>
      <c r="PPJ60" s="25"/>
      <c r="PPK60" s="59"/>
      <c r="PPL60" s="25"/>
      <c r="PPM60" s="59"/>
      <c r="PPN60" s="25"/>
      <c r="PPO60" s="59"/>
      <c r="PPP60" s="25"/>
      <c r="PPQ60" s="59"/>
      <c r="PPR60" s="25"/>
      <c r="PPS60" s="59"/>
      <c r="PPT60" s="25"/>
      <c r="PPU60" s="59"/>
      <c r="PPV60" s="25"/>
      <c r="PPW60" s="59"/>
      <c r="PPX60" s="25"/>
      <c r="PPY60" s="59"/>
      <c r="PPZ60" s="25"/>
      <c r="PQA60" s="59"/>
      <c r="PQB60" s="25"/>
      <c r="PQC60" s="59"/>
      <c r="PQD60" s="25"/>
      <c r="PQE60" s="59"/>
      <c r="PQF60" s="25"/>
      <c r="PQG60" s="59"/>
      <c r="PQH60" s="25"/>
      <c r="PQI60" s="59"/>
      <c r="PQJ60" s="25"/>
      <c r="PQK60" s="59"/>
      <c r="PQL60" s="25"/>
      <c r="PQM60" s="59"/>
      <c r="PQN60" s="25"/>
      <c r="PQO60" s="59"/>
      <c r="PQP60" s="25"/>
      <c r="PQQ60" s="59"/>
      <c r="PQR60" s="25"/>
      <c r="PQS60" s="59"/>
      <c r="PQT60" s="25"/>
      <c r="PQU60" s="59"/>
      <c r="PQV60" s="25"/>
      <c r="PQW60" s="59"/>
      <c r="PQX60" s="25"/>
      <c r="PQY60" s="59"/>
      <c r="PQZ60" s="25"/>
      <c r="PRA60" s="59"/>
      <c r="PRB60" s="25"/>
      <c r="PRC60" s="59"/>
      <c r="PRD60" s="25"/>
      <c r="PRE60" s="59"/>
      <c r="PRF60" s="25"/>
      <c r="PRG60" s="59"/>
      <c r="PRH60" s="25"/>
      <c r="PRI60" s="59"/>
      <c r="PRJ60" s="25"/>
      <c r="PRK60" s="59"/>
      <c r="PRL60" s="25"/>
      <c r="PRM60" s="59"/>
      <c r="PRN60" s="25"/>
      <c r="PRO60" s="59"/>
      <c r="PRP60" s="25"/>
      <c r="PRQ60" s="59"/>
      <c r="PRR60" s="25"/>
      <c r="PRS60" s="59"/>
      <c r="PRT60" s="25"/>
      <c r="PRU60" s="59"/>
      <c r="PRV60" s="25"/>
      <c r="PRW60" s="59"/>
      <c r="PRX60" s="25"/>
      <c r="PRY60" s="59"/>
      <c r="PRZ60" s="25"/>
      <c r="PSA60" s="59"/>
      <c r="PSB60" s="25"/>
      <c r="PSC60" s="59"/>
      <c r="PSD60" s="25"/>
      <c r="PSE60" s="59"/>
      <c r="PSF60" s="25"/>
      <c r="PSG60" s="59"/>
      <c r="PSH60" s="25"/>
      <c r="PSI60" s="59"/>
      <c r="PSJ60" s="25"/>
      <c r="PSK60" s="59"/>
      <c r="PSL60" s="25"/>
      <c r="PSM60" s="59"/>
      <c r="PSN60" s="25"/>
      <c r="PSO60" s="59"/>
      <c r="PSP60" s="25"/>
      <c r="PSQ60" s="59"/>
      <c r="PSR60" s="25"/>
      <c r="PSS60" s="59"/>
      <c r="PST60" s="25"/>
      <c r="PSU60" s="59"/>
      <c r="PSV60" s="25"/>
      <c r="PSW60" s="59"/>
      <c r="PSX60" s="25"/>
      <c r="PSY60" s="59"/>
      <c r="PSZ60" s="25"/>
      <c r="PTA60" s="59"/>
      <c r="PTB60" s="25"/>
      <c r="PTC60" s="59"/>
      <c r="PTD60" s="25"/>
      <c r="PTE60" s="59"/>
      <c r="PTF60" s="25"/>
      <c r="PTG60" s="59"/>
      <c r="PTH60" s="25"/>
      <c r="PTI60" s="59"/>
      <c r="PTJ60" s="25"/>
      <c r="PTK60" s="59"/>
      <c r="PTL60" s="25"/>
      <c r="PTM60" s="59"/>
      <c r="PTN60" s="25"/>
      <c r="PTO60" s="59"/>
      <c r="PTP60" s="25"/>
      <c r="PTQ60" s="59"/>
      <c r="PTR60" s="25"/>
      <c r="PTS60" s="59"/>
      <c r="PTT60" s="25"/>
      <c r="PTU60" s="59"/>
      <c r="PTV60" s="25"/>
      <c r="PTW60" s="59"/>
      <c r="PTX60" s="25"/>
      <c r="PTY60" s="59"/>
      <c r="PTZ60" s="25"/>
      <c r="PUA60" s="59"/>
      <c r="PUB60" s="25"/>
      <c r="PUC60" s="59"/>
      <c r="PUD60" s="25"/>
      <c r="PUE60" s="59"/>
      <c r="PUF60" s="25"/>
      <c r="PUG60" s="59"/>
      <c r="PUH60" s="25"/>
      <c r="PUI60" s="59"/>
      <c r="PUJ60" s="25"/>
      <c r="PUK60" s="59"/>
      <c r="PUL60" s="25"/>
      <c r="PUM60" s="59"/>
      <c r="PUN60" s="25"/>
      <c r="PUO60" s="59"/>
      <c r="PUP60" s="25"/>
      <c r="PUQ60" s="59"/>
      <c r="PUR60" s="25"/>
      <c r="PUS60" s="59"/>
      <c r="PUT60" s="25"/>
      <c r="PUU60" s="59"/>
      <c r="PUV60" s="25"/>
      <c r="PUW60" s="59"/>
      <c r="PUX60" s="25"/>
      <c r="PUY60" s="59"/>
      <c r="PUZ60" s="25"/>
      <c r="PVA60" s="59"/>
      <c r="PVB60" s="25"/>
      <c r="PVC60" s="59"/>
      <c r="PVD60" s="25"/>
      <c r="PVE60" s="59"/>
      <c r="PVF60" s="25"/>
      <c r="PVG60" s="59"/>
      <c r="PVH60" s="25"/>
      <c r="PVI60" s="59"/>
      <c r="PVJ60" s="25"/>
      <c r="PVK60" s="59"/>
      <c r="PVL60" s="25"/>
      <c r="PVM60" s="59"/>
      <c r="PVN60" s="25"/>
      <c r="PVO60" s="59"/>
      <c r="PVP60" s="25"/>
      <c r="PVQ60" s="59"/>
      <c r="PVR60" s="25"/>
      <c r="PVS60" s="59"/>
      <c r="PVT60" s="25"/>
      <c r="PVU60" s="59"/>
      <c r="PVV60" s="25"/>
      <c r="PVW60" s="59"/>
      <c r="PVX60" s="25"/>
      <c r="PVY60" s="59"/>
      <c r="PVZ60" s="25"/>
      <c r="PWA60" s="59"/>
      <c r="PWB60" s="25"/>
      <c r="PWC60" s="59"/>
      <c r="PWD60" s="25"/>
      <c r="PWE60" s="59"/>
      <c r="PWF60" s="25"/>
      <c r="PWG60" s="59"/>
      <c r="PWH60" s="25"/>
      <c r="PWI60" s="59"/>
      <c r="PWJ60" s="25"/>
      <c r="PWK60" s="59"/>
      <c r="PWL60" s="25"/>
      <c r="PWM60" s="59"/>
      <c r="PWN60" s="25"/>
      <c r="PWO60" s="59"/>
      <c r="PWP60" s="25"/>
      <c r="PWQ60" s="59"/>
      <c r="PWR60" s="25"/>
      <c r="PWS60" s="59"/>
      <c r="PWT60" s="25"/>
      <c r="PWU60" s="59"/>
      <c r="PWV60" s="25"/>
      <c r="PWW60" s="59"/>
      <c r="PWX60" s="25"/>
      <c r="PWY60" s="59"/>
      <c r="PWZ60" s="25"/>
      <c r="PXA60" s="59"/>
      <c r="PXB60" s="25"/>
      <c r="PXC60" s="59"/>
      <c r="PXD60" s="25"/>
      <c r="PXE60" s="59"/>
      <c r="PXF60" s="25"/>
      <c r="PXG60" s="59"/>
      <c r="PXH60" s="25"/>
      <c r="PXI60" s="59"/>
      <c r="PXJ60" s="25"/>
      <c r="PXK60" s="59"/>
      <c r="PXL60" s="25"/>
      <c r="PXM60" s="59"/>
      <c r="PXN60" s="25"/>
      <c r="PXO60" s="59"/>
      <c r="PXP60" s="25"/>
      <c r="PXQ60" s="59"/>
      <c r="PXR60" s="25"/>
      <c r="PXS60" s="59"/>
      <c r="PXT60" s="25"/>
      <c r="PXU60" s="59"/>
      <c r="PXV60" s="25"/>
      <c r="PXW60" s="59"/>
      <c r="PXX60" s="25"/>
      <c r="PXY60" s="59"/>
      <c r="PXZ60" s="25"/>
      <c r="PYA60" s="59"/>
      <c r="PYB60" s="25"/>
      <c r="PYC60" s="59"/>
      <c r="PYD60" s="25"/>
      <c r="PYE60" s="59"/>
      <c r="PYF60" s="25"/>
      <c r="PYG60" s="59"/>
      <c r="PYH60" s="25"/>
      <c r="PYI60" s="59"/>
      <c r="PYJ60" s="25"/>
      <c r="PYK60" s="59"/>
      <c r="PYL60" s="25"/>
      <c r="PYM60" s="59"/>
      <c r="PYN60" s="25"/>
      <c r="PYO60" s="59"/>
      <c r="PYP60" s="25"/>
      <c r="PYQ60" s="59"/>
      <c r="PYR60" s="25"/>
      <c r="PYS60" s="59"/>
      <c r="PYT60" s="25"/>
      <c r="PYU60" s="59"/>
      <c r="PYV60" s="25"/>
      <c r="PYW60" s="59"/>
      <c r="PYX60" s="25"/>
      <c r="PYY60" s="59"/>
      <c r="PYZ60" s="25"/>
      <c r="PZA60" s="59"/>
      <c r="PZB60" s="25"/>
      <c r="PZC60" s="59"/>
      <c r="PZD60" s="25"/>
      <c r="PZE60" s="59"/>
      <c r="PZF60" s="25"/>
      <c r="PZG60" s="59"/>
      <c r="PZH60" s="25"/>
      <c r="PZI60" s="59"/>
      <c r="PZJ60" s="25"/>
      <c r="PZK60" s="59"/>
      <c r="PZL60" s="25"/>
      <c r="PZM60" s="59"/>
      <c r="PZN60" s="25"/>
      <c r="PZO60" s="59"/>
      <c r="PZP60" s="25"/>
      <c r="PZQ60" s="59"/>
      <c r="PZR60" s="25"/>
      <c r="PZS60" s="59"/>
      <c r="PZT60" s="25"/>
      <c r="PZU60" s="59"/>
      <c r="PZV60" s="25"/>
      <c r="PZW60" s="59"/>
      <c r="PZX60" s="25"/>
      <c r="PZY60" s="59"/>
      <c r="PZZ60" s="25"/>
      <c r="QAA60" s="59"/>
      <c r="QAB60" s="25"/>
      <c r="QAC60" s="59"/>
      <c r="QAD60" s="25"/>
      <c r="QAE60" s="59"/>
      <c r="QAF60" s="25"/>
      <c r="QAG60" s="59"/>
      <c r="QAH60" s="25"/>
      <c r="QAI60" s="59"/>
      <c r="QAJ60" s="25"/>
      <c r="QAK60" s="59"/>
      <c r="QAL60" s="25"/>
      <c r="QAM60" s="59"/>
      <c r="QAN60" s="25"/>
      <c r="QAO60" s="59"/>
      <c r="QAP60" s="25"/>
      <c r="QAQ60" s="59"/>
      <c r="QAR60" s="25"/>
      <c r="QAS60" s="59"/>
      <c r="QAT60" s="25"/>
      <c r="QAU60" s="59"/>
      <c r="QAV60" s="25"/>
      <c r="QAW60" s="59"/>
      <c r="QAX60" s="25"/>
      <c r="QAY60" s="59"/>
      <c r="QAZ60" s="25"/>
      <c r="QBA60" s="59"/>
      <c r="QBB60" s="25"/>
      <c r="QBC60" s="59"/>
      <c r="QBD60" s="25"/>
      <c r="QBE60" s="59"/>
      <c r="QBF60" s="25"/>
      <c r="QBG60" s="59"/>
      <c r="QBH60" s="25"/>
      <c r="QBI60" s="59"/>
      <c r="QBJ60" s="25"/>
      <c r="QBK60" s="59"/>
      <c r="QBL60" s="25"/>
      <c r="QBM60" s="59"/>
      <c r="QBN60" s="25"/>
      <c r="QBO60" s="59"/>
      <c r="QBP60" s="25"/>
      <c r="QBQ60" s="59"/>
      <c r="QBR60" s="25"/>
      <c r="QBS60" s="59"/>
      <c r="QBT60" s="25"/>
      <c r="QBU60" s="59"/>
      <c r="QBV60" s="25"/>
      <c r="QBW60" s="59"/>
      <c r="QBX60" s="25"/>
      <c r="QBY60" s="59"/>
      <c r="QBZ60" s="25"/>
      <c r="QCA60" s="59"/>
      <c r="QCB60" s="25"/>
      <c r="QCC60" s="59"/>
      <c r="QCD60" s="25"/>
      <c r="QCE60" s="59"/>
      <c r="QCF60" s="25"/>
      <c r="QCG60" s="59"/>
      <c r="QCH60" s="25"/>
      <c r="QCI60" s="59"/>
      <c r="QCJ60" s="25"/>
      <c r="QCK60" s="59"/>
      <c r="QCL60" s="25"/>
      <c r="QCM60" s="59"/>
      <c r="QCN60" s="25"/>
      <c r="QCO60" s="59"/>
      <c r="QCP60" s="25"/>
      <c r="QCQ60" s="59"/>
      <c r="QCR60" s="25"/>
      <c r="QCS60" s="59"/>
      <c r="QCT60" s="25"/>
      <c r="QCU60" s="59"/>
      <c r="QCV60" s="25"/>
      <c r="QCW60" s="59"/>
      <c r="QCX60" s="25"/>
      <c r="QCY60" s="59"/>
      <c r="QCZ60" s="25"/>
      <c r="QDA60" s="59"/>
      <c r="QDB60" s="25"/>
      <c r="QDC60" s="59"/>
      <c r="QDD60" s="25"/>
      <c r="QDE60" s="59"/>
      <c r="QDF60" s="25"/>
      <c r="QDG60" s="59"/>
      <c r="QDH60" s="25"/>
      <c r="QDI60" s="59"/>
      <c r="QDJ60" s="25"/>
      <c r="QDK60" s="59"/>
      <c r="QDL60" s="25"/>
      <c r="QDM60" s="59"/>
      <c r="QDN60" s="25"/>
      <c r="QDO60" s="59"/>
      <c r="QDP60" s="25"/>
      <c r="QDQ60" s="59"/>
      <c r="QDR60" s="25"/>
      <c r="QDS60" s="59"/>
      <c r="QDT60" s="25"/>
      <c r="QDU60" s="59"/>
      <c r="QDV60" s="25"/>
      <c r="QDW60" s="59"/>
      <c r="QDX60" s="25"/>
      <c r="QDY60" s="59"/>
      <c r="QDZ60" s="25"/>
      <c r="QEA60" s="59"/>
      <c r="QEB60" s="25"/>
      <c r="QEC60" s="59"/>
      <c r="QED60" s="25"/>
      <c r="QEE60" s="59"/>
      <c r="QEF60" s="25"/>
      <c r="QEG60" s="59"/>
      <c r="QEH60" s="25"/>
      <c r="QEI60" s="59"/>
      <c r="QEJ60" s="25"/>
      <c r="QEK60" s="59"/>
      <c r="QEL60" s="25"/>
      <c r="QEM60" s="59"/>
      <c r="QEN60" s="25"/>
      <c r="QEO60" s="59"/>
      <c r="QEP60" s="25"/>
      <c r="QEQ60" s="59"/>
      <c r="QER60" s="25"/>
      <c r="QES60" s="59"/>
      <c r="QET60" s="25"/>
      <c r="QEU60" s="59"/>
      <c r="QEV60" s="25"/>
      <c r="QEW60" s="59"/>
      <c r="QEX60" s="25"/>
      <c r="QEY60" s="59"/>
      <c r="QEZ60" s="25"/>
      <c r="QFA60" s="59"/>
      <c r="QFB60" s="25"/>
      <c r="QFC60" s="59"/>
      <c r="QFD60" s="25"/>
      <c r="QFE60" s="59"/>
      <c r="QFF60" s="25"/>
      <c r="QFG60" s="59"/>
      <c r="QFH60" s="25"/>
      <c r="QFI60" s="59"/>
      <c r="QFJ60" s="25"/>
      <c r="QFK60" s="59"/>
      <c r="QFL60" s="25"/>
      <c r="QFM60" s="59"/>
      <c r="QFN60" s="25"/>
      <c r="QFO60" s="59"/>
      <c r="QFP60" s="25"/>
      <c r="QFQ60" s="59"/>
      <c r="QFR60" s="25"/>
      <c r="QFS60" s="59"/>
      <c r="QFT60" s="25"/>
      <c r="QFU60" s="59"/>
      <c r="QFV60" s="25"/>
      <c r="QFW60" s="59"/>
      <c r="QFX60" s="25"/>
      <c r="QFY60" s="59"/>
      <c r="QFZ60" s="25"/>
      <c r="QGA60" s="59"/>
      <c r="QGB60" s="25"/>
      <c r="QGC60" s="59"/>
      <c r="QGD60" s="25"/>
      <c r="QGE60" s="59"/>
      <c r="QGF60" s="25"/>
      <c r="QGG60" s="59"/>
      <c r="QGH60" s="25"/>
      <c r="QGI60" s="59"/>
      <c r="QGJ60" s="25"/>
      <c r="QGK60" s="59"/>
      <c r="QGL60" s="25"/>
      <c r="QGM60" s="59"/>
      <c r="QGN60" s="25"/>
      <c r="QGO60" s="59"/>
      <c r="QGP60" s="25"/>
      <c r="QGQ60" s="59"/>
      <c r="QGR60" s="25"/>
      <c r="QGS60" s="59"/>
      <c r="QGT60" s="25"/>
      <c r="QGU60" s="59"/>
      <c r="QGV60" s="25"/>
      <c r="QGW60" s="59"/>
      <c r="QGX60" s="25"/>
      <c r="QGY60" s="59"/>
      <c r="QGZ60" s="25"/>
      <c r="QHA60" s="59"/>
      <c r="QHB60" s="25"/>
      <c r="QHC60" s="59"/>
      <c r="QHD60" s="25"/>
      <c r="QHE60" s="59"/>
      <c r="QHF60" s="25"/>
      <c r="QHG60" s="59"/>
      <c r="QHH60" s="25"/>
      <c r="QHI60" s="59"/>
      <c r="QHJ60" s="25"/>
      <c r="QHK60" s="59"/>
      <c r="QHL60" s="25"/>
      <c r="QHM60" s="59"/>
      <c r="QHN60" s="25"/>
      <c r="QHO60" s="59"/>
      <c r="QHP60" s="25"/>
      <c r="QHQ60" s="59"/>
      <c r="QHR60" s="25"/>
      <c r="QHS60" s="59"/>
      <c r="QHT60" s="25"/>
      <c r="QHU60" s="59"/>
      <c r="QHV60" s="25"/>
      <c r="QHW60" s="59"/>
      <c r="QHX60" s="25"/>
      <c r="QHY60" s="59"/>
      <c r="QHZ60" s="25"/>
      <c r="QIA60" s="59"/>
      <c r="QIB60" s="25"/>
      <c r="QIC60" s="59"/>
      <c r="QID60" s="25"/>
      <c r="QIE60" s="59"/>
      <c r="QIF60" s="25"/>
      <c r="QIG60" s="59"/>
      <c r="QIH60" s="25"/>
      <c r="QII60" s="59"/>
      <c r="QIJ60" s="25"/>
      <c r="QIK60" s="59"/>
      <c r="QIL60" s="25"/>
      <c r="QIM60" s="59"/>
      <c r="QIN60" s="25"/>
      <c r="QIO60" s="59"/>
      <c r="QIP60" s="25"/>
      <c r="QIQ60" s="59"/>
      <c r="QIR60" s="25"/>
      <c r="QIS60" s="59"/>
      <c r="QIT60" s="25"/>
      <c r="QIU60" s="59"/>
      <c r="QIV60" s="25"/>
      <c r="QIW60" s="59"/>
      <c r="QIX60" s="25"/>
      <c r="QIY60" s="59"/>
      <c r="QIZ60" s="25"/>
      <c r="QJA60" s="59"/>
      <c r="QJB60" s="25"/>
      <c r="QJC60" s="59"/>
      <c r="QJD60" s="25"/>
      <c r="QJE60" s="59"/>
      <c r="QJF60" s="25"/>
      <c r="QJG60" s="59"/>
      <c r="QJH60" s="25"/>
      <c r="QJI60" s="59"/>
      <c r="QJJ60" s="25"/>
      <c r="QJK60" s="59"/>
      <c r="QJL60" s="25"/>
      <c r="QJM60" s="59"/>
      <c r="QJN60" s="25"/>
      <c r="QJO60" s="59"/>
      <c r="QJP60" s="25"/>
      <c r="QJQ60" s="59"/>
      <c r="QJR60" s="25"/>
      <c r="QJS60" s="59"/>
      <c r="QJT60" s="25"/>
      <c r="QJU60" s="59"/>
      <c r="QJV60" s="25"/>
      <c r="QJW60" s="59"/>
      <c r="QJX60" s="25"/>
      <c r="QJY60" s="59"/>
      <c r="QJZ60" s="25"/>
      <c r="QKA60" s="59"/>
      <c r="QKB60" s="25"/>
      <c r="QKC60" s="59"/>
      <c r="QKD60" s="25"/>
      <c r="QKE60" s="59"/>
      <c r="QKF60" s="25"/>
      <c r="QKG60" s="59"/>
      <c r="QKH60" s="25"/>
      <c r="QKI60" s="59"/>
      <c r="QKJ60" s="25"/>
      <c r="QKK60" s="59"/>
      <c r="QKL60" s="25"/>
      <c r="QKM60" s="59"/>
      <c r="QKN60" s="25"/>
      <c r="QKO60" s="59"/>
      <c r="QKP60" s="25"/>
      <c r="QKQ60" s="59"/>
      <c r="QKR60" s="25"/>
      <c r="QKS60" s="59"/>
      <c r="QKT60" s="25"/>
      <c r="QKU60" s="59"/>
      <c r="QKV60" s="25"/>
      <c r="QKW60" s="59"/>
      <c r="QKX60" s="25"/>
      <c r="QKY60" s="59"/>
      <c r="QKZ60" s="25"/>
      <c r="QLA60" s="59"/>
      <c r="QLB60" s="25"/>
      <c r="QLC60" s="59"/>
      <c r="QLD60" s="25"/>
      <c r="QLE60" s="59"/>
      <c r="QLF60" s="25"/>
      <c r="QLG60" s="59"/>
      <c r="QLH60" s="25"/>
      <c r="QLI60" s="59"/>
      <c r="QLJ60" s="25"/>
      <c r="QLK60" s="59"/>
      <c r="QLL60" s="25"/>
      <c r="QLM60" s="59"/>
      <c r="QLN60" s="25"/>
      <c r="QLO60" s="59"/>
      <c r="QLP60" s="25"/>
      <c r="QLQ60" s="59"/>
      <c r="QLR60" s="25"/>
      <c r="QLS60" s="59"/>
      <c r="QLT60" s="25"/>
      <c r="QLU60" s="59"/>
      <c r="QLV60" s="25"/>
      <c r="QLW60" s="59"/>
      <c r="QLX60" s="25"/>
      <c r="QLY60" s="59"/>
      <c r="QLZ60" s="25"/>
      <c r="QMA60" s="59"/>
      <c r="QMB60" s="25"/>
      <c r="QMC60" s="59"/>
      <c r="QMD60" s="25"/>
      <c r="QME60" s="59"/>
      <c r="QMF60" s="25"/>
      <c r="QMG60" s="59"/>
      <c r="QMH60" s="25"/>
      <c r="QMI60" s="59"/>
      <c r="QMJ60" s="25"/>
      <c r="QMK60" s="59"/>
      <c r="QML60" s="25"/>
      <c r="QMM60" s="59"/>
      <c r="QMN60" s="25"/>
      <c r="QMO60" s="59"/>
      <c r="QMP60" s="25"/>
      <c r="QMQ60" s="59"/>
      <c r="QMR60" s="25"/>
      <c r="QMS60" s="59"/>
      <c r="QMT60" s="25"/>
      <c r="QMU60" s="59"/>
      <c r="QMV60" s="25"/>
      <c r="QMW60" s="59"/>
      <c r="QMX60" s="25"/>
      <c r="QMY60" s="59"/>
      <c r="QMZ60" s="25"/>
      <c r="QNA60" s="59"/>
      <c r="QNB60" s="25"/>
      <c r="QNC60" s="59"/>
      <c r="QND60" s="25"/>
      <c r="QNE60" s="59"/>
      <c r="QNF60" s="25"/>
      <c r="QNG60" s="59"/>
      <c r="QNH60" s="25"/>
      <c r="QNI60" s="59"/>
      <c r="QNJ60" s="25"/>
      <c r="QNK60" s="59"/>
      <c r="QNL60" s="25"/>
      <c r="QNM60" s="59"/>
      <c r="QNN60" s="25"/>
      <c r="QNO60" s="59"/>
      <c r="QNP60" s="25"/>
      <c r="QNQ60" s="59"/>
      <c r="QNR60" s="25"/>
      <c r="QNS60" s="59"/>
      <c r="QNT60" s="25"/>
      <c r="QNU60" s="59"/>
      <c r="QNV60" s="25"/>
      <c r="QNW60" s="59"/>
      <c r="QNX60" s="25"/>
      <c r="QNY60" s="59"/>
      <c r="QNZ60" s="25"/>
      <c r="QOA60" s="59"/>
      <c r="QOB60" s="25"/>
      <c r="QOC60" s="59"/>
      <c r="QOD60" s="25"/>
      <c r="QOE60" s="59"/>
      <c r="QOF60" s="25"/>
      <c r="QOG60" s="59"/>
      <c r="QOH60" s="25"/>
      <c r="QOI60" s="59"/>
      <c r="QOJ60" s="25"/>
      <c r="QOK60" s="59"/>
      <c r="QOL60" s="25"/>
      <c r="QOM60" s="59"/>
      <c r="QON60" s="25"/>
      <c r="QOO60" s="59"/>
      <c r="QOP60" s="25"/>
      <c r="QOQ60" s="59"/>
      <c r="QOR60" s="25"/>
      <c r="QOS60" s="59"/>
      <c r="QOT60" s="25"/>
      <c r="QOU60" s="59"/>
      <c r="QOV60" s="25"/>
      <c r="QOW60" s="59"/>
      <c r="QOX60" s="25"/>
      <c r="QOY60" s="59"/>
      <c r="QOZ60" s="25"/>
      <c r="QPA60" s="59"/>
      <c r="QPB60" s="25"/>
      <c r="QPC60" s="59"/>
      <c r="QPD60" s="25"/>
      <c r="QPE60" s="59"/>
      <c r="QPF60" s="25"/>
      <c r="QPG60" s="59"/>
      <c r="QPH60" s="25"/>
      <c r="QPI60" s="59"/>
      <c r="QPJ60" s="25"/>
      <c r="QPK60" s="59"/>
      <c r="QPL60" s="25"/>
      <c r="QPM60" s="59"/>
      <c r="QPN60" s="25"/>
      <c r="QPO60" s="59"/>
      <c r="QPP60" s="25"/>
      <c r="QPQ60" s="59"/>
      <c r="QPR60" s="25"/>
      <c r="QPS60" s="59"/>
      <c r="QPT60" s="25"/>
      <c r="QPU60" s="59"/>
      <c r="QPV60" s="25"/>
      <c r="QPW60" s="59"/>
      <c r="QPX60" s="25"/>
      <c r="QPY60" s="59"/>
      <c r="QPZ60" s="25"/>
      <c r="QQA60" s="59"/>
      <c r="QQB60" s="25"/>
      <c r="QQC60" s="59"/>
      <c r="QQD60" s="25"/>
      <c r="QQE60" s="59"/>
      <c r="QQF60" s="25"/>
      <c r="QQG60" s="59"/>
      <c r="QQH60" s="25"/>
      <c r="QQI60" s="59"/>
      <c r="QQJ60" s="25"/>
      <c r="QQK60" s="59"/>
      <c r="QQL60" s="25"/>
      <c r="QQM60" s="59"/>
      <c r="QQN60" s="25"/>
      <c r="QQO60" s="59"/>
      <c r="QQP60" s="25"/>
      <c r="QQQ60" s="59"/>
      <c r="QQR60" s="25"/>
      <c r="QQS60" s="59"/>
      <c r="QQT60" s="25"/>
      <c r="QQU60" s="59"/>
      <c r="QQV60" s="25"/>
      <c r="QQW60" s="59"/>
      <c r="QQX60" s="25"/>
      <c r="QQY60" s="59"/>
      <c r="QQZ60" s="25"/>
      <c r="QRA60" s="59"/>
      <c r="QRB60" s="25"/>
      <c r="QRC60" s="59"/>
      <c r="QRD60" s="25"/>
      <c r="QRE60" s="59"/>
      <c r="QRF60" s="25"/>
      <c r="QRG60" s="59"/>
      <c r="QRH60" s="25"/>
      <c r="QRI60" s="59"/>
      <c r="QRJ60" s="25"/>
      <c r="QRK60" s="59"/>
      <c r="QRL60" s="25"/>
      <c r="QRM60" s="59"/>
      <c r="QRN60" s="25"/>
      <c r="QRO60" s="59"/>
      <c r="QRP60" s="25"/>
      <c r="QRQ60" s="59"/>
      <c r="QRR60" s="25"/>
      <c r="QRS60" s="59"/>
      <c r="QRT60" s="25"/>
      <c r="QRU60" s="59"/>
      <c r="QRV60" s="25"/>
      <c r="QRW60" s="59"/>
      <c r="QRX60" s="25"/>
      <c r="QRY60" s="59"/>
      <c r="QRZ60" s="25"/>
      <c r="QSA60" s="59"/>
      <c r="QSB60" s="25"/>
      <c r="QSC60" s="59"/>
      <c r="QSD60" s="25"/>
      <c r="QSE60" s="59"/>
      <c r="QSF60" s="25"/>
      <c r="QSG60" s="59"/>
      <c r="QSH60" s="25"/>
      <c r="QSI60" s="59"/>
      <c r="QSJ60" s="25"/>
      <c r="QSK60" s="59"/>
      <c r="QSL60" s="25"/>
      <c r="QSM60" s="59"/>
      <c r="QSN60" s="25"/>
      <c r="QSO60" s="59"/>
      <c r="QSP60" s="25"/>
      <c r="QSQ60" s="59"/>
      <c r="QSR60" s="25"/>
      <c r="QSS60" s="59"/>
      <c r="QST60" s="25"/>
      <c r="QSU60" s="59"/>
      <c r="QSV60" s="25"/>
      <c r="QSW60" s="59"/>
      <c r="QSX60" s="25"/>
      <c r="QSY60" s="59"/>
      <c r="QSZ60" s="25"/>
      <c r="QTA60" s="59"/>
      <c r="QTB60" s="25"/>
      <c r="QTC60" s="59"/>
      <c r="QTD60" s="25"/>
      <c r="QTE60" s="59"/>
      <c r="QTF60" s="25"/>
      <c r="QTG60" s="59"/>
      <c r="QTH60" s="25"/>
      <c r="QTI60" s="59"/>
      <c r="QTJ60" s="25"/>
      <c r="QTK60" s="59"/>
      <c r="QTL60" s="25"/>
      <c r="QTM60" s="59"/>
      <c r="QTN60" s="25"/>
      <c r="QTO60" s="59"/>
      <c r="QTP60" s="25"/>
      <c r="QTQ60" s="59"/>
      <c r="QTR60" s="25"/>
      <c r="QTS60" s="59"/>
      <c r="QTT60" s="25"/>
      <c r="QTU60" s="59"/>
      <c r="QTV60" s="25"/>
      <c r="QTW60" s="59"/>
      <c r="QTX60" s="25"/>
      <c r="QTY60" s="59"/>
      <c r="QTZ60" s="25"/>
      <c r="QUA60" s="59"/>
      <c r="QUB60" s="25"/>
      <c r="QUC60" s="59"/>
      <c r="QUD60" s="25"/>
      <c r="QUE60" s="59"/>
      <c r="QUF60" s="25"/>
      <c r="QUG60" s="59"/>
      <c r="QUH60" s="25"/>
      <c r="QUI60" s="59"/>
      <c r="QUJ60" s="25"/>
      <c r="QUK60" s="59"/>
      <c r="QUL60" s="25"/>
      <c r="QUM60" s="59"/>
      <c r="QUN60" s="25"/>
      <c r="QUO60" s="59"/>
      <c r="QUP60" s="25"/>
      <c r="QUQ60" s="59"/>
      <c r="QUR60" s="25"/>
      <c r="QUS60" s="59"/>
      <c r="QUT60" s="25"/>
      <c r="QUU60" s="59"/>
      <c r="QUV60" s="25"/>
      <c r="QUW60" s="59"/>
      <c r="QUX60" s="25"/>
      <c r="QUY60" s="59"/>
      <c r="QUZ60" s="25"/>
      <c r="QVA60" s="59"/>
      <c r="QVB60" s="25"/>
      <c r="QVC60" s="59"/>
      <c r="QVD60" s="25"/>
      <c r="QVE60" s="59"/>
      <c r="QVF60" s="25"/>
      <c r="QVG60" s="59"/>
      <c r="QVH60" s="25"/>
      <c r="QVI60" s="59"/>
      <c r="QVJ60" s="25"/>
      <c r="QVK60" s="59"/>
      <c r="QVL60" s="25"/>
      <c r="QVM60" s="59"/>
      <c r="QVN60" s="25"/>
      <c r="QVO60" s="59"/>
      <c r="QVP60" s="25"/>
      <c r="QVQ60" s="59"/>
      <c r="QVR60" s="25"/>
      <c r="QVS60" s="59"/>
      <c r="QVT60" s="25"/>
      <c r="QVU60" s="59"/>
      <c r="QVV60" s="25"/>
      <c r="QVW60" s="59"/>
      <c r="QVX60" s="25"/>
      <c r="QVY60" s="59"/>
      <c r="QVZ60" s="25"/>
      <c r="QWA60" s="59"/>
      <c r="QWB60" s="25"/>
      <c r="QWC60" s="59"/>
      <c r="QWD60" s="25"/>
      <c r="QWE60" s="59"/>
      <c r="QWF60" s="25"/>
      <c r="QWG60" s="59"/>
      <c r="QWH60" s="25"/>
      <c r="QWI60" s="59"/>
      <c r="QWJ60" s="25"/>
      <c r="QWK60" s="59"/>
      <c r="QWL60" s="25"/>
      <c r="QWM60" s="59"/>
      <c r="QWN60" s="25"/>
      <c r="QWO60" s="59"/>
      <c r="QWP60" s="25"/>
      <c r="QWQ60" s="59"/>
      <c r="QWR60" s="25"/>
      <c r="QWS60" s="59"/>
      <c r="QWT60" s="25"/>
      <c r="QWU60" s="59"/>
      <c r="QWV60" s="25"/>
      <c r="QWW60" s="59"/>
      <c r="QWX60" s="25"/>
      <c r="QWY60" s="59"/>
      <c r="QWZ60" s="25"/>
      <c r="QXA60" s="59"/>
      <c r="QXB60" s="25"/>
      <c r="QXC60" s="59"/>
      <c r="QXD60" s="25"/>
      <c r="QXE60" s="59"/>
      <c r="QXF60" s="25"/>
      <c r="QXG60" s="59"/>
      <c r="QXH60" s="25"/>
      <c r="QXI60" s="59"/>
      <c r="QXJ60" s="25"/>
      <c r="QXK60" s="59"/>
      <c r="QXL60" s="25"/>
      <c r="QXM60" s="59"/>
      <c r="QXN60" s="25"/>
      <c r="QXO60" s="59"/>
      <c r="QXP60" s="25"/>
      <c r="QXQ60" s="59"/>
      <c r="QXR60" s="25"/>
      <c r="QXS60" s="59"/>
      <c r="QXT60" s="25"/>
      <c r="QXU60" s="59"/>
      <c r="QXV60" s="25"/>
      <c r="QXW60" s="59"/>
      <c r="QXX60" s="25"/>
      <c r="QXY60" s="59"/>
      <c r="QXZ60" s="25"/>
      <c r="QYA60" s="59"/>
      <c r="QYB60" s="25"/>
      <c r="QYC60" s="59"/>
      <c r="QYD60" s="25"/>
      <c r="QYE60" s="59"/>
      <c r="QYF60" s="25"/>
      <c r="QYG60" s="59"/>
      <c r="QYH60" s="25"/>
      <c r="QYI60" s="59"/>
      <c r="QYJ60" s="25"/>
      <c r="QYK60" s="59"/>
      <c r="QYL60" s="25"/>
      <c r="QYM60" s="59"/>
      <c r="QYN60" s="25"/>
      <c r="QYO60" s="59"/>
      <c r="QYP60" s="25"/>
      <c r="QYQ60" s="59"/>
      <c r="QYR60" s="25"/>
      <c r="QYS60" s="59"/>
      <c r="QYT60" s="25"/>
      <c r="QYU60" s="59"/>
      <c r="QYV60" s="25"/>
      <c r="QYW60" s="59"/>
      <c r="QYX60" s="25"/>
      <c r="QYY60" s="59"/>
      <c r="QYZ60" s="25"/>
      <c r="QZA60" s="59"/>
      <c r="QZB60" s="25"/>
      <c r="QZC60" s="59"/>
      <c r="QZD60" s="25"/>
      <c r="QZE60" s="59"/>
      <c r="QZF60" s="25"/>
      <c r="QZG60" s="59"/>
      <c r="QZH60" s="25"/>
      <c r="QZI60" s="59"/>
      <c r="QZJ60" s="25"/>
      <c r="QZK60" s="59"/>
      <c r="QZL60" s="25"/>
      <c r="QZM60" s="59"/>
      <c r="QZN60" s="25"/>
      <c r="QZO60" s="59"/>
      <c r="QZP60" s="25"/>
      <c r="QZQ60" s="59"/>
      <c r="QZR60" s="25"/>
      <c r="QZS60" s="59"/>
      <c r="QZT60" s="25"/>
      <c r="QZU60" s="59"/>
      <c r="QZV60" s="25"/>
      <c r="QZW60" s="59"/>
      <c r="QZX60" s="25"/>
      <c r="QZY60" s="59"/>
      <c r="QZZ60" s="25"/>
      <c r="RAA60" s="59"/>
      <c r="RAB60" s="25"/>
      <c r="RAC60" s="59"/>
      <c r="RAD60" s="25"/>
      <c r="RAE60" s="59"/>
      <c r="RAF60" s="25"/>
      <c r="RAG60" s="59"/>
      <c r="RAH60" s="25"/>
      <c r="RAI60" s="59"/>
      <c r="RAJ60" s="25"/>
      <c r="RAK60" s="59"/>
      <c r="RAL60" s="25"/>
      <c r="RAM60" s="59"/>
      <c r="RAN60" s="25"/>
      <c r="RAO60" s="59"/>
      <c r="RAP60" s="25"/>
      <c r="RAQ60" s="59"/>
      <c r="RAR60" s="25"/>
      <c r="RAS60" s="59"/>
      <c r="RAT60" s="25"/>
      <c r="RAU60" s="59"/>
      <c r="RAV60" s="25"/>
      <c r="RAW60" s="59"/>
      <c r="RAX60" s="25"/>
      <c r="RAY60" s="59"/>
      <c r="RAZ60" s="25"/>
      <c r="RBA60" s="59"/>
      <c r="RBB60" s="25"/>
      <c r="RBC60" s="59"/>
      <c r="RBD60" s="25"/>
      <c r="RBE60" s="59"/>
      <c r="RBF60" s="25"/>
      <c r="RBG60" s="59"/>
      <c r="RBH60" s="25"/>
      <c r="RBI60" s="59"/>
      <c r="RBJ60" s="25"/>
      <c r="RBK60" s="59"/>
      <c r="RBL60" s="25"/>
      <c r="RBM60" s="59"/>
      <c r="RBN60" s="25"/>
      <c r="RBO60" s="59"/>
      <c r="RBP60" s="25"/>
      <c r="RBQ60" s="59"/>
      <c r="RBR60" s="25"/>
      <c r="RBS60" s="59"/>
      <c r="RBT60" s="25"/>
      <c r="RBU60" s="59"/>
      <c r="RBV60" s="25"/>
      <c r="RBW60" s="59"/>
      <c r="RBX60" s="25"/>
      <c r="RBY60" s="59"/>
      <c r="RBZ60" s="25"/>
      <c r="RCA60" s="59"/>
      <c r="RCB60" s="25"/>
      <c r="RCC60" s="59"/>
      <c r="RCD60" s="25"/>
      <c r="RCE60" s="59"/>
      <c r="RCF60" s="25"/>
      <c r="RCG60" s="59"/>
      <c r="RCH60" s="25"/>
      <c r="RCI60" s="59"/>
      <c r="RCJ60" s="25"/>
      <c r="RCK60" s="59"/>
      <c r="RCL60" s="25"/>
      <c r="RCM60" s="59"/>
      <c r="RCN60" s="25"/>
      <c r="RCO60" s="59"/>
      <c r="RCP60" s="25"/>
      <c r="RCQ60" s="59"/>
      <c r="RCR60" s="25"/>
      <c r="RCS60" s="59"/>
      <c r="RCT60" s="25"/>
      <c r="RCU60" s="59"/>
      <c r="RCV60" s="25"/>
      <c r="RCW60" s="59"/>
      <c r="RCX60" s="25"/>
      <c r="RCY60" s="59"/>
      <c r="RCZ60" s="25"/>
      <c r="RDA60" s="59"/>
      <c r="RDB60" s="25"/>
      <c r="RDC60" s="59"/>
      <c r="RDD60" s="25"/>
      <c r="RDE60" s="59"/>
      <c r="RDF60" s="25"/>
      <c r="RDG60" s="59"/>
      <c r="RDH60" s="25"/>
      <c r="RDI60" s="59"/>
      <c r="RDJ60" s="25"/>
      <c r="RDK60" s="59"/>
      <c r="RDL60" s="25"/>
      <c r="RDM60" s="59"/>
      <c r="RDN60" s="25"/>
      <c r="RDO60" s="59"/>
      <c r="RDP60" s="25"/>
      <c r="RDQ60" s="59"/>
      <c r="RDR60" s="25"/>
      <c r="RDS60" s="59"/>
      <c r="RDT60" s="25"/>
      <c r="RDU60" s="59"/>
      <c r="RDV60" s="25"/>
      <c r="RDW60" s="59"/>
      <c r="RDX60" s="25"/>
      <c r="RDY60" s="59"/>
      <c r="RDZ60" s="25"/>
      <c r="REA60" s="59"/>
      <c r="REB60" s="25"/>
      <c r="REC60" s="59"/>
      <c r="RED60" s="25"/>
      <c r="REE60" s="59"/>
      <c r="REF60" s="25"/>
      <c r="REG60" s="59"/>
      <c r="REH60" s="25"/>
      <c r="REI60" s="59"/>
      <c r="REJ60" s="25"/>
      <c r="REK60" s="59"/>
      <c r="REL60" s="25"/>
      <c r="REM60" s="59"/>
      <c r="REN60" s="25"/>
      <c r="REO60" s="59"/>
      <c r="REP60" s="25"/>
      <c r="REQ60" s="59"/>
      <c r="RER60" s="25"/>
      <c r="RES60" s="59"/>
      <c r="RET60" s="25"/>
      <c r="REU60" s="59"/>
      <c r="REV60" s="25"/>
      <c r="REW60" s="59"/>
      <c r="REX60" s="25"/>
      <c r="REY60" s="59"/>
      <c r="REZ60" s="25"/>
      <c r="RFA60" s="59"/>
      <c r="RFB60" s="25"/>
      <c r="RFC60" s="59"/>
      <c r="RFD60" s="25"/>
      <c r="RFE60" s="59"/>
      <c r="RFF60" s="25"/>
      <c r="RFG60" s="59"/>
      <c r="RFH60" s="25"/>
      <c r="RFI60" s="59"/>
      <c r="RFJ60" s="25"/>
      <c r="RFK60" s="59"/>
      <c r="RFL60" s="25"/>
      <c r="RFM60" s="59"/>
      <c r="RFN60" s="25"/>
      <c r="RFO60" s="59"/>
      <c r="RFP60" s="25"/>
      <c r="RFQ60" s="59"/>
      <c r="RFR60" s="25"/>
      <c r="RFS60" s="59"/>
      <c r="RFT60" s="25"/>
      <c r="RFU60" s="59"/>
      <c r="RFV60" s="25"/>
      <c r="RFW60" s="59"/>
      <c r="RFX60" s="25"/>
      <c r="RFY60" s="59"/>
      <c r="RFZ60" s="25"/>
      <c r="RGA60" s="59"/>
      <c r="RGB60" s="25"/>
      <c r="RGC60" s="59"/>
      <c r="RGD60" s="25"/>
      <c r="RGE60" s="59"/>
      <c r="RGF60" s="25"/>
      <c r="RGG60" s="59"/>
      <c r="RGH60" s="25"/>
      <c r="RGI60" s="59"/>
      <c r="RGJ60" s="25"/>
      <c r="RGK60" s="59"/>
      <c r="RGL60" s="25"/>
      <c r="RGM60" s="59"/>
      <c r="RGN60" s="25"/>
      <c r="RGO60" s="59"/>
      <c r="RGP60" s="25"/>
      <c r="RGQ60" s="59"/>
      <c r="RGR60" s="25"/>
      <c r="RGS60" s="59"/>
      <c r="RGT60" s="25"/>
      <c r="RGU60" s="59"/>
      <c r="RGV60" s="25"/>
      <c r="RGW60" s="59"/>
      <c r="RGX60" s="25"/>
      <c r="RGY60" s="59"/>
      <c r="RGZ60" s="25"/>
      <c r="RHA60" s="59"/>
      <c r="RHB60" s="25"/>
      <c r="RHC60" s="59"/>
      <c r="RHD60" s="25"/>
      <c r="RHE60" s="59"/>
      <c r="RHF60" s="25"/>
      <c r="RHG60" s="59"/>
      <c r="RHH60" s="25"/>
      <c r="RHI60" s="59"/>
      <c r="RHJ60" s="25"/>
      <c r="RHK60" s="59"/>
      <c r="RHL60" s="25"/>
      <c r="RHM60" s="59"/>
      <c r="RHN60" s="25"/>
      <c r="RHO60" s="59"/>
      <c r="RHP60" s="25"/>
      <c r="RHQ60" s="59"/>
      <c r="RHR60" s="25"/>
      <c r="RHS60" s="59"/>
      <c r="RHT60" s="25"/>
      <c r="RHU60" s="59"/>
      <c r="RHV60" s="25"/>
      <c r="RHW60" s="59"/>
      <c r="RHX60" s="25"/>
      <c r="RHY60" s="59"/>
      <c r="RHZ60" s="25"/>
      <c r="RIA60" s="59"/>
      <c r="RIB60" s="25"/>
      <c r="RIC60" s="59"/>
      <c r="RID60" s="25"/>
      <c r="RIE60" s="59"/>
      <c r="RIF60" s="25"/>
      <c r="RIG60" s="59"/>
      <c r="RIH60" s="25"/>
      <c r="RII60" s="59"/>
      <c r="RIJ60" s="25"/>
      <c r="RIK60" s="59"/>
      <c r="RIL60" s="25"/>
      <c r="RIM60" s="59"/>
      <c r="RIN60" s="25"/>
      <c r="RIO60" s="59"/>
      <c r="RIP60" s="25"/>
      <c r="RIQ60" s="59"/>
      <c r="RIR60" s="25"/>
      <c r="RIS60" s="59"/>
      <c r="RIT60" s="25"/>
      <c r="RIU60" s="59"/>
      <c r="RIV60" s="25"/>
      <c r="RIW60" s="59"/>
      <c r="RIX60" s="25"/>
      <c r="RIY60" s="59"/>
      <c r="RIZ60" s="25"/>
      <c r="RJA60" s="59"/>
      <c r="RJB60" s="25"/>
      <c r="RJC60" s="59"/>
      <c r="RJD60" s="25"/>
      <c r="RJE60" s="59"/>
      <c r="RJF60" s="25"/>
      <c r="RJG60" s="59"/>
      <c r="RJH60" s="25"/>
      <c r="RJI60" s="59"/>
      <c r="RJJ60" s="25"/>
      <c r="RJK60" s="59"/>
      <c r="RJL60" s="25"/>
      <c r="RJM60" s="59"/>
      <c r="RJN60" s="25"/>
      <c r="RJO60" s="59"/>
      <c r="RJP60" s="25"/>
      <c r="RJQ60" s="59"/>
      <c r="RJR60" s="25"/>
      <c r="RJS60" s="59"/>
      <c r="RJT60" s="25"/>
      <c r="RJU60" s="59"/>
      <c r="RJV60" s="25"/>
      <c r="RJW60" s="59"/>
      <c r="RJX60" s="25"/>
      <c r="RJY60" s="59"/>
      <c r="RJZ60" s="25"/>
      <c r="RKA60" s="59"/>
      <c r="RKB60" s="25"/>
      <c r="RKC60" s="59"/>
      <c r="RKD60" s="25"/>
      <c r="RKE60" s="59"/>
      <c r="RKF60" s="25"/>
      <c r="RKG60" s="59"/>
      <c r="RKH60" s="25"/>
      <c r="RKI60" s="59"/>
      <c r="RKJ60" s="25"/>
      <c r="RKK60" s="59"/>
      <c r="RKL60" s="25"/>
      <c r="RKM60" s="59"/>
      <c r="RKN60" s="25"/>
      <c r="RKO60" s="59"/>
      <c r="RKP60" s="25"/>
      <c r="RKQ60" s="59"/>
      <c r="RKR60" s="25"/>
      <c r="RKS60" s="59"/>
      <c r="RKT60" s="25"/>
      <c r="RKU60" s="59"/>
      <c r="RKV60" s="25"/>
      <c r="RKW60" s="59"/>
      <c r="RKX60" s="25"/>
      <c r="RKY60" s="59"/>
      <c r="RKZ60" s="25"/>
      <c r="RLA60" s="59"/>
      <c r="RLB60" s="25"/>
      <c r="RLC60" s="59"/>
      <c r="RLD60" s="25"/>
      <c r="RLE60" s="59"/>
      <c r="RLF60" s="25"/>
      <c r="RLG60" s="59"/>
      <c r="RLH60" s="25"/>
      <c r="RLI60" s="59"/>
      <c r="RLJ60" s="25"/>
      <c r="RLK60" s="59"/>
      <c r="RLL60" s="25"/>
      <c r="RLM60" s="59"/>
      <c r="RLN60" s="25"/>
      <c r="RLO60" s="59"/>
      <c r="RLP60" s="25"/>
      <c r="RLQ60" s="59"/>
      <c r="RLR60" s="25"/>
      <c r="RLS60" s="59"/>
      <c r="RLT60" s="25"/>
      <c r="RLU60" s="59"/>
      <c r="RLV60" s="25"/>
      <c r="RLW60" s="59"/>
      <c r="RLX60" s="25"/>
      <c r="RLY60" s="59"/>
      <c r="RLZ60" s="25"/>
      <c r="RMA60" s="59"/>
      <c r="RMB60" s="25"/>
      <c r="RMC60" s="59"/>
      <c r="RMD60" s="25"/>
      <c r="RME60" s="59"/>
      <c r="RMF60" s="25"/>
      <c r="RMG60" s="59"/>
      <c r="RMH60" s="25"/>
      <c r="RMI60" s="59"/>
      <c r="RMJ60" s="25"/>
      <c r="RMK60" s="59"/>
      <c r="RML60" s="25"/>
      <c r="RMM60" s="59"/>
      <c r="RMN60" s="25"/>
      <c r="RMO60" s="59"/>
      <c r="RMP60" s="25"/>
      <c r="RMQ60" s="59"/>
      <c r="RMR60" s="25"/>
      <c r="RMS60" s="59"/>
      <c r="RMT60" s="25"/>
      <c r="RMU60" s="59"/>
      <c r="RMV60" s="25"/>
      <c r="RMW60" s="59"/>
      <c r="RMX60" s="25"/>
      <c r="RMY60" s="59"/>
      <c r="RMZ60" s="25"/>
      <c r="RNA60" s="59"/>
      <c r="RNB60" s="25"/>
      <c r="RNC60" s="59"/>
      <c r="RND60" s="25"/>
      <c r="RNE60" s="59"/>
      <c r="RNF60" s="25"/>
      <c r="RNG60" s="59"/>
      <c r="RNH60" s="25"/>
      <c r="RNI60" s="59"/>
      <c r="RNJ60" s="25"/>
      <c r="RNK60" s="59"/>
      <c r="RNL60" s="25"/>
      <c r="RNM60" s="59"/>
      <c r="RNN60" s="25"/>
      <c r="RNO60" s="59"/>
      <c r="RNP60" s="25"/>
      <c r="RNQ60" s="59"/>
      <c r="RNR60" s="25"/>
      <c r="RNS60" s="59"/>
      <c r="RNT60" s="25"/>
      <c r="RNU60" s="59"/>
      <c r="RNV60" s="25"/>
      <c r="RNW60" s="59"/>
      <c r="RNX60" s="25"/>
      <c r="RNY60" s="59"/>
      <c r="RNZ60" s="25"/>
      <c r="ROA60" s="59"/>
      <c r="ROB60" s="25"/>
      <c r="ROC60" s="59"/>
      <c r="ROD60" s="25"/>
      <c r="ROE60" s="59"/>
      <c r="ROF60" s="25"/>
      <c r="ROG60" s="59"/>
      <c r="ROH60" s="25"/>
      <c r="ROI60" s="59"/>
      <c r="ROJ60" s="25"/>
      <c r="ROK60" s="59"/>
      <c r="ROL60" s="25"/>
      <c r="ROM60" s="59"/>
      <c r="RON60" s="25"/>
      <c r="ROO60" s="59"/>
      <c r="ROP60" s="25"/>
      <c r="ROQ60" s="59"/>
      <c r="ROR60" s="25"/>
      <c r="ROS60" s="59"/>
      <c r="ROT60" s="25"/>
      <c r="ROU60" s="59"/>
      <c r="ROV60" s="25"/>
      <c r="ROW60" s="59"/>
      <c r="ROX60" s="25"/>
      <c r="ROY60" s="59"/>
      <c r="ROZ60" s="25"/>
      <c r="RPA60" s="59"/>
      <c r="RPB60" s="25"/>
      <c r="RPC60" s="59"/>
      <c r="RPD60" s="25"/>
      <c r="RPE60" s="59"/>
      <c r="RPF60" s="25"/>
      <c r="RPG60" s="59"/>
      <c r="RPH60" s="25"/>
      <c r="RPI60" s="59"/>
      <c r="RPJ60" s="25"/>
      <c r="RPK60" s="59"/>
      <c r="RPL60" s="25"/>
      <c r="RPM60" s="59"/>
      <c r="RPN60" s="25"/>
      <c r="RPO60" s="59"/>
      <c r="RPP60" s="25"/>
      <c r="RPQ60" s="59"/>
      <c r="RPR60" s="25"/>
      <c r="RPS60" s="59"/>
      <c r="RPT60" s="25"/>
      <c r="RPU60" s="59"/>
      <c r="RPV60" s="25"/>
      <c r="RPW60" s="59"/>
      <c r="RPX60" s="25"/>
      <c r="RPY60" s="59"/>
      <c r="RPZ60" s="25"/>
      <c r="RQA60" s="59"/>
      <c r="RQB60" s="25"/>
      <c r="RQC60" s="59"/>
      <c r="RQD60" s="25"/>
      <c r="RQE60" s="59"/>
      <c r="RQF60" s="25"/>
      <c r="RQG60" s="59"/>
      <c r="RQH60" s="25"/>
      <c r="RQI60" s="59"/>
      <c r="RQJ60" s="25"/>
      <c r="RQK60" s="59"/>
      <c r="RQL60" s="25"/>
      <c r="RQM60" s="59"/>
      <c r="RQN60" s="25"/>
      <c r="RQO60" s="59"/>
      <c r="RQP60" s="25"/>
      <c r="RQQ60" s="59"/>
      <c r="RQR60" s="25"/>
      <c r="RQS60" s="59"/>
      <c r="RQT60" s="25"/>
      <c r="RQU60" s="59"/>
      <c r="RQV60" s="25"/>
      <c r="RQW60" s="59"/>
      <c r="RQX60" s="25"/>
      <c r="RQY60" s="59"/>
      <c r="RQZ60" s="25"/>
      <c r="RRA60" s="59"/>
      <c r="RRB60" s="25"/>
      <c r="RRC60" s="59"/>
      <c r="RRD60" s="25"/>
      <c r="RRE60" s="59"/>
      <c r="RRF60" s="25"/>
      <c r="RRG60" s="59"/>
      <c r="RRH60" s="25"/>
      <c r="RRI60" s="59"/>
      <c r="RRJ60" s="25"/>
      <c r="RRK60" s="59"/>
      <c r="RRL60" s="25"/>
      <c r="RRM60" s="59"/>
      <c r="RRN60" s="25"/>
      <c r="RRO60" s="59"/>
      <c r="RRP60" s="25"/>
      <c r="RRQ60" s="59"/>
      <c r="RRR60" s="25"/>
      <c r="RRS60" s="59"/>
      <c r="RRT60" s="25"/>
      <c r="RRU60" s="59"/>
      <c r="RRV60" s="25"/>
      <c r="RRW60" s="59"/>
      <c r="RRX60" s="25"/>
      <c r="RRY60" s="59"/>
      <c r="RRZ60" s="25"/>
      <c r="RSA60" s="59"/>
      <c r="RSB60" s="25"/>
      <c r="RSC60" s="59"/>
      <c r="RSD60" s="25"/>
      <c r="RSE60" s="59"/>
      <c r="RSF60" s="25"/>
      <c r="RSG60" s="59"/>
      <c r="RSH60" s="25"/>
      <c r="RSI60" s="59"/>
      <c r="RSJ60" s="25"/>
      <c r="RSK60" s="59"/>
      <c r="RSL60" s="25"/>
      <c r="RSM60" s="59"/>
      <c r="RSN60" s="25"/>
      <c r="RSO60" s="59"/>
      <c r="RSP60" s="25"/>
      <c r="RSQ60" s="59"/>
      <c r="RSR60" s="25"/>
      <c r="RSS60" s="59"/>
      <c r="RST60" s="25"/>
      <c r="RSU60" s="59"/>
      <c r="RSV60" s="25"/>
      <c r="RSW60" s="59"/>
      <c r="RSX60" s="25"/>
      <c r="RSY60" s="59"/>
      <c r="RSZ60" s="25"/>
      <c r="RTA60" s="59"/>
      <c r="RTB60" s="25"/>
      <c r="RTC60" s="59"/>
      <c r="RTD60" s="25"/>
      <c r="RTE60" s="59"/>
      <c r="RTF60" s="25"/>
      <c r="RTG60" s="59"/>
      <c r="RTH60" s="25"/>
      <c r="RTI60" s="59"/>
      <c r="RTJ60" s="25"/>
      <c r="RTK60" s="59"/>
      <c r="RTL60" s="25"/>
      <c r="RTM60" s="59"/>
      <c r="RTN60" s="25"/>
      <c r="RTO60" s="59"/>
      <c r="RTP60" s="25"/>
      <c r="RTQ60" s="59"/>
      <c r="RTR60" s="25"/>
      <c r="RTS60" s="59"/>
      <c r="RTT60" s="25"/>
      <c r="RTU60" s="59"/>
      <c r="RTV60" s="25"/>
      <c r="RTW60" s="59"/>
      <c r="RTX60" s="25"/>
      <c r="RTY60" s="59"/>
      <c r="RTZ60" s="25"/>
      <c r="RUA60" s="59"/>
      <c r="RUB60" s="25"/>
      <c r="RUC60" s="59"/>
      <c r="RUD60" s="25"/>
      <c r="RUE60" s="59"/>
      <c r="RUF60" s="25"/>
      <c r="RUG60" s="59"/>
      <c r="RUH60" s="25"/>
      <c r="RUI60" s="59"/>
      <c r="RUJ60" s="25"/>
      <c r="RUK60" s="59"/>
      <c r="RUL60" s="25"/>
      <c r="RUM60" s="59"/>
      <c r="RUN60" s="25"/>
      <c r="RUO60" s="59"/>
      <c r="RUP60" s="25"/>
      <c r="RUQ60" s="59"/>
      <c r="RUR60" s="25"/>
      <c r="RUS60" s="59"/>
      <c r="RUT60" s="25"/>
      <c r="RUU60" s="59"/>
      <c r="RUV60" s="25"/>
      <c r="RUW60" s="59"/>
      <c r="RUX60" s="25"/>
      <c r="RUY60" s="59"/>
      <c r="RUZ60" s="25"/>
      <c r="RVA60" s="59"/>
      <c r="RVB60" s="25"/>
      <c r="RVC60" s="59"/>
      <c r="RVD60" s="25"/>
      <c r="RVE60" s="59"/>
      <c r="RVF60" s="25"/>
      <c r="RVG60" s="59"/>
      <c r="RVH60" s="25"/>
      <c r="RVI60" s="59"/>
      <c r="RVJ60" s="25"/>
      <c r="RVK60" s="59"/>
      <c r="RVL60" s="25"/>
      <c r="RVM60" s="59"/>
      <c r="RVN60" s="25"/>
      <c r="RVO60" s="59"/>
      <c r="RVP60" s="25"/>
      <c r="RVQ60" s="59"/>
      <c r="RVR60" s="25"/>
      <c r="RVS60" s="59"/>
      <c r="RVT60" s="25"/>
      <c r="RVU60" s="59"/>
      <c r="RVV60" s="25"/>
      <c r="RVW60" s="59"/>
      <c r="RVX60" s="25"/>
      <c r="RVY60" s="59"/>
      <c r="RVZ60" s="25"/>
      <c r="RWA60" s="59"/>
      <c r="RWB60" s="25"/>
      <c r="RWC60" s="59"/>
      <c r="RWD60" s="25"/>
      <c r="RWE60" s="59"/>
      <c r="RWF60" s="25"/>
      <c r="RWG60" s="59"/>
      <c r="RWH60" s="25"/>
      <c r="RWI60" s="59"/>
      <c r="RWJ60" s="25"/>
      <c r="RWK60" s="59"/>
      <c r="RWL60" s="25"/>
      <c r="RWM60" s="59"/>
      <c r="RWN60" s="25"/>
      <c r="RWO60" s="59"/>
      <c r="RWP60" s="25"/>
      <c r="RWQ60" s="59"/>
      <c r="RWR60" s="25"/>
      <c r="RWS60" s="59"/>
      <c r="RWT60" s="25"/>
      <c r="RWU60" s="59"/>
      <c r="RWV60" s="25"/>
      <c r="RWW60" s="59"/>
      <c r="RWX60" s="25"/>
      <c r="RWY60" s="59"/>
      <c r="RWZ60" s="25"/>
      <c r="RXA60" s="59"/>
      <c r="RXB60" s="25"/>
      <c r="RXC60" s="59"/>
      <c r="RXD60" s="25"/>
      <c r="RXE60" s="59"/>
      <c r="RXF60" s="25"/>
      <c r="RXG60" s="59"/>
      <c r="RXH60" s="25"/>
      <c r="RXI60" s="59"/>
      <c r="RXJ60" s="25"/>
      <c r="RXK60" s="59"/>
      <c r="RXL60" s="25"/>
      <c r="RXM60" s="59"/>
      <c r="RXN60" s="25"/>
      <c r="RXO60" s="59"/>
      <c r="RXP60" s="25"/>
      <c r="RXQ60" s="59"/>
      <c r="RXR60" s="25"/>
      <c r="RXS60" s="59"/>
      <c r="RXT60" s="25"/>
      <c r="RXU60" s="59"/>
      <c r="RXV60" s="25"/>
      <c r="RXW60" s="59"/>
      <c r="RXX60" s="25"/>
      <c r="RXY60" s="59"/>
      <c r="RXZ60" s="25"/>
      <c r="RYA60" s="59"/>
      <c r="RYB60" s="25"/>
      <c r="RYC60" s="59"/>
      <c r="RYD60" s="25"/>
      <c r="RYE60" s="59"/>
      <c r="RYF60" s="25"/>
      <c r="RYG60" s="59"/>
      <c r="RYH60" s="25"/>
      <c r="RYI60" s="59"/>
      <c r="RYJ60" s="25"/>
      <c r="RYK60" s="59"/>
      <c r="RYL60" s="25"/>
      <c r="RYM60" s="59"/>
      <c r="RYN60" s="25"/>
      <c r="RYO60" s="59"/>
      <c r="RYP60" s="25"/>
      <c r="RYQ60" s="59"/>
      <c r="RYR60" s="25"/>
      <c r="RYS60" s="59"/>
      <c r="RYT60" s="25"/>
      <c r="RYU60" s="59"/>
      <c r="RYV60" s="25"/>
      <c r="RYW60" s="59"/>
      <c r="RYX60" s="25"/>
      <c r="RYY60" s="59"/>
      <c r="RYZ60" s="25"/>
      <c r="RZA60" s="59"/>
      <c r="RZB60" s="25"/>
      <c r="RZC60" s="59"/>
      <c r="RZD60" s="25"/>
      <c r="RZE60" s="59"/>
      <c r="RZF60" s="25"/>
      <c r="RZG60" s="59"/>
      <c r="RZH60" s="25"/>
      <c r="RZI60" s="59"/>
      <c r="RZJ60" s="25"/>
      <c r="RZK60" s="59"/>
      <c r="RZL60" s="25"/>
      <c r="RZM60" s="59"/>
      <c r="RZN60" s="25"/>
      <c r="RZO60" s="59"/>
      <c r="RZP60" s="25"/>
      <c r="RZQ60" s="59"/>
      <c r="RZR60" s="25"/>
      <c r="RZS60" s="59"/>
      <c r="RZT60" s="25"/>
      <c r="RZU60" s="59"/>
      <c r="RZV60" s="25"/>
      <c r="RZW60" s="59"/>
      <c r="RZX60" s="25"/>
      <c r="RZY60" s="59"/>
      <c r="RZZ60" s="25"/>
      <c r="SAA60" s="59"/>
      <c r="SAB60" s="25"/>
      <c r="SAC60" s="59"/>
      <c r="SAD60" s="25"/>
      <c r="SAE60" s="59"/>
      <c r="SAF60" s="25"/>
      <c r="SAG60" s="59"/>
      <c r="SAH60" s="25"/>
      <c r="SAI60" s="59"/>
      <c r="SAJ60" s="25"/>
      <c r="SAK60" s="59"/>
      <c r="SAL60" s="25"/>
      <c r="SAM60" s="59"/>
      <c r="SAN60" s="25"/>
      <c r="SAO60" s="59"/>
      <c r="SAP60" s="25"/>
      <c r="SAQ60" s="59"/>
      <c r="SAR60" s="25"/>
      <c r="SAS60" s="59"/>
      <c r="SAT60" s="25"/>
      <c r="SAU60" s="59"/>
      <c r="SAV60" s="25"/>
      <c r="SAW60" s="59"/>
      <c r="SAX60" s="25"/>
      <c r="SAY60" s="59"/>
      <c r="SAZ60" s="25"/>
      <c r="SBA60" s="59"/>
      <c r="SBB60" s="25"/>
      <c r="SBC60" s="59"/>
      <c r="SBD60" s="25"/>
      <c r="SBE60" s="59"/>
      <c r="SBF60" s="25"/>
      <c r="SBG60" s="59"/>
      <c r="SBH60" s="25"/>
      <c r="SBI60" s="59"/>
      <c r="SBJ60" s="25"/>
      <c r="SBK60" s="59"/>
      <c r="SBL60" s="25"/>
      <c r="SBM60" s="59"/>
      <c r="SBN60" s="25"/>
      <c r="SBO60" s="59"/>
      <c r="SBP60" s="25"/>
      <c r="SBQ60" s="59"/>
      <c r="SBR60" s="25"/>
      <c r="SBS60" s="59"/>
      <c r="SBT60" s="25"/>
      <c r="SBU60" s="59"/>
      <c r="SBV60" s="25"/>
      <c r="SBW60" s="59"/>
      <c r="SBX60" s="25"/>
      <c r="SBY60" s="59"/>
      <c r="SBZ60" s="25"/>
      <c r="SCA60" s="59"/>
      <c r="SCB60" s="25"/>
      <c r="SCC60" s="59"/>
      <c r="SCD60" s="25"/>
      <c r="SCE60" s="59"/>
      <c r="SCF60" s="25"/>
      <c r="SCG60" s="59"/>
      <c r="SCH60" s="25"/>
      <c r="SCI60" s="59"/>
      <c r="SCJ60" s="25"/>
      <c r="SCK60" s="59"/>
      <c r="SCL60" s="25"/>
      <c r="SCM60" s="59"/>
      <c r="SCN60" s="25"/>
      <c r="SCO60" s="59"/>
      <c r="SCP60" s="25"/>
      <c r="SCQ60" s="59"/>
      <c r="SCR60" s="25"/>
      <c r="SCS60" s="59"/>
      <c r="SCT60" s="25"/>
      <c r="SCU60" s="59"/>
      <c r="SCV60" s="25"/>
      <c r="SCW60" s="59"/>
      <c r="SCX60" s="25"/>
      <c r="SCY60" s="59"/>
      <c r="SCZ60" s="25"/>
      <c r="SDA60" s="59"/>
      <c r="SDB60" s="25"/>
      <c r="SDC60" s="59"/>
      <c r="SDD60" s="25"/>
      <c r="SDE60" s="59"/>
      <c r="SDF60" s="25"/>
      <c r="SDG60" s="59"/>
      <c r="SDH60" s="25"/>
      <c r="SDI60" s="59"/>
      <c r="SDJ60" s="25"/>
      <c r="SDK60" s="59"/>
      <c r="SDL60" s="25"/>
      <c r="SDM60" s="59"/>
      <c r="SDN60" s="25"/>
      <c r="SDO60" s="59"/>
      <c r="SDP60" s="25"/>
      <c r="SDQ60" s="59"/>
      <c r="SDR60" s="25"/>
      <c r="SDS60" s="59"/>
      <c r="SDT60" s="25"/>
      <c r="SDU60" s="59"/>
      <c r="SDV60" s="25"/>
      <c r="SDW60" s="59"/>
      <c r="SDX60" s="25"/>
      <c r="SDY60" s="59"/>
      <c r="SDZ60" s="25"/>
      <c r="SEA60" s="59"/>
      <c r="SEB60" s="25"/>
      <c r="SEC60" s="59"/>
      <c r="SED60" s="25"/>
      <c r="SEE60" s="59"/>
      <c r="SEF60" s="25"/>
      <c r="SEG60" s="59"/>
      <c r="SEH60" s="25"/>
      <c r="SEI60" s="59"/>
      <c r="SEJ60" s="25"/>
      <c r="SEK60" s="59"/>
      <c r="SEL60" s="25"/>
      <c r="SEM60" s="59"/>
      <c r="SEN60" s="25"/>
      <c r="SEO60" s="59"/>
      <c r="SEP60" s="25"/>
      <c r="SEQ60" s="59"/>
      <c r="SER60" s="25"/>
      <c r="SES60" s="59"/>
      <c r="SET60" s="25"/>
      <c r="SEU60" s="59"/>
      <c r="SEV60" s="25"/>
      <c r="SEW60" s="59"/>
      <c r="SEX60" s="25"/>
      <c r="SEY60" s="59"/>
      <c r="SEZ60" s="25"/>
      <c r="SFA60" s="59"/>
      <c r="SFB60" s="25"/>
      <c r="SFC60" s="59"/>
      <c r="SFD60" s="25"/>
      <c r="SFE60" s="59"/>
      <c r="SFF60" s="25"/>
      <c r="SFG60" s="59"/>
      <c r="SFH60" s="25"/>
      <c r="SFI60" s="59"/>
      <c r="SFJ60" s="25"/>
      <c r="SFK60" s="59"/>
      <c r="SFL60" s="25"/>
      <c r="SFM60" s="59"/>
      <c r="SFN60" s="25"/>
      <c r="SFO60" s="59"/>
      <c r="SFP60" s="25"/>
      <c r="SFQ60" s="59"/>
      <c r="SFR60" s="25"/>
      <c r="SFS60" s="59"/>
      <c r="SFT60" s="25"/>
      <c r="SFU60" s="59"/>
      <c r="SFV60" s="25"/>
      <c r="SFW60" s="59"/>
      <c r="SFX60" s="25"/>
      <c r="SFY60" s="59"/>
      <c r="SFZ60" s="25"/>
      <c r="SGA60" s="59"/>
      <c r="SGB60" s="25"/>
      <c r="SGC60" s="59"/>
      <c r="SGD60" s="25"/>
      <c r="SGE60" s="59"/>
      <c r="SGF60" s="25"/>
      <c r="SGG60" s="59"/>
      <c r="SGH60" s="25"/>
      <c r="SGI60" s="59"/>
      <c r="SGJ60" s="25"/>
      <c r="SGK60" s="59"/>
      <c r="SGL60" s="25"/>
      <c r="SGM60" s="59"/>
      <c r="SGN60" s="25"/>
      <c r="SGO60" s="59"/>
      <c r="SGP60" s="25"/>
      <c r="SGQ60" s="59"/>
      <c r="SGR60" s="25"/>
      <c r="SGS60" s="59"/>
      <c r="SGT60" s="25"/>
      <c r="SGU60" s="59"/>
      <c r="SGV60" s="25"/>
      <c r="SGW60" s="59"/>
      <c r="SGX60" s="25"/>
      <c r="SGY60" s="59"/>
      <c r="SGZ60" s="25"/>
      <c r="SHA60" s="59"/>
      <c r="SHB60" s="25"/>
      <c r="SHC60" s="59"/>
      <c r="SHD60" s="25"/>
      <c r="SHE60" s="59"/>
      <c r="SHF60" s="25"/>
      <c r="SHG60" s="59"/>
      <c r="SHH60" s="25"/>
      <c r="SHI60" s="59"/>
      <c r="SHJ60" s="25"/>
      <c r="SHK60" s="59"/>
      <c r="SHL60" s="25"/>
      <c r="SHM60" s="59"/>
      <c r="SHN60" s="25"/>
      <c r="SHO60" s="59"/>
      <c r="SHP60" s="25"/>
      <c r="SHQ60" s="59"/>
      <c r="SHR60" s="25"/>
      <c r="SHS60" s="59"/>
      <c r="SHT60" s="25"/>
      <c r="SHU60" s="59"/>
      <c r="SHV60" s="25"/>
      <c r="SHW60" s="59"/>
      <c r="SHX60" s="25"/>
      <c r="SHY60" s="59"/>
      <c r="SHZ60" s="25"/>
      <c r="SIA60" s="59"/>
      <c r="SIB60" s="25"/>
      <c r="SIC60" s="59"/>
      <c r="SID60" s="25"/>
      <c r="SIE60" s="59"/>
      <c r="SIF60" s="25"/>
      <c r="SIG60" s="59"/>
      <c r="SIH60" s="25"/>
      <c r="SII60" s="59"/>
      <c r="SIJ60" s="25"/>
      <c r="SIK60" s="59"/>
      <c r="SIL60" s="25"/>
      <c r="SIM60" s="59"/>
      <c r="SIN60" s="25"/>
      <c r="SIO60" s="59"/>
      <c r="SIP60" s="25"/>
      <c r="SIQ60" s="59"/>
      <c r="SIR60" s="25"/>
      <c r="SIS60" s="59"/>
      <c r="SIT60" s="25"/>
      <c r="SIU60" s="59"/>
      <c r="SIV60" s="25"/>
      <c r="SIW60" s="59"/>
      <c r="SIX60" s="25"/>
      <c r="SIY60" s="59"/>
      <c r="SIZ60" s="25"/>
      <c r="SJA60" s="59"/>
      <c r="SJB60" s="25"/>
      <c r="SJC60" s="59"/>
      <c r="SJD60" s="25"/>
      <c r="SJE60" s="59"/>
      <c r="SJF60" s="25"/>
      <c r="SJG60" s="59"/>
      <c r="SJH60" s="25"/>
      <c r="SJI60" s="59"/>
      <c r="SJJ60" s="25"/>
      <c r="SJK60" s="59"/>
      <c r="SJL60" s="25"/>
      <c r="SJM60" s="59"/>
      <c r="SJN60" s="25"/>
      <c r="SJO60" s="59"/>
      <c r="SJP60" s="25"/>
      <c r="SJQ60" s="59"/>
      <c r="SJR60" s="25"/>
      <c r="SJS60" s="59"/>
      <c r="SJT60" s="25"/>
      <c r="SJU60" s="59"/>
      <c r="SJV60" s="25"/>
      <c r="SJW60" s="59"/>
      <c r="SJX60" s="25"/>
      <c r="SJY60" s="59"/>
      <c r="SJZ60" s="25"/>
      <c r="SKA60" s="59"/>
      <c r="SKB60" s="25"/>
      <c r="SKC60" s="59"/>
      <c r="SKD60" s="25"/>
      <c r="SKE60" s="59"/>
      <c r="SKF60" s="25"/>
      <c r="SKG60" s="59"/>
      <c r="SKH60" s="25"/>
      <c r="SKI60" s="59"/>
      <c r="SKJ60" s="25"/>
      <c r="SKK60" s="59"/>
      <c r="SKL60" s="25"/>
      <c r="SKM60" s="59"/>
      <c r="SKN60" s="25"/>
      <c r="SKO60" s="59"/>
      <c r="SKP60" s="25"/>
      <c r="SKQ60" s="59"/>
      <c r="SKR60" s="25"/>
      <c r="SKS60" s="59"/>
      <c r="SKT60" s="25"/>
      <c r="SKU60" s="59"/>
      <c r="SKV60" s="25"/>
      <c r="SKW60" s="59"/>
      <c r="SKX60" s="25"/>
      <c r="SKY60" s="59"/>
      <c r="SKZ60" s="25"/>
      <c r="SLA60" s="59"/>
      <c r="SLB60" s="25"/>
      <c r="SLC60" s="59"/>
      <c r="SLD60" s="25"/>
      <c r="SLE60" s="59"/>
      <c r="SLF60" s="25"/>
      <c r="SLG60" s="59"/>
      <c r="SLH60" s="25"/>
      <c r="SLI60" s="59"/>
      <c r="SLJ60" s="25"/>
      <c r="SLK60" s="59"/>
      <c r="SLL60" s="25"/>
      <c r="SLM60" s="59"/>
      <c r="SLN60" s="25"/>
      <c r="SLO60" s="59"/>
      <c r="SLP60" s="25"/>
      <c r="SLQ60" s="59"/>
      <c r="SLR60" s="25"/>
      <c r="SLS60" s="59"/>
      <c r="SLT60" s="25"/>
      <c r="SLU60" s="59"/>
      <c r="SLV60" s="25"/>
      <c r="SLW60" s="59"/>
      <c r="SLX60" s="25"/>
      <c r="SLY60" s="59"/>
      <c r="SLZ60" s="25"/>
      <c r="SMA60" s="59"/>
      <c r="SMB60" s="25"/>
      <c r="SMC60" s="59"/>
      <c r="SMD60" s="25"/>
      <c r="SME60" s="59"/>
      <c r="SMF60" s="25"/>
      <c r="SMG60" s="59"/>
      <c r="SMH60" s="25"/>
      <c r="SMI60" s="59"/>
      <c r="SMJ60" s="25"/>
      <c r="SMK60" s="59"/>
      <c r="SML60" s="25"/>
      <c r="SMM60" s="59"/>
      <c r="SMN60" s="25"/>
      <c r="SMO60" s="59"/>
      <c r="SMP60" s="25"/>
      <c r="SMQ60" s="59"/>
      <c r="SMR60" s="25"/>
      <c r="SMS60" s="59"/>
      <c r="SMT60" s="25"/>
      <c r="SMU60" s="59"/>
      <c r="SMV60" s="25"/>
      <c r="SMW60" s="59"/>
      <c r="SMX60" s="25"/>
      <c r="SMY60" s="59"/>
      <c r="SMZ60" s="25"/>
      <c r="SNA60" s="59"/>
      <c r="SNB60" s="25"/>
      <c r="SNC60" s="59"/>
      <c r="SND60" s="25"/>
      <c r="SNE60" s="59"/>
      <c r="SNF60" s="25"/>
      <c r="SNG60" s="59"/>
      <c r="SNH60" s="25"/>
      <c r="SNI60" s="59"/>
      <c r="SNJ60" s="25"/>
      <c r="SNK60" s="59"/>
      <c r="SNL60" s="25"/>
      <c r="SNM60" s="59"/>
      <c r="SNN60" s="25"/>
      <c r="SNO60" s="59"/>
      <c r="SNP60" s="25"/>
      <c r="SNQ60" s="59"/>
      <c r="SNR60" s="25"/>
      <c r="SNS60" s="59"/>
      <c r="SNT60" s="25"/>
      <c r="SNU60" s="59"/>
      <c r="SNV60" s="25"/>
      <c r="SNW60" s="59"/>
      <c r="SNX60" s="25"/>
      <c r="SNY60" s="59"/>
      <c r="SNZ60" s="25"/>
      <c r="SOA60" s="59"/>
      <c r="SOB60" s="25"/>
      <c r="SOC60" s="59"/>
      <c r="SOD60" s="25"/>
      <c r="SOE60" s="59"/>
      <c r="SOF60" s="25"/>
      <c r="SOG60" s="59"/>
      <c r="SOH60" s="25"/>
      <c r="SOI60" s="59"/>
      <c r="SOJ60" s="25"/>
      <c r="SOK60" s="59"/>
      <c r="SOL60" s="25"/>
      <c r="SOM60" s="59"/>
      <c r="SON60" s="25"/>
      <c r="SOO60" s="59"/>
      <c r="SOP60" s="25"/>
      <c r="SOQ60" s="59"/>
      <c r="SOR60" s="25"/>
      <c r="SOS60" s="59"/>
      <c r="SOT60" s="25"/>
      <c r="SOU60" s="59"/>
      <c r="SOV60" s="25"/>
      <c r="SOW60" s="59"/>
      <c r="SOX60" s="25"/>
      <c r="SOY60" s="59"/>
      <c r="SOZ60" s="25"/>
      <c r="SPA60" s="59"/>
      <c r="SPB60" s="25"/>
      <c r="SPC60" s="59"/>
      <c r="SPD60" s="25"/>
      <c r="SPE60" s="59"/>
      <c r="SPF60" s="25"/>
      <c r="SPG60" s="59"/>
      <c r="SPH60" s="25"/>
      <c r="SPI60" s="59"/>
      <c r="SPJ60" s="25"/>
      <c r="SPK60" s="59"/>
      <c r="SPL60" s="25"/>
      <c r="SPM60" s="59"/>
      <c r="SPN60" s="25"/>
      <c r="SPO60" s="59"/>
      <c r="SPP60" s="25"/>
      <c r="SPQ60" s="59"/>
      <c r="SPR60" s="25"/>
      <c r="SPS60" s="59"/>
      <c r="SPT60" s="25"/>
      <c r="SPU60" s="59"/>
      <c r="SPV60" s="25"/>
      <c r="SPW60" s="59"/>
      <c r="SPX60" s="25"/>
      <c r="SPY60" s="59"/>
      <c r="SPZ60" s="25"/>
      <c r="SQA60" s="59"/>
      <c r="SQB60" s="25"/>
      <c r="SQC60" s="59"/>
      <c r="SQD60" s="25"/>
      <c r="SQE60" s="59"/>
      <c r="SQF60" s="25"/>
      <c r="SQG60" s="59"/>
      <c r="SQH60" s="25"/>
      <c r="SQI60" s="59"/>
      <c r="SQJ60" s="25"/>
      <c r="SQK60" s="59"/>
      <c r="SQL60" s="25"/>
      <c r="SQM60" s="59"/>
      <c r="SQN60" s="25"/>
      <c r="SQO60" s="59"/>
      <c r="SQP60" s="25"/>
      <c r="SQQ60" s="59"/>
      <c r="SQR60" s="25"/>
      <c r="SQS60" s="59"/>
      <c r="SQT60" s="25"/>
      <c r="SQU60" s="59"/>
      <c r="SQV60" s="25"/>
      <c r="SQW60" s="59"/>
      <c r="SQX60" s="25"/>
      <c r="SQY60" s="59"/>
      <c r="SQZ60" s="25"/>
      <c r="SRA60" s="59"/>
      <c r="SRB60" s="25"/>
      <c r="SRC60" s="59"/>
      <c r="SRD60" s="25"/>
      <c r="SRE60" s="59"/>
      <c r="SRF60" s="25"/>
      <c r="SRG60" s="59"/>
      <c r="SRH60" s="25"/>
      <c r="SRI60" s="59"/>
      <c r="SRJ60" s="25"/>
      <c r="SRK60" s="59"/>
      <c r="SRL60" s="25"/>
      <c r="SRM60" s="59"/>
      <c r="SRN60" s="25"/>
      <c r="SRO60" s="59"/>
      <c r="SRP60" s="25"/>
      <c r="SRQ60" s="59"/>
      <c r="SRR60" s="25"/>
      <c r="SRS60" s="59"/>
      <c r="SRT60" s="25"/>
      <c r="SRU60" s="59"/>
      <c r="SRV60" s="25"/>
      <c r="SRW60" s="59"/>
      <c r="SRX60" s="25"/>
      <c r="SRY60" s="59"/>
      <c r="SRZ60" s="25"/>
      <c r="SSA60" s="59"/>
      <c r="SSB60" s="25"/>
      <c r="SSC60" s="59"/>
      <c r="SSD60" s="25"/>
      <c r="SSE60" s="59"/>
      <c r="SSF60" s="25"/>
      <c r="SSG60" s="59"/>
      <c r="SSH60" s="25"/>
      <c r="SSI60" s="59"/>
      <c r="SSJ60" s="25"/>
      <c r="SSK60" s="59"/>
      <c r="SSL60" s="25"/>
      <c r="SSM60" s="59"/>
      <c r="SSN60" s="25"/>
      <c r="SSO60" s="59"/>
      <c r="SSP60" s="25"/>
      <c r="SSQ60" s="59"/>
      <c r="SSR60" s="25"/>
      <c r="SSS60" s="59"/>
      <c r="SST60" s="25"/>
      <c r="SSU60" s="59"/>
      <c r="SSV60" s="25"/>
      <c r="SSW60" s="59"/>
      <c r="SSX60" s="25"/>
      <c r="SSY60" s="59"/>
      <c r="SSZ60" s="25"/>
      <c r="STA60" s="59"/>
      <c r="STB60" s="25"/>
      <c r="STC60" s="59"/>
      <c r="STD60" s="25"/>
      <c r="STE60" s="59"/>
      <c r="STF60" s="25"/>
      <c r="STG60" s="59"/>
      <c r="STH60" s="25"/>
      <c r="STI60" s="59"/>
      <c r="STJ60" s="25"/>
      <c r="STK60" s="59"/>
      <c r="STL60" s="25"/>
      <c r="STM60" s="59"/>
      <c r="STN60" s="25"/>
      <c r="STO60" s="59"/>
      <c r="STP60" s="25"/>
      <c r="STQ60" s="59"/>
      <c r="STR60" s="25"/>
      <c r="STS60" s="59"/>
      <c r="STT60" s="25"/>
      <c r="STU60" s="59"/>
      <c r="STV60" s="25"/>
      <c r="STW60" s="59"/>
      <c r="STX60" s="25"/>
      <c r="STY60" s="59"/>
      <c r="STZ60" s="25"/>
      <c r="SUA60" s="59"/>
      <c r="SUB60" s="25"/>
      <c r="SUC60" s="59"/>
      <c r="SUD60" s="25"/>
      <c r="SUE60" s="59"/>
      <c r="SUF60" s="25"/>
      <c r="SUG60" s="59"/>
      <c r="SUH60" s="25"/>
      <c r="SUI60" s="59"/>
      <c r="SUJ60" s="25"/>
      <c r="SUK60" s="59"/>
      <c r="SUL60" s="25"/>
      <c r="SUM60" s="59"/>
      <c r="SUN60" s="25"/>
      <c r="SUO60" s="59"/>
      <c r="SUP60" s="25"/>
      <c r="SUQ60" s="59"/>
      <c r="SUR60" s="25"/>
      <c r="SUS60" s="59"/>
      <c r="SUT60" s="25"/>
      <c r="SUU60" s="59"/>
      <c r="SUV60" s="25"/>
      <c r="SUW60" s="59"/>
      <c r="SUX60" s="25"/>
      <c r="SUY60" s="59"/>
      <c r="SUZ60" s="25"/>
      <c r="SVA60" s="59"/>
      <c r="SVB60" s="25"/>
      <c r="SVC60" s="59"/>
      <c r="SVD60" s="25"/>
      <c r="SVE60" s="59"/>
      <c r="SVF60" s="25"/>
      <c r="SVG60" s="59"/>
      <c r="SVH60" s="25"/>
      <c r="SVI60" s="59"/>
      <c r="SVJ60" s="25"/>
      <c r="SVK60" s="59"/>
      <c r="SVL60" s="25"/>
      <c r="SVM60" s="59"/>
      <c r="SVN60" s="25"/>
      <c r="SVO60" s="59"/>
      <c r="SVP60" s="25"/>
      <c r="SVQ60" s="59"/>
      <c r="SVR60" s="25"/>
      <c r="SVS60" s="59"/>
      <c r="SVT60" s="25"/>
      <c r="SVU60" s="59"/>
      <c r="SVV60" s="25"/>
      <c r="SVW60" s="59"/>
      <c r="SVX60" s="25"/>
      <c r="SVY60" s="59"/>
      <c r="SVZ60" s="25"/>
      <c r="SWA60" s="59"/>
      <c r="SWB60" s="25"/>
      <c r="SWC60" s="59"/>
      <c r="SWD60" s="25"/>
      <c r="SWE60" s="59"/>
      <c r="SWF60" s="25"/>
      <c r="SWG60" s="59"/>
      <c r="SWH60" s="25"/>
      <c r="SWI60" s="59"/>
      <c r="SWJ60" s="25"/>
      <c r="SWK60" s="59"/>
      <c r="SWL60" s="25"/>
      <c r="SWM60" s="59"/>
      <c r="SWN60" s="25"/>
      <c r="SWO60" s="59"/>
      <c r="SWP60" s="25"/>
      <c r="SWQ60" s="59"/>
      <c r="SWR60" s="25"/>
      <c r="SWS60" s="59"/>
      <c r="SWT60" s="25"/>
      <c r="SWU60" s="59"/>
      <c r="SWV60" s="25"/>
      <c r="SWW60" s="59"/>
      <c r="SWX60" s="25"/>
      <c r="SWY60" s="59"/>
      <c r="SWZ60" s="25"/>
      <c r="SXA60" s="59"/>
      <c r="SXB60" s="25"/>
      <c r="SXC60" s="59"/>
      <c r="SXD60" s="25"/>
      <c r="SXE60" s="59"/>
      <c r="SXF60" s="25"/>
      <c r="SXG60" s="59"/>
      <c r="SXH60" s="25"/>
      <c r="SXI60" s="59"/>
      <c r="SXJ60" s="25"/>
      <c r="SXK60" s="59"/>
      <c r="SXL60" s="25"/>
      <c r="SXM60" s="59"/>
      <c r="SXN60" s="25"/>
      <c r="SXO60" s="59"/>
      <c r="SXP60" s="25"/>
      <c r="SXQ60" s="59"/>
      <c r="SXR60" s="25"/>
      <c r="SXS60" s="59"/>
      <c r="SXT60" s="25"/>
      <c r="SXU60" s="59"/>
      <c r="SXV60" s="25"/>
      <c r="SXW60" s="59"/>
      <c r="SXX60" s="25"/>
      <c r="SXY60" s="59"/>
      <c r="SXZ60" s="25"/>
      <c r="SYA60" s="59"/>
      <c r="SYB60" s="25"/>
      <c r="SYC60" s="59"/>
      <c r="SYD60" s="25"/>
      <c r="SYE60" s="59"/>
      <c r="SYF60" s="25"/>
      <c r="SYG60" s="59"/>
      <c r="SYH60" s="25"/>
      <c r="SYI60" s="59"/>
      <c r="SYJ60" s="25"/>
      <c r="SYK60" s="59"/>
      <c r="SYL60" s="25"/>
      <c r="SYM60" s="59"/>
      <c r="SYN60" s="25"/>
      <c r="SYO60" s="59"/>
      <c r="SYP60" s="25"/>
      <c r="SYQ60" s="59"/>
      <c r="SYR60" s="25"/>
      <c r="SYS60" s="59"/>
      <c r="SYT60" s="25"/>
      <c r="SYU60" s="59"/>
      <c r="SYV60" s="25"/>
      <c r="SYW60" s="59"/>
      <c r="SYX60" s="25"/>
      <c r="SYY60" s="59"/>
      <c r="SYZ60" s="25"/>
      <c r="SZA60" s="59"/>
      <c r="SZB60" s="25"/>
      <c r="SZC60" s="59"/>
      <c r="SZD60" s="25"/>
      <c r="SZE60" s="59"/>
      <c r="SZF60" s="25"/>
      <c r="SZG60" s="59"/>
      <c r="SZH60" s="25"/>
      <c r="SZI60" s="59"/>
      <c r="SZJ60" s="25"/>
      <c r="SZK60" s="59"/>
      <c r="SZL60" s="25"/>
      <c r="SZM60" s="59"/>
      <c r="SZN60" s="25"/>
      <c r="SZO60" s="59"/>
      <c r="SZP60" s="25"/>
      <c r="SZQ60" s="59"/>
      <c r="SZR60" s="25"/>
      <c r="SZS60" s="59"/>
      <c r="SZT60" s="25"/>
      <c r="SZU60" s="59"/>
      <c r="SZV60" s="25"/>
      <c r="SZW60" s="59"/>
      <c r="SZX60" s="25"/>
      <c r="SZY60" s="59"/>
      <c r="SZZ60" s="25"/>
      <c r="TAA60" s="59"/>
      <c r="TAB60" s="25"/>
      <c r="TAC60" s="59"/>
      <c r="TAD60" s="25"/>
      <c r="TAE60" s="59"/>
      <c r="TAF60" s="25"/>
      <c r="TAG60" s="59"/>
      <c r="TAH60" s="25"/>
      <c r="TAI60" s="59"/>
      <c r="TAJ60" s="25"/>
      <c r="TAK60" s="59"/>
      <c r="TAL60" s="25"/>
      <c r="TAM60" s="59"/>
      <c r="TAN60" s="25"/>
      <c r="TAO60" s="59"/>
      <c r="TAP60" s="25"/>
      <c r="TAQ60" s="59"/>
      <c r="TAR60" s="25"/>
      <c r="TAS60" s="59"/>
      <c r="TAT60" s="25"/>
      <c r="TAU60" s="59"/>
      <c r="TAV60" s="25"/>
      <c r="TAW60" s="59"/>
      <c r="TAX60" s="25"/>
      <c r="TAY60" s="59"/>
      <c r="TAZ60" s="25"/>
      <c r="TBA60" s="59"/>
      <c r="TBB60" s="25"/>
      <c r="TBC60" s="59"/>
      <c r="TBD60" s="25"/>
      <c r="TBE60" s="59"/>
      <c r="TBF60" s="25"/>
      <c r="TBG60" s="59"/>
      <c r="TBH60" s="25"/>
      <c r="TBI60" s="59"/>
      <c r="TBJ60" s="25"/>
      <c r="TBK60" s="59"/>
      <c r="TBL60" s="25"/>
      <c r="TBM60" s="59"/>
      <c r="TBN60" s="25"/>
      <c r="TBO60" s="59"/>
      <c r="TBP60" s="25"/>
      <c r="TBQ60" s="59"/>
      <c r="TBR60" s="25"/>
      <c r="TBS60" s="59"/>
      <c r="TBT60" s="25"/>
      <c r="TBU60" s="59"/>
      <c r="TBV60" s="25"/>
      <c r="TBW60" s="59"/>
      <c r="TBX60" s="25"/>
      <c r="TBY60" s="59"/>
      <c r="TBZ60" s="25"/>
      <c r="TCA60" s="59"/>
      <c r="TCB60" s="25"/>
      <c r="TCC60" s="59"/>
      <c r="TCD60" s="25"/>
      <c r="TCE60" s="59"/>
      <c r="TCF60" s="25"/>
      <c r="TCG60" s="59"/>
      <c r="TCH60" s="25"/>
      <c r="TCI60" s="59"/>
      <c r="TCJ60" s="25"/>
      <c r="TCK60" s="59"/>
      <c r="TCL60" s="25"/>
      <c r="TCM60" s="59"/>
      <c r="TCN60" s="25"/>
      <c r="TCO60" s="59"/>
      <c r="TCP60" s="25"/>
      <c r="TCQ60" s="59"/>
      <c r="TCR60" s="25"/>
      <c r="TCS60" s="59"/>
      <c r="TCT60" s="25"/>
      <c r="TCU60" s="59"/>
      <c r="TCV60" s="25"/>
      <c r="TCW60" s="59"/>
      <c r="TCX60" s="25"/>
      <c r="TCY60" s="59"/>
      <c r="TCZ60" s="25"/>
      <c r="TDA60" s="59"/>
      <c r="TDB60" s="25"/>
      <c r="TDC60" s="59"/>
      <c r="TDD60" s="25"/>
      <c r="TDE60" s="59"/>
      <c r="TDF60" s="25"/>
      <c r="TDG60" s="59"/>
      <c r="TDH60" s="25"/>
      <c r="TDI60" s="59"/>
      <c r="TDJ60" s="25"/>
      <c r="TDK60" s="59"/>
      <c r="TDL60" s="25"/>
      <c r="TDM60" s="59"/>
      <c r="TDN60" s="25"/>
      <c r="TDO60" s="59"/>
      <c r="TDP60" s="25"/>
      <c r="TDQ60" s="59"/>
      <c r="TDR60" s="25"/>
      <c r="TDS60" s="59"/>
      <c r="TDT60" s="25"/>
      <c r="TDU60" s="59"/>
      <c r="TDV60" s="25"/>
      <c r="TDW60" s="59"/>
      <c r="TDX60" s="25"/>
      <c r="TDY60" s="59"/>
      <c r="TDZ60" s="25"/>
      <c r="TEA60" s="59"/>
      <c r="TEB60" s="25"/>
      <c r="TEC60" s="59"/>
      <c r="TED60" s="25"/>
      <c r="TEE60" s="59"/>
      <c r="TEF60" s="25"/>
      <c r="TEG60" s="59"/>
      <c r="TEH60" s="25"/>
      <c r="TEI60" s="59"/>
      <c r="TEJ60" s="25"/>
      <c r="TEK60" s="59"/>
      <c r="TEL60" s="25"/>
      <c r="TEM60" s="59"/>
      <c r="TEN60" s="25"/>
      <c r="TEO60" s="59"/>
      <c r="TEP60" s="25"/>
      <c r="TEQ60" s="59"/>
      <c r="TER60" s="25"/>
      <c r="TES60" s="59"/>
      <c r="TET60" s="25"/>
      <c r="TEU60" s="59"/>
      <c r="TEV60" s="25"/>
      <c r="TEW60" s="59"/>
      <c r="TEX60" s="25"/>
      <c r="TEY60" s="59"/>
      <c r="TEZ60" s="25"/>
      <c r="TFA60" s="59"/>
      <c r="TFB60" s="25"/>
      <c r="TFC60" s="59"/>
      <c r="TFD60" s="25"/>
      <c r="TFE60" s="59"/>
      <c r="TFF60" s="25"/>
      <c r="TFG60" s="59"/>
      <c r="TFH60" s="25"/>
      <c r="TFI60" s="59"/>
      <c r="TFJ60" s="25"/>
      <c r="TFK60" s="59"/>
      <c r="TFL60" s="25"/>
      <c r="TFM60" s="59"/>
      <c r="TFN60" s="25"/>
      <c r="TFO60" s="59"/>
      <c r="TFP60" s="25"/>
      <c r="TFQ60" s="59"/>
      <c r="TFR60" s="25"/>
      <c r="TFS60" s="59"/>
      <c r="TFT60" s="25"/>
      <c r="TFU60" s="59"/>
      <c r="TFV60" s="25"/>
      <c r="TFW60" s="59"/>
      <c r="TFX60" s="25"/>
      <c r="TFY60" s="59"/>
      <c r="TFZ60" s="25"/>
      <c r="TGA60" s="59"/>
      <c r="TGB60" s="25"/>
      <c r="TGC60" s="59"/>
      <c r="TGD60" s="25"/>
      <c r="TGE60" s="59"/>
      <c r="TGF60" s="25"/>
      <c r="TGG60" s="59"/>
      <c r="TGH60" s="25"/>
      <c r="TGI60" s="59"/>
      <c r="TGJ60" s="25"/>
      <c r="TGK60" s="59"/>
      <c r="TGL60" s="25"/>
      <c r="TGM60" s="59"/>
      <c r="TGN60" s="25"/>
      <c r="TGO60" s="59"/>
      <c r="TGP60" s="25"/>
      <c r="TGQ60" s="59"/>
      <c r="TGR60" s="25"/>
      <c r="TGS60" s="59"/>
      <c r="TGT60" s="25"/>
      <c r="TGU60" s="59"/>
      <c r="TGV60" s="25"/>
      <c r="TGW60" s="59"/>
      <c r="TGX60" s="25"/>
      <c r="TGY60" s="59"/>
      <c r="TGZ60" s="25"/>
      <c r="THA60" s="59"/>
      <c r="THB60" s="25"/>
      <c r="THC60" s="59"/>
      <c r="THD60" s="25"/>
      <c r="THE60" s="59"/>
      <c r="THF60" s="25"/>
      <c r="THG60" s="59"/>
      <c r="THH60" s="25"/>
      <c r="THI60" s="59"/>
      <c r="THJ60" s="25"/>
      <c r="THK60" s="59"/>
      <c r="THL60" s="25"/>
      <c r="THM60" s="59"/>
      <c r="THN60" s="25"/>
      <c r="THO60" s="59"/>
      <c r="THP60" s="25"/>
      <c r="THQ60" s="59"/>
      <c r="THR60" s="25"/>
      <c r="THS60" s="59"/>
      <c r="THT60" s="25"/>
      <c r="THU60" s="59"/>
      <c r="THV60" s="25"/>
      <c r="THW60" s="59"/>
      <c r="THX60" s="25"/>
      <c r="THY60" s="59"/>
      <c r="THZ60" s="25"/>
      <c r="TIA60" s="59"/>
      <c r="TIB60" s="25"/>
      <c r="TIC60" s="59"/>
      <c r="TID60" s="25"/>
      <c r="TIE60" s="59"/>
      <c r="TIF60" s="25"/>
      <c r="TIG60" s="59"/>
      <c r="TIH60" s="25"/>
      <c r="TII60" s="59"/>
      <c r="TIJ60" s="25"/>
      <c r="TIK60" s="59"/>
      <c r="TIL60" s="25"/>
      <c r="TIM60" s="59"/>
      <c r="TIN60" s="25"/>
      <c r="TIO60" s="59"/>
      <c r="TIP60" s="25"/>
      <c r="TIQ60" s="59"/>
      <c r="TIR60" s="25"/>
      <c r="TIS60" s="59"/>
      <c r="TIT60" s="25"/>
      <c r="TIU60" s="59"/>
      <c r="TIV60" s="25"/>
      <c r="TIW60" s="59"/>
      <c r="TIX60" s="25"/>
      <c r="TIY60" s="59"/>
      <c r="TIZ60" s="25"/>
      <c r="TJA60" s="59"/>
      <c r="TJB60" s="25"/>
      <c r="TJC60" s="59"/>
      <c r="TJD60" s="25"/>
      <c r="TJE60" s="59"/>
      <c r="TJF60" s="25"/>
      <c r="TJG60" s="59"/>
      <c r="TJH60" s="25"/>
      <c r="TJI60" s="59"/>
      <c r="TJJ60" s="25"/>
      <c r="TJK60" s="59"/>
      <c r="TJL60" s="25"/>
      <c r="TJM60" s="59"/>
      <c r="TJN60" s="25"/>
      <c r="TJO60" s="59"/>
      <c r="TJP60" s="25"/>
      <c r="TJQ60" s="59"/>
      <c r="TJR60" s="25"/>
      <c r="TJS60" s="59"/>
      <c r="TJT60" s="25"/>
      <c r="TJU60" s="59"/>
      <c r="TJV60" s="25"/>
      <c r="TJW60" s="59"/>
      <c r="TJX60" s="25"/>
      <c r="TJY60" s="59"/>
      <c r="TJZ60" s="25"/>
      <c r="TKA60" s="59"/>
      <c r="TKB60" s="25"/>
      <c r="TKC60" s="59"/>
      <c r="TKD60" s="25"/>
      <c r="TKE60" s="59"/>
      <c r="TKF60" s="25"/>
      <c r="TKG60" s="59"/>
      <c r="TKH60" s="25"/>
      <c r="TKI60" s="59"/>
      <c r="TKJ60" s="25"/>
      <c r="TKK60" s="59"/>
      <c r="TKL60" s="25"/>
      <c r="TKM60" s="59"/>
      <c r="TKN60" s="25"/>
      <c r="TKO60" s="59"/>
      <c r="TKP60" s="25"/>
      <c r="TKQ60" s="59"/>
      <c r="TKR60" s="25"/>
      <c r="TKS60" s="59"/>
      <c r="TKT60" s="25"/>
      <c r="TKU60" s="59"/>
      <c r="TKV60" s="25"/>
      <c r="TKW60" s="59"/>
      <c r="TKX60" s="25"/>
      <c r="TKY60" s="59"/>
      <c r="TKZ60" s="25"/>
      <c r="TLA60" s="59"/>
      <c r="TLB60" s="25"/>
      <c r="TLC60" s="59"/>
      <c r="TLD60" s="25"/>
      <c r="TLE60" s="59"/>
      <c r="TLF60" s="25"/>
      <c r="TLG60" s="59"/>
      <c r="TLH60" s="25"/>
      <c r="TLI60" s="59"/>
      <c r="TLJ60" s="25"/>
      <c r="TLK60" s="59"/>
      <c r="TLL60" s="25"/>
      <c r="TLM60" s="59"/>
      <c r="TLN60" s="25"/>
      <c r="TLO60" s="59"/>
      <c r="TLP60" s="25"/>
      <c r="TLQ60" s="59"/>
      <c r="TLR60" s="25"/>
      <c r="TLS60" s="59"/>
      <c r="TLT60" s="25"/>
      <c r="TLU60" s="59"/>
      <c r="TLV60" s="25"/>
      <c r="TLW60" s="59"/>
      <c r="TLX60" s="25"/>
      <c r="TLY60" s="59"/>
      <c r="TLZ60" s="25"/>
      <c r="TMA60" s="59"/>
      <c r="TMB60" s="25"/>
      <c r="TMC60" s="59"/>
      <c r="TMD60" s="25"/>
      <c r="TME60" s="59"/>
      <c r="TMF60" s="25"/>
      <c r="TMG60" s="59"/>
      <c r="TMH60" s="25"/>
      <c r="TMI60" s="59"/>
      <c r="TMJ60" s="25"/>
      <c r="TMK60" s="59"/>
      <c r="TML60" s="25"/>
      <c r="TMM60" s="59"/>
      <c r="TMN60" s="25"/>
      <c r="TMO60" s="59"/>
      <c r="TMP60" s="25"/>
      <c r="TMQ60" s="59"/>
      <c r="TMR60" s="25"/>
      <c r="TMS60" s="59"/>
      <c r="TMT60" s="25"/>
      <c r="TMU60" s="59"/>
      <c r="TMV60" s="25"/>
      <c r="TMW60" s="59"/>
      <c r="TMX60" s="25"/>
      <c r="TMY60" s="59"/>
      <c r="TMZ60" s="25"/>
      <c r="TNA60" s="59"/>
      <c r="TNB60" s="25"/>
      <c r="TNC60" s="59"/>
      <c r="TND60" s="25"/>
      <c r="TNE60" s="59"/>
      <c r="TNF60" s="25"/>
      <c r="TNG60" s="59"/>
      <c r="TNH60" s="25"/>
      <c r="TNI60" s="59"/>
      <c r="TNJ60" s="25"/>
      <c r="TNK60" s="59"/>
      <c r="TNL60" s="25"/>
      <c r="TNM60" s="59"/>
      <c r="TNN60" s="25"/>
      <c r="TNO60" s="59"/>
      <c r="TNP60" s="25"/>
      <c r="TNQ60" s="59"/>
      <c r="TNR60" s="25"/>
      <c r="TNS60" s="59"/>
      <c r="TNT60" s="25"/>
      <c r="TNU60" s="59"/>
      <c r="TNV60" s="25"/>
      <c r="TNW60" s="59"/>
      <c r="TNX60" s="25"/>
      <c r="TNY60" s="59"/>
      <c r="TNZ60" s="25"/>
      <c r="TOA60" s="59"/>
      <c r="TOB60" s="25"/>
      <c r="TOC60" s="59"/>
      <c r="TOD60" s="25"/>
      <c r="TOE60" s="59"/>
      <c r="TOF60" s="25"/>
      <c r="TOG60" s="59"/>
      <c r="TOH60" s="25"/>
      <c r="TOI60" s="59"/>
      <c r="TOJ60" s="25"/>
      <c r="TOK60" s="59"/>
      <c r="TOL60" s="25"/>
      <c r="TOM60" s="59"/>
      <c r="TON60" s="25"/>
      <c r="TOO60" s="59"/>
      <c r="TOP60" s="25"/>
      <c r="TOQ60" s="59"/>
      <c r="TOR60" s="25"/>
      <c r="TOS60" s="59"/>
      <c r="TOT60" s="25"/>
      <c r="TOU60" s="59"/>
      <c r="TOV60" s="25"/>
      <c r="TOW60" s="59"/>
      <c r="TOX60" s="25"/>
      <c r="TOY60" s="59"/>
      <c r="TOZ60" s="25"/>
      <c r="TPA60" s="59"/>
      <c r="TPB60" s="25"/>
      <c r="TPC60" s="59"/>
      <c r="TPD60" s="25"/>
      <c r="TPE60" s="59"/>
      <c r="TPF60" s="25"/>
      <c r="TPG60" s="59"/>
      <c r="TPH60" s="25"/>
      <c r="TPI60" s="59"/>
      <c r="TPJ60" s="25"/>
      <c r="TPK60" s="59"/>
      <c r="TPL60" s="25"/>
      <c r="TPM60" s="59"/>
      <c r="TPN60" s="25"/>
      <c r="TPO60" s="59"/>
      <c r="TPP60" s="25"/>
      <c r="TPQ60" s="59"/>
      <c r="TPR60" s="25"/>
      <c r="TPS60" s="59"/>
      <c r="TPT60" s="25"/>
      <c r="TPU60" s="59"/>
      <c r="TPV60" s="25"/>
      <c r="TPW60" s="59"/>
      <c r="TPX60" s="25"/>
      <c r="TPY60" s="59"/>
      <c r="TPZ60" s="25"/>
      <c r="TQA60" s="59"/>
      <c r="TQB60" s="25"/>
      <c r="TQC60" s="59"/>
      <c r="TQD60" s="25"/>
      <c r="TQE60" s="59"/>
      <c r="TQF60" s="25"/>
      <c r="TQG60" s="59"/>
      <c r="TQH60" s="25"/>
      <c r="TQI60" s="59"/>
      <c r="TQJ60" s="25"/>
      <c r="TQK60" s="59"/>
      <c r="TQL60" s="25"/>
      <c r="TQM60" s="59"/>
      <c r="TQN60" s="25"/>
      <c r="TQO60" s="59"/>
      <c r="TQP60" s="25"/>
      <c r="TQQ60" s="59"/>
      <c r="TQR60" s="25"/>
      <c r="TQS60" s="59"/>
      <c r="TQT60" s="25"/>
      <c r="TQU60" s="59"/>
      <c r="TQV60" s="25"/>
      <c r="TQW60" s="59"/>
      <c r="TQX60" s="25"/>
      <c r="TQY60" s="59"/>
      <c r="TQZ60" s="25"/>
      <c r="TRA60" s="59"/>
      <c r="TRB60" s="25"/>
      <c r="TRC60" s="59"/>
      <c r="TRD60" s="25"/>
      <c r="TRE60" s="59"/>
      <c r="TRF60" s="25"/>
      <c r="TRG60" s="59"/>
      <c r="TRH60" s="25"/>
      <c r="TRI60" s="59"/>
      <c r="TRJ60" s="25"/>
      <c r="TRK60" s="59"/>
      <c r="TRL60" s="25"/>
      <c r="TRM60" s="59"/>
      <c r="TRN60" s="25"/>
      <c r="TRO60" s="59"/>
      <c r="TRP60" s="25"/>
      <c r="TRQ60" s="59"/>
      <c r="TRR60" s="25"/>
      <c r="TRS60" s="59"/>
      <c r="TRT60" s="25"/>
      <c r="TRU60" s="59"/>
      <c r="TRV60" s="25"/>
      <c r="TRW60" s="59"/>
      <c r="TRX60" s="25"/>
      <c r="TRY60" s="59"/>
      <c r="TRZ60" s="25"/>
      <c r="TSA60" s="59"/>
      <c r="TSB60" s="25"/>
      <c r="TSC60" s="59"/>
      <c r="TSD60" s="25"/>
      <c r="TSE60" s="59"/>
      <c r="TSF60" s="25"/>
      <c r="TSG60" s="59"/>
      <c r="TSH60" s="25"/>
      <c r="TSI60" s="59"/>
      <c r="TSJ60" s="25"/>
      <c r="TSK60" s="59"/>
      <c r="TSL60" s="25"/>
      <c r="TSM60" s="59"/>
      <c r="TSN60" s="25"/>
      <c r="TSO60" s="59"/>
      <c r="TSP60" s="25"/>
      <c r="TSQ60" s="59"/>
      <c r="TSR60" s="25"/>
      <c r="TSS60" s="59"/>
      <c r="TST60" s="25"/>
      <c r="TSU60" s="59"/>
      <c r="TSV60" s="25"/>
      <c r="TSW60" s="59"/>
      <c r="TSX60" s="25"/>
      <c r="TSY60" s="59"/>
      <c r="TSZ60" s="25"/>
      <c r="TTA60" s="59"/>
      <c r="TTB60" s="25"/>
      <c r="TTC60" s="59"/>
      <c r="TTD60" s="25"/>
      <c r="TTE60" s="59"/>
      <c r="TTF60" s="25"/>
      <c r="TTG60" s="59"/>
      <c r="TTH60" s="25"/>
      <c r="TTI60" s="59"/>
      <c r="TTJ60" s="25"/>
      <c r="TTK60" s="59"/>
      <c r="TTL60" s="25"/>
      <c r="TTM60" s="59"/>
      <c r="TTN60" s="25"/>
      <c r="TTO60" s="59"/>
      <c r="TTP60" s="25"/>
      <c r="TTQ60" s="59"/>
      <c r="TTR60" s="25"/>
      <c r="TTS60" s="59"/>
      <c r="TTT60" s="25"/>
      <c r="TTU60" s="59"/>
      <c r="TTV60" s="25"/>
      <c r="TTW60" s="59"/>
      <c r="TTX60" s="25"/>
      <c r="TTY60" s="59"/>
      <c r="TTZ60" s="25"/>
      <c r="TUA60" s="59"/>
      <c r="TUB60" s="25"/>
      <c r="TUC60" s="59"/>
      <c r="TUD60" s="25"/>
      <c r="TUE60" s="59"/>
      <c r="TUF60" s="25"/>
      <c r="TUG60" s="59"/>
      <c r="TUH60" s="25"/>
      <c r="TUI60" s="59"/>
      <c r="TUJ60" s="25"/>
      <c r="TUK60" s="59"/>
      <c r="TUL60" s="25"/>
      <c r="TUM60" s="59"/>
      <c r="TUN60" s="25"/>
      <c r="TUO60" s="59"/>
      <c r="TUP60" s="25"/>
      <c r="TUQ60" s="59"/>
      <c r="TUR60" s="25"/>
      <c r="TUS60" s="59"/>
      <c r="TUT60" s="25"/>
      <c r="TUU60" s="59"/>
      <c r="TUV60" s="25"/>
      <c r="TUW60" s="59"/>
      <c r="TUX60" s="25"/>
      <c r="TUY60" s="59"/>
      <c r="TUZ60" s="25"/>
      <c r="TVA60" s="59"/>
      <c r="TVB60" s="25"/>
      <c r="TVC60" s="59"/>
      <c r="TVD60" s="25"/>
      <c r="TVE60" s="59"/>
      <c r="TVF60" s="25"/>
      <c r="TVG60" s="59"/>
      <c r="TVH60" s="25"/>
      <c r="TVI60" s="59"/>
      <c r="TVJ60" s="25"/>
      <c r="TVK60" s="59"/>
      <c r="TVL60" s="25"/>
      <c r="TVM60" s="59"/>
      <c r="TVN60" s="25"/>
      <c r="TVO60" s="59"/>
      <c r="TVP60" s="25"/>
      <c r="TVQ60" s="59"/>
      <c r="TVR60" s="25"/>
      <c r="TVS60" s="59"/>
      <c r="TVT60" s="25"/>
      <c r="TVU60" s="59"/>
      <c r="TVV60" s="25"/>
      <c r="TVW60" s="59"/>
      <c r="TVX60" s="25"/>
      <c r="TVY60" s="59"/>
      <c r="TVZ60" s="25"/>
      <c r="TWA60" s="59"/>
      <c r="TWB60" s="25"/>
      <c r="TWC60" s="59"/>
      <c r="TWD60" s="25"/>
      <c r="TWE60" s="59"/>
      <c r="TWF60" s="25"/>
      <c r="TWG60" s="59"/>
      <c r="TWH60" s="25"/>
      <c r="TWI60" s="59"/>
      <c r="TWJ60" s="25"/>
      <c r="TWK60" s="59"/>
      <c r="TWL60" s="25"/>
      <c r="TWM60" s="59"/>
      <c r="TWN60" s="25"/>
      <c r="TWO60" s="59"/>
      <c r="TWP60" s="25"/>
      <c r="TWQ60" s="59"/>
      <c r="TWR60" s="25"/>
      <c r="TWS60" s="59"/>
      <c r="TWT60" s="25"/>
      <c r="TWU60" s="59"/>
      <c r="TWV60" s="25"/>
      <c r="TWW60" s="59"/>
      <c r="TWX60" s="25"/>
      <c r="TWY60" s="59"/>
      <c r="TWZ60" s="25"/>
      <c r="TXA60" s="59"/>
      <c r="TXB60" s="25"/>
      <c r="TXC60" s="59"/>
      <c r="TXD60" s="25"/>
      <c r="TXE60" s="59"/>
      <c r="TXF60" s="25"/>
      <c r="TXG60" s="59"/>
      <c r="TXH60" s="25"/>
      <c r="TXI60" s="59"/>
      <c r="TXJ60" s="25"/>
      <c r="TXK60" s="59"/>
      <c r="TXL60" s="25"/>
      <c r="TXM60" s="59"/>
      <c r="TXN60" s="25"/>
      <c r="TXO60" s="59"/>
      <c r="TXP60" s="25"/>
      <c r="TXQ60" s="59"/>
      <c r="TXR60" s="25"/>
      <c r="TXS60" s="59"/>
      <c r="TXT60" s="25"/>
      <c r="TXU60" s="59"/>
      <c r="TXV60" s="25"/>
      <c r="TXW60" s="59"/>
      <c r="TXX60" s="25"/>
      <c r="TXY60" s="59"/>
      <c r="TXZ60" s="25"/>
      <c r="TYA60" s="59"/>
      <c r="TYB60" s="25"/>
      <c r="TYC60" s="59"/>
      <c r="TYD60" s="25"/>
      <c r="TYE60" s="59"/>
      <c r="TYF60" s="25"/>
      <c r="TYG60" s="59"/>
      <c r="TYH60" s="25"/>
      <c r="TYI60" s="59"/>
      <c r="TYJ60" s="25"/>
      <c r="TYK60" s="59"/>
      <c r="TYL60" s="25"/>
      <c r="TYM60" s="59"/>
      <c r="TYN60" s="25"/>
      <c r="TYO60" s="59"/>
      <c r="TYP60" s="25"/>
      <c r="TYQ60" s="59"/>
      <c r="TYR60" s="25"/>
      <c r="TYS60" s="59"/>
      <c r="TYT60" s="25"/>
      <c r="TYU60" s="59"/>
      <c r="TYV60" s="25"/>
      <c r="TYW60" s="59"/>
      <c r="TYX60" s="25"/>
      <c r="TYY60" s="59"/>
      <c r="TYZ60" s="25"/>
      <c r="TZA60" s="59"/>
      <c r="TZB60" s="25"/>
      <c r="TZC60" s="59"/>
      <c r="TZD60" s="25"/>
      <c r="TZE60" s="59"/>
      <c r="TZF60" s="25"/>
      <c r="TZG60" s="59"/>
      <c r="TZH60" s="25"/>
      <c r="TZI60" s="59"/>
      <c r="TZJ60" s="25"/>
      <c r="TZK60" s="59"/>
      <c r="TZL60" s="25"/>
      <c r="TZM60" s="59"/>
      <c r="TZN60" s="25"/>
      <c r="TZO60" s="59"/>
      <c r="TZP60" s="25"/>
      <c r="TZQ60" s="59"/>
      <c r="TZR60" s="25"/>
      <c r="TZS60" s="59"/>
      <c r="TZT60" s="25"/>
      <c r="TZU60" s="59"/>
      <c r="TZV60" s="25"/>
      <c r="TZW60" s="59"/>
      <c r="TZX60" s="25"/>
      <c r="TZY60" s="59"/>
      <c r="TZZ60" s="25"/>
      <c r="UAA60" s="59"/>
      <c r="UAB60" s="25"/>
      <c r="UAC60" s="59"/>
      <c r="UAD60" s="25"/>
      <c r="UAE60" s="59"/>
      <c r="UAF60" s="25"/>
      <c r="UAG60" s="59"/>
      <c r="UAH60" s="25"/>
      <c r="UAI60" s="59"/>
      <c r="UAJ60" s="25"/>
      <c r="UAK60" s="59"/>
      <c r="UAL60" s="25"/>
      <c r="UAM60" s="59"/>
      <c r="UAN60" s="25"/>
      <c r="UAO60" s="59"/>
      <c r="UAP60" s="25"/>
      <c r="UAQ60" s="59"/>
      <c r="UAR60" s="25"/>
      <c r="UAS60" s="59"/>
      <c r="UAT60" s="25"/>
      <c r="UAU60" s="59"/>
      <c r="UAV60" s="25"/>
      <c r="UAW60" s="59"/>
      <c r="UAX60" s="25"/>
      <c r="UAY60" s="59"/>
      <c r="UAZ60" s="25"/>
      <c r="UBA60" s="59"/>
      <c r="UBB60" s="25"/>
      <c r="UBC60" s="59"/>
      <c r="UBD60" s="25"/>
      <c r="UBE60" s="59"/>
      <c r="UBF60" s="25"/>
      <c r="UBG60" s="59"/>
      <c r="UBH60" s="25"/>
      <c r="UBI60" s="59"/>
      <c r="UBJ60" s="25"/>
      <c r="UBK60" s="59"/>
      <c r="UBL60" s="25"/>
      <c r="UBM60" s="59"/>
      <c r="UBN60" s="25"/>
      <c r="UBO60" s="59"/>
      <c r="UBP60" s="25"/>
      <c r="UBQ60" s="59"/>
      <c r="UBR60" s="25"/>
      <c r="UBS60" s="59"/>
      <c r="UBT60" s="25"/>
      <c r="UBU60" s="59"/>
      <c r="UBV60" s="25"/>
      <c r="UBW60" s="59"/>
      <c r="UBX60" s="25"/>
      <c r="UBY60" s="59"/>
      <c r="UBZ60" s="25"/>
      <c r="UCA60" s="59"/>
      <c r="UCB60" s="25"/>
      <c r="UCC60" s="59"/>
      <c r="UCD60" s="25"/>
      <c r="UCE60" s="59"/>
      <c r="UCF60" s="25"/>
      <c r="UCG60" s="59"/>
      <c r="UCH60" s="25"/>
      <c r="UCI60" s="59"/>
      <c r="UCJ60" s="25"/>
      <c r="UCK60" s="59"/>
      <c r="UCL60" s="25"/>
      <c r="UCM60" s="59"/>
      <c r="UCN60" s="25"/>
      <c r="UCO60" s="59"/>
      <c r="UCP60" s="25"/>
      <c r="UCQ60" s="59"/>
      <c r="UCR60" s="25"/>
      <c r="UCS60" s="59"/>
      <c r="UCT60" s="25"/>
      <c r="UCU60" s="59"/>
      <c r="UCV60" s="25"/>
      <c r="UCW60" s="59"/>
      <c r="UCX60" s="25"/>
      <c r="UCY60" s="59"/>
      <c r="UCZ60" s="25"/>
      <c r="UDA60" s="59"/>
      <c r="UDB60" s="25"/>
      <c r="UDC60" s="59"/>
      <c r="UDD60" s="25"/>
      <c r="UDE60" s="59"/>
      <c r="UDF60" s="25"/>
      <c r="UDG60" s="59"/>
      <c r="UDH60" s="25"/>
      <c r="UDI60" s="59"/>
      <c r="UDJ60" s="25"/>
      <c r="UDK60" s="59"/>
      <c r="UDL60" s="25"/>
      <c r="UDM60" s="59"/>
      <c r="UDN60" s="25"/>
      <c r="UDO60" s="59"/>
      <c r="UDP60" s="25"/>
      <c r="UDQ60" s="59"/>
      <c r="UDR60" s="25"/>
      <c r="UDS60" s="59"/>
      <c r="UDT60" s="25"/>
      <c r="UDU60" s="59"/>
      <c r="UDV60" s="25"/>
      <c r="UDW60" s="59"/>
      <c r="UDX60" s="25"/>
      <c r="UDY60" s="59"/>
      <c r="UDZ60" s="25"/>
      <c r="UEA60" s="59"/>
      <c r="UEB60" s="25"/>
      <c r="UEC60" s="59"/>
      <c r="UED60" s="25"/>
      <c r="UEE60" s="59"/>
      <c r="UEF60" s="25"/>
      <c r="UEG60" s="59"/>
      <c r="UEH60" s="25"/>
      <c r="UEI60" s="59"/>
      <c r="UEJ60" s="25"/>
      <c r="UEK60" s="59"/>
      <c r="UEL60" s="25"/>
      <c r="UEM60" s="59"/>
      <c r="UEN60" s="25"/>
      <c r="UEO60" s="59"/>
      <c r="UEP60" s="25"/>
      <c r="UEQ60" s="59"/>
      <c r="UER60" s="25"/>
      <c r="UES60" s="59"/>
      <c r="UET60" s="25"/>
      <c r="UEU60" s="59"/>
      <c r="UEV60" s="25"/>
      <c r="UEW60" s="59"/>
      <c r="UEX60" s="25"/>
      <c r="UEY60" s="59"/>
      <c r="UEZ60" s="25"/>
      <c r="UFA60" s="59"/>
      <c r="UFB60" s="25"/>
      <c r="UFC60" s="59"/>
      <c r="UFD60" s="25"/>
      <c r="UFE60" s="59"/>
      <c r="UFF60" s="25"/>
      <c r="UFG60" s="59"/>
      <c r="UFH60" s="25"/>
      <c r="UFI60" s="59"/>
      <c r="UFJ60" s="25"/>
      <c r="UFK60" s="59"/>
      <c r="UFL60" s="25"/>
      <c r="UFM60" s="59"/>
      <c r="UFN60" s="25"/>
      <c r="UFO60" s="59"/>
      <c r="UFP60" s="25"/>
      <c r="UFQ60" s="59"/>
      <c r="UFR60" s="25"/>
      <c r="UFS60" s="59"/>
      <c r="UFT60" s="25"/>
      <c r="UFU60" s="59"/>
      <c r="UFV60" s="25"/>
      <c r="UFW60" s="59"/>
      <c r="UFX60" s="25"/>
      <c r="UFY60" s="59"/>
      <c r="UFZ60" s="25"/>
      <c r="UGA60" s="59"/>
      <c r="UGB60" s="25"/>
      <c r="UGC60" s="59"/>
      <c r="UGD60" s="25"/>
      <c r="UGE60" s="59"/>
      <c r="UGF60" s="25"/>
      <c r="UGG60" s="59"/>
      <c r="UGH60" s="25"/>
      <c r="UGI60" s="59"/>
      <c r="UGJ60" s="25"/>
      <c r="UGK60" s="59"/>
      <c r="UGL60" s="25"/>
      <c r="UGM60" s="59"/>
      <c r="UGN60" s="25"/>
      <c r="UGO60" s="59"/>
      <c r="UGP60" s="25"/>
      <c r="UGQ60" s="59"/>
      <c r="UGR60" s="25"/>
      <c r="UGS60" s="59"/>
      <c r="UGT60" s="25"/>
      <c r="UGU60" s="59"/>
      <c r="UGV60" s="25"/>
      <c r="UGW60" s="59"/>
      <c r="UGX60" s="25"/>
      <c r="UGY60" s="59"/>
      <c r="UGZ60" s="25"/>
      <c r="UHA60" s="59"/>
      <c r="UHB60" s="25"/>
      <c r="UHC60" s="59"/>
      <c r="UHD60" s="25"/>
      <c r="UHE60" s="59"/>
      <c r="UHF60" s="25"/>
      <c r="UHG60" s="59"/>
      <c r="UHH60" s="25"/>
      <c r="UHI60" s="59"/>
      <c r="UHJ60" s="25"/>
      <c r="UHK60" s="59"/>
      <c r="UHL60" s="25"/>
      <c r="UHM60" s="59"/>
      <c r="UHN60" s="25"/>
      <c r="UHO60" s="59"/>
      <c r="UHP60" s="25"/>
      <c r="UHQ60" s="59"/>
      <c r="UHR60" s="25"/>
      <c r="UHS60" s="59"/>
      <c r="UHT60" s="25"/>
      <c r="UHU60" s="59"/>
      <c r="UHV60" s="25"/>
      <c r="UHW60" s="59"/>
      <c r="UHX60" s="25"/>
      <c r="UHY60" s="59"/>
      <c r="UHZ60" s="25"/>
      <c r="UIA60" s="59"/>
      <c r="UIB60" s="25"/>
      <c r="UIC60" s="59"/>
      <c r="UID60" s="25"/>
      <c r="UIE60" s="59"/>
      <c r="UIF60" s="25"/>
      <c r="UIG60" s="59"/>
      <c r="UIH60" s="25"/>
      <c r="UII60" s="59"/>
      <c r="UIJ60" s="25"/>
      <c r="UIK60" s="59"/>
      <c r="UIL60" s="25"/>
      <c r="UIM60" s="59"/>
      <c r="UIN60" s="25"/>
      <c r="UIO60" s="59"/>
      <c r="UIP60" s="25"/>
      <c r="UIQ60" s="59"/>
      <c r="UIR60" s="25"/>
      <c r="UIS60" s="59"/>
      <c r="UIT60" s="25"/>
      <c r="UIU60" s="59"/>
      <c r="UIV60" s="25"/>
      <c r="UIW60" s="59"/>
      <c r="UIX60" s="25"/>
      <c r="UIY60" s="59"/>
      <c r="UIZ60" s="25"/>
      <c r="UJA60" s="59"/>
      <c r="UJB60" s="25"/>
      <c r="UJC60" s="59"/>
      <c r="UJD60" s="25"/>
      <c r="UJE60" s="59"/>
      <c r="UJF60" s="25"/>
      <c r="UJG60" s="59"/>
      <c r="UJH60" s="25"/>
      <c r="UJI60" s="59"/>
      <c r="UJJ60" s="25"/>
      <c r="UJK60" s="59"/>
      <c r="UJL60" s="25"/>
      <c r="UJM60" s="59"/>
      <c r="UJN60" s="25"/>
      <c r="UJO60" s="59"/>
      <c r="UJP60" s="25"/>
      <c r="UJQ60" s="59"/>
      <c r="UJR60" s="25"/>
      <c r="UJS60" s="59"/>
      <c r="UJT60" s="25"/>
      <c r="UJU60" s="59"/>
      <c r="UJV60" s="25"/>
      <c r="UJW60" s="59"/>
      <c r="UJX60" s="25"/>
      <c r="UJY60" s="59"/>
      <c r="UJZ60" s="25"/>
      <c r="UKA60" s="59"/>
      <c r="UKB60" s="25"/>
      <c r="UKC60" s="59"/>
      <c r="UKD60" s="25"/>
      <c r="UKE60" s="59"/>
      <c r="UKF60" s="25"/>
      <c r="UKG60" s="59"/>
      <c r="UKH60" s="25"/>
      <c r="UKI60" s="59"/>
      <c r="UKJ60" s="25"/>
      <c r="UKK60" s="59"/>
      <c r="UKL60" s="25"/>
      <c r="UKM60" s="59"/>
      <c r="UKN60" s="25"/>
      <c r="UKO60" s="59"/>
      <c r="UKP60" s="25"/>
      <c r="UKQ60" s="59"/>
      <c r="UKR60" s="25"/>
      <c r="UKS60" s="59"/>
      <c r="UKT60" s="25"/>
      <c r="UKU60" s="59"/>
      <c r="UKV60" s="25"/>
      <c r="UKW60" s="59"/>
      <c r="UKX60" s="25"/>
      <c r="UKY60" s="59"/>
      <c r="UKZ60" s="25"/>
      <c r="ULA60" s="59"/>
      <c r="ULB60" s="25"/>
      <c r="ULC60" s="59"/>
      <c r="ULD60" s="25"/>
      <c r="ULE60" s="59"/>
      <c r="ULF60" s="25"/>
      <c r="ULG60" s="59"/>
      <c r="ULH60" s="25"/>
      <c r="ULI60" s="59"/>
      <c r="ULJ60" s="25"/>
      <c r="ULK60" s="59"/>
      <c r="ULL60" s="25"/>
      <c r="ULM60" s="59"/>
      <c r="ULN60" s="25"/>
      <c r="ULO60" s="59"/>
      <c r="ULP60" s="25"/>
      <c r="ULQ60" s="59"/>
      <c r="ULR60" s="25"/>
      <c r="ULS60" s="59"/>
      <c r="ULT60" s="25"/>
      <c r="ULU60" s="59"/>
      <c r="ULV60" s="25"/>
      <c r="ULW60" s="59"/>
      <c r="ULX60" s="25"/>
      <c r="ULY60" s="59"/>
      <c r="ULZ60" s="25"/>
      <c r="UMA60" s="59"/>
      <c r="UMB60" s="25"/>
      <c r="UMC60" s="59"/>
      <c r="UMD60" s="25"/>
      <c r="UME60" s="59"/>
      <c r="UMF60" s="25"/>
      <c r="UMG60" s="59"/>
      <c r="UMH60" s="25"/>
      <c r="UMI60" s="59"/>
      <c r="UMJ60" s="25"/>
      <c r="UMK60" s="59"/>
      <c r="UML60" s="25"/>
      <c r="UMM60" s="59"/>
      <c r="UMN60" s="25"/>
      <c r="UMO60" s="59"/>
      <c r="UMP60" s="25"/>
      <c r="UMQ60" s="59"/>
      <c r="UMR60" s="25"/>
      <c r="UMS60" s="59"/>
      <c r="UMT60" s="25"/>
      <c r="UMU60" s="59"/>
      <c r="UMV60" s="25"/>
      <c r="UMW60" s="59"/>
      <c r="UMX60" s="25"/>
      <c r="UMY60" s="59"/>
      <c r="UMZ60" s="25"/>
      <c r="UNA60" s="59"/>
      <c r="UNB60" s="25"/>
      <c r="UNC60" s="59"/>
      <c r="UND60" s="25"/>
      <c r="UNE60" s="59"/>
      <c r="UNF60" s="25"/>
      <c r="UNG60" s="59"/>
      <c r="UNH60" s="25"/>
      <c r="UNI60" s="59"/>
      <c r="UNJ60" s="25"/>
      <c r="UNK60" s="59"/>
      <c r="UNL60" s="25"/>
      <c r="UNM60" s="59"/>
      <c r="UNN60" s="25"/>
      <c r="UNO60" s="59"/>
      <c r="UNP60" s="25"/>
      <c r="UNQ60" s="59"/>
      <c r="UNR60" s="25"/>
      <c r="UNS60" s="59"/>
      <c r="UNT60" s="25"/>
      <c r="UNU60" s="59"/>
      <c r="UNV60" s="25"/>
      <c r="UNW60" s="59"/>
      <c r="UNX60" s="25"/>
      <c r="UNY60" s="59"/>
      <c r="UNZ60" s="25"/>
      <c r="UOA60" s="59"/>
      <c r="UOB60" s="25"/>
      <c r="UOC60" s="59"/>
      <c r="UOD60" s="25"/>
      <c r="UOE60" s="59"/>
      <c r="UOF60" s="25"/>
      <c r="UOG60" s="59"/>
      <c r="UOH60" s="25"/>
      <c r="UOI60" s="59"/>
      <c r="UOJ60" s="25"/>
      <c r="UOK60" s="59"/>
      <c r="UOL60" s="25"/>
      <c r="UOM60" s="59"/>
      <c r="UON60" s="25"/>
      <c r="UOO60" s="59"/>
      <c r="UOP60" s="25"/>
      <c r="UOQ60" s="59"/>
      <c r="UOR60" s="25"/>
      <c r="UOS60" s="59"/>
      <c r="UOT60" s="25"/>
      <c r="UOU60" s="59"/>
      <c r="UOV60" s="25"/>
      <c r="UOW60" s="59"/>
      <c r="UOX60" s="25"/>
      <c r="UOY60" s="59"/>
      <c r="UOZ60" s="25"/>
      <c r="UPA60" s="59"/>
      <c r="UPB60" s="25"/>
      <c r="UPC60" s="59"/>
      <c r="UPD60" s="25"/>
      <c r="UPE60" s="59"/>
      <c r="UPF60" s="25"/>
      <c r="UPG60" s="59"/>
      <c r="UPH60" s="25"/>
      <c r="UPI60" s="59"/>
      <c r="UPJ60" s="25"/>
      <c r="UPK60" s="59"/>
      <c r="UPL60" s="25"/>
      <c r="UPM60" s="59"/>
      <c r="UPN60" s="25"/>
      <c r="UPO60" s="59"/>
      <c r="UPP60" s="25"/>
      <c r="UPQ60" s="59"/>
      <c r="UPR60" s="25"/>
      <c r="UPS60" s="59"/>
      <c r="UPT60" s="25"/>
      <c r="UPU60" s="59"/>
      <c r="UPV60" s="25"/>
      <c r="UPW60" s="59"/>
      <c r="UPX60" s="25"/>
      <c r="UPY60" s="59"/>
      <c r="UPZ60" s="25"/>
      <c r="UQA60" s="59"/>
      <c r="UQB60" s="25"/>
      <c r="UQC60" s="59"/>
      <c r="UQD60" s="25"/>
      <c r="UQE60" s="59"/>
      <c r="UQF60" s="25"/>
      <c r="UQG60" s="59"/>
      <c r="UQH60" s="25"/>
      <c r="UQI60" s="59"/>
      <c r="UQJ60" s="25"/>
      <c r="UQK60" s="59"/>
      <c r="UQL60" s="25"/>
      <c r="UQM60" s="59"/>
      <c r="UQN60" s="25"/>
      <c r="UQO60" s="59"/>
      <c r="UQP60" s="25"/>
      <c r="UQQ60" s="59"/>
      <c r="UQR60" s="25"/>
      <c r="UQS60" s="59"/>
      <c r="UQT60" s="25"/>
      <c r="UQU60" s="59"/>
      <c r="UQV60" s="25"/>
      <c r="UQW60" s="59"/>
      <c r="UQX60" s="25"/>
      <c r="UQY60" s="59"/>
      <c r="UQZ60" s="25"/>
      <c r="URA60" s="59"/>
      <c r="URB60" s="25"/>
      <c r="URC60" s="59"/>
      <c r="URD60" s="25"/>
      <c r="URE60" s="59"/>
      <c r="URF60" s="25"/>
      <c r="URG60" s="59"/>
      <c r="URH60" s="25"/>
      <c r="URI60" s="59"/>
      <c r="URJ60" s="25"/>
      <c r="URK60" s="59"/>
      <c r="URL60" s="25"/>
      <c r="URM60" s="59"/>
      <c r="URN60" s="25"/>
      <c r="URO60" s="59"/>
      <c r="URP60" s="25"/>
      <c r="URQ60" s="59"/>
      <c r="URR60" s="25"/>
      <c r="URS60" s="59"/>
      <c r="URT60" s="25"/>
      <c r="URU60" s="59"/>
      <c r="URV60" s="25"/>
      <c r="URW60" s="59"/>
      <c r="URX60" s="25"/>
      <c r="URY60" s="59"/>
      <c r="URZ60" s="25"/>
      <c r="USA60" s="59"/>
      <c r="USB60" s="25"/>
      <c r="USC60" s="59"/>
      <c r="USD60" s="25"/>
      <c r="USE60" s="59"/>
      <c r="USF60" s="25"/>
      <c r="USG60" s="59"/>
      <c r="USH60" s="25"/>
      <c r="USI60" s="59"/>
      <c r="USJ60" s="25"/>
      <c r="USK60" s="59"/>
      <c r="USL60" s="25"/>
      <c r="USM60" s="59"/>
      <c r="USN60" s="25"/>
      <c r="USO60" s="59"/>
      <c r="USP60" s="25"/>
      <c r="USQ60" s="59"/>
      <c r="USR60" s="25"/>
      <c r="USS60" s="59"/>
      <c r="UST60" s="25"/>
      <c r="USU60" s="59"/>
      <c r="USV60" s="25"/>
      <c r="USW60" s="59"/>
      <c r="USX60" s="25"/>
      <c r="USY60" s="59"/>
      <c r="USZ60" s="25"/>
      <c r="UTA60" s="59"/>
      <c r="UTB60" s="25"/>
      <c r="UTC60" s="59"/>
      <c r="UTD60" s="25"/>
      <c r="UTE60" s="59"/>
      <c r="UTF60" s="25"/>
      <c r="UTG60" s="59"/>
      <c r="UTH60" s="25"/>
      <c r="UTI60" s="59"/>
      <c r="UTJ60" s="25"/>
      <c r="UTK60" s="59"/>
      <c r="UTL60" s="25"/>
      <c r="UTM60" s="59"/>
      <c r="UTN60" s="25"/>
      <c r="UTO60" s="59"/>
      <c r="UTP60" s="25"/>
      <c r="UTQ60" s="59"/>
      <c r="UTR60" s="25"/>
      <c r="UTS60" s="59"/>
      <c r="UTT60" s="25"/>
      <c r="UTU60" s="59"/>
      <c r="UTV60" s="25"/>
      <c r="UTW60" s="59"/>
      <c r="UTX60" s="25"/>
      <c r="UTY60" s="59"/>
      <c r="UTZ60" s="25"/>
      <c r="UUA60" s="59"/>
      <c r="UUB60" s="25"/>
      <c r="UUC60" s="59"/>
      <c r="UUD60" s="25"/>
      <c r="UUE60" s="59"/>
      <c r="UUF60" s="25"/>
      <c r="UUG60" s="59"/>
      <c r="UUH60" s="25"/>
      <c r="UUI60" s="59"/>
      <c r="UUJ60" s="25"/>
      <c r="UUK60" s="59"/>
      <c r="UUL60" s="25"/>
      <c r="UUM60" s="59"/>
      <c r="UUN60" s="25"/>
      <c r="UUO60" s="59"/>
      <c r="UUP60" s="25"/>
      <c r="UUQ60" s="59"/>
      <c r="UUR60" s="25"/>
      <c r="UUS60" s="59"/>
      <c r="UUT60" s="25"/>
      <c r="UUU60" s="59"/>
      <c r="UUV60" s="25"/>
      <c r="UUW60" s="59"/>
      <c r="UUX60" s="25"/>
      <c r="UUY60" s="59"/>
      <c r="UUZ60" s="25"/>
      <c r="UVA60" s="59"/>
      <c r="UVB60" s="25"/>
      <c r="UVC60" s="59"/>
      <c r="UVD60" s="25"/>
      <c r="UVE60" s="59"/>
      <c r="UVF60" s="25"/>
      <c r="UVG60" s="59"/>
      <c r="UVH60" s="25"/>
      <c r="UVI60" s="59"/>
      <c r="UVJ60" s="25"/>
      <c r="UVK60" s="59"/>
      <c r="UVL60" s="25"/>
      <c r="UVM60" s="59"/>
      <c r="UVN60" s="25"/>
      <c r="UVO60" s="59"/>
      <c r="UVP60" s="25"/>
      <c r="UVQ60" s="59"/>
      <c r="UVR60" s="25"/>
      <c r="UVS60" s="59"/>
      <c r="UVT60" s="25"/>
      <c r="UVU60" s="59"/>
      <c r="UVV60" s="25"/>
      <c r="UVW60" s="59"/>
      <c r="UVX60" s="25"/>
      <c r="UVY60" s="59"/>
      <c r="UVZ60" s="25"/>
      <c r="UWA60" s="59"/>
      <c r="UWB60" s="25"/>
      <c r="UWC60" s="59"/>
      <c r="UWD60" s="25"/>
      <c r="UWE60" s="59"/>
      <c r="UWF60" s="25"/>
      <c r="UWG60" s="59"/>
      <c r="UWH60" s="25"/>
      <c r="UWI60" s="59"/>
      <c r="UWJ60" s="25"/>
      <c r="UWK60" s="59"/>
      <c r="UWL60" s="25"/>
      <c r="UWM60" s="59"/>
      <c r="UWN60" s="25"/>
      <c r="UWO60" s="59"/>
      <c r="UWP60" s="25"/>
      <c r="UWQ60" s="59"/>
      <c r="UWR60" s="25"/>
      <c r="UWS60" s="59"/>
      <c r="UWT60" s="25"/>
      <c r="UWU60" s="59"/>
      <c r="UWV60" s="25"/>
      <c r="UWW60" s="59"/>
      <c r="UWX60" s="25"/>
      <c r="UWY60" s="59"/>
      <c r="UWZ60" s="25"/>
      <c r="UXA60" s="59"/>
      <c r="UXB60" s="25"/>
      <c r="UXC60" s="59"/>
      <c r="UXD60" s="25"/>
      <c r="UXE60" s="59"/>
      <c r="UXF60" s="25"/>
      <c r="UXG60" s="59"/>
      <c r="UXH60" s="25"/>
      <c r="UXI60" s="59"/>
      <c r="UXJ60" s="25"/>
      <c r="UXK60" s="59"/>
      <c r="UXL60" s="25"/>
      <c r="UXM60" s="59"/>
      <c r="UXN60" s="25"/>
      <c r="UXO60" s="59"/>
      <c r="UXP60" s="25"/>
      <c r="UXQ60" s="59"/>
      <c r="UXR60" s="25"/>
      <c r="UXS60" s="59"/>
      <c r="UXT60" s="25"/>
      <c r="UXU60" s="59"/>
      <c r="UXV60" s="25"/>
      <c r="UXW60" s="59"/>
      <c r="UXX60" s="25"/>
      <c r="UXY60" s="59"/>
      <c r="UXZ60" s="25"/>
      <c r="UYA60" s="59"/>
      <c r="UYB60" s="25"/>
      <c r="UYC60" s="59"/>
      <c r="UYD60" s="25"/>
      <c r="UYE60" s="59"/>
      <c r="UYF60" s="25"/>
      <c r="UYG60" s="59"/>
      <c r="UYH60" s="25"/>
      <c r="UYI60" s="59"/>
      <c r="UYJ60" s="25"/>
      <c r="UYK60" s="59"/>
      <c r="UYL60" s="25"/>
      <c r="UYM60" s="59"/>
      <c r="UYN60" s="25"/>
      <c r="UYO60" s="59"/>
      <c r="UYP60" s="25"/>
      <c r="UYQ60" s="59"/>
      <c r="UYR60" s="25"/>
      <c r="UYS60" s="59"/>
      <c r="UYT60" s="25"/>
      <c r="UYU60" s="59"/>
      <c r="UYV60" s="25"/>
      <c r="UYW60" s="59"/>
      <c r="UYX60" s="25"/>
      <c r="UYY60" s="59"/>
      <c r="UYZ60" s="25"/>
      <c r="UZA60" s="59"/>
      <c r="UZB60" s="25"/>
      <c r="UZC60" s="59"/>
      <c r="UZD60" s="25"/>
      <c r="UZE60" s="59"/>
      <c r="UZF60" s="25"/>
      <c r="UZG60" s="59"/>
      <c r="UZH60" s="25"/>
      <c r="UZI60" s="59"/>
      <c r="UZJ60" s="25"/>
      <c r="UZK60" s="59"/>
      <c r="UZL60" s="25"/>
      <c r="UZM60" s="59"/>
      <c r="UZN60" s="25"/>
      <c r="UZO60" s="59"/>
      <c r="UZP60" s="25"/>
      <c r="UZQ60" s="59"/>
      <c r="UZR60" s="25"/>
      <c r="UZS60" s="59"/>
      <c r="UZT60" s="25"/>
      <c r="UZU60" s="59"/>
      <c r="UZV60" s="25"/>
      <c r="UZW60" s="59"/>
      <c r="UZX60" s="25"/>
      <c r="UZY60" s="59"/>
      <c r="UZZ60" s="25"/>
      <c r="VAA60" s="59"/>
      <c r="VAB60" s="25"/>
      <c r="VAC60" s="59"/>
      <c r="VAD60" s="25"/>
      <c r="VAE60" s="59"/>
      <c r="VAF60" s="25"/>
      <c r="VAG60" s="59"/>
      <c r="VAH60" s="25"/>
      <c r="VAI60" s="59"/>
      <c r="VAJ60" s="25"/>
      <c r="VAK60" s="59"/>
      <c r="VAL60" s="25"/>
      <c r="VAM60" s="59"/>
      <c r="VAN60" s="25"/>
      <c r="VAO60" s="59"/>
      <c r="VAP60" s="25"/>
      <c r="VAQ60" s="59"/>
      <c r="VAR60" s="25"/>
      <c r="VAS60" s="59"/>
      <c r="VAT60" s="25"/>
      <c r="VAU60" s="59"/>
      <c r="VAV60" s="25"/>
      <c r="VAW60" s="59"/>
      <c r="VAX60" s="25"/>
      <c r="VAY60" s="59"/>
      <c r="VAZ60" s="25"/>
      <c r="VBA60" s="59"/>
      <c r="VBB60" s="25"/>
      <c r="VBC60" s="59"/>
      <c r="VBD60" s="25"/>
      <c r="VBE60" s="59"/>
      <c r="VBF60" s="25"/>
      <c r="VBG60" s="59"/>
      <c r="VBH60" s="25"/>
      <c r="VBI60" s="59"/>
      <c r="VBJ60" s="25"/>
      <c r="VBK60" s="59"/>
      <c r="VBL60" s="25"/>
      <c r="VBM60" s="59"/>
      <c r="VBN60" s="25"/>
      <c r="VBO60" s="59"/>
      <c r="VBP60" s="25"/>
      <c r="VBQ60" s="59"/>
      <c r="VBR60" s="25"/>
      <c r="VBS60" s="59"/>
      <c r="VBT60" s="25"/>
      <c r="VBU60" s="59"/>
      <c r="VBV60" s="25"/>
      <c r="VBW60" s="59"/>
      <c r="VBX60" s="25"/>
      <c r="VBY60" s="59"/>
      <c r="VBZ60" s="25"/>
      <c r="VCA60" s="59"/>
      <c r="VCB60" s="25"/>
      <c r="VCC60" s="59"/>
      <c r="VCD60" s="25"/>
      <c r="VCE60" s="59"/>
      <c r="VCF60" s="25"/>
      <c r="VCG60" s="59"/>
      <c r="VCH60" s="25"/>
      <c r="VCI60" s="59"/>
      <c r="VCJ60" s="25"/>
      <c r="VCK60" s="59"/>
      <c r="VCL60" s="25"/>
      <c r="VCM60" s="59"/>
      <c r="VCN60" s="25"/>
      <c r="VCO60" s="59"/>
      <c r="VCP60" s="25"/>
      <c r="VCQ60" s="59"/>
      <c r="VCR60" s="25"/>
      <c r="VCS60" s="59"/>
      <c r="VCT60" s="25"/>
      <c r="VCU60" s="59"/>
      <c r="VCV60" s="25"/>
      <c r="VCW60" s="59"/>
      <c r="VCX60" s="25"/>
      <c r="VCY60" s="59"/>
      <c r="VCZ60" s="25"/>
      <c r="VDA60" s="59"/>
      <c r="VDB60" s="25"/>
      <c r="VDC60" s="59"/>
      <c r="VDD60" s="25"/>
      <c r="VDE60" s="59"/>
      <c r="VDF60" s="25"/>
      <c r="VDG60" s="59"/>
      <c r="VDH60" s="25"/>
      <c r="VDI60" s="59"/>
      <c r="VDJ60" s="25"/>
      <c r="VDK60" s="59"/>
      <c r="VDL60" s="25"/>
      <c r="VDM60" s="59"/>
      <c r="VDN60" s="25"/>
      <c r="VDO60" s="59"/>
      <c r="VDP60" s="25"/>
      <c r="VDQ60" s="59"/>
      <c r="VDR60" s="25"/>
      <c r="VDS60" s="59"/>
      <c r="VDT60" s="25"/>
      <c r="VDU60" s="59"/>
      <c r="VDV60" s="25"/>
      <c r="VDW60" s="59"/>
      <c r="VDX60" s="25"/>
      <c r="VDY60" s="59"/>
      <c r="VDZ60" s="25"/>
      <c r="VEA60" s="59"/>
      <c r="VEB60" s="25"/>
      <c r="VEC60" s="59"/>
      <c r="VED60" s="25"/>
      <c r="VEE60" s="59"/>
      <c r="VEF60" s="25"/>
      <c r="VEG60" s="59"/>
      <c r="VEH60" s="25"/>
      <c r="VEI60" s="59"/>
      <c r="VEJ60" s="25"/>
      <c r="VEK60" s="59"/>
      <c r="VEL60" s="25"/>
      <c r="VEM60" s="59"/>
      <c r="VEN60" s="25"/>
      <c r="VEO60" s="59"/>
      <c r="VEP60" s="25"/>
      <c r="VEQ60" s="59"/>
      <c r="VER60" s="25"/>
      <c r="VES60" s="59"/>
      <c r="VET60" s="25"/>
      <c r="VEU60" s="59"/>
      <c r="VEV60" s="25"/>
      <c r="VEW60" s="59"/>
      <c r="VEX60" s="25"/>
      <c r="VEY60" s="59"/>
      <c r="VEZ60" s="25"/>
      <c r="VFA60" s="59"/>
      <c r="VFB60" s="25"/>
      <c r="VFC60" s="59"/>
      <c r="VFD60" s="25"/>
      <c r="VFE60" s="59"/>
      <c r="VFF60" s="25"/>
      <c r="VFG60" s="59"/>
      <c r="VFH60" s="25"/>
      <c r="VFI60" s="59"/>
      <c r="VFJ60" s="25"/>
      <c r="VFK60" s="59"/>
      <c r="VFL60" s="25"/>
      <c r="VFM60" s="59"/>
      <c r="VFN60" s="25"/>
      <c r="VFO60" s="59"/>
      <c r="VFP60" s="25"/>
      <c r="VFQ60" s="59"/>
      <c r="VFR60" s="25"/>
      <c r="VFS60" s="59"/>
      <c r="VFT60" s="25"/>
      <c r="VFU60" s="59"/>
      <c r="VFV60" s="25"/>
      <c r="VFW60" s="59"/>
      <c r="VFX60" s="25"/>
      <c r="VFY60" s="59"/>
      <c r="VFZ60" s="25"/>
      <c r="VGA60" s="59"/>
      <c r="VGB60" s="25"/>
      <c r="VGC60" s="59"/>
      <c r="VGD60" s="25"/>
      <c r="VGE60" s="59"/>
      <c r="VGF60" s="25"/>
      <c r="VGG60" s="59"/>
      <c r="VGH60" s="25"/>
      <c r="VGI60" s="59"/>
      <c r="VGJ60" s="25"/>
      <c r="VGK60" s="59"/>
      <c r="VGL60" s="25"/>
      <c r="VGM60" s="59"/>
      <c r="VGN60" s="25"/>
      <c r="VGO60" s="59"/>
      <c r="VGP60" s="25"/>
      <c r="VGQ60" s="59"/>
      <c r="VGR60" s="25"/>
      <c r="VGS60" s="59"/>
      <c r="VGT60" s="25"/>
      <c r="VGU60" s="59"/>
      <c r="VGV60" s="25"/>
      <c r="VGW60" s="59"/>
      <c r="VGX60" s="25"/>
      <c r="VGY60" s="59"/>
      <c r="VGZ60" s="25"/>
      <c r="VHA60" s="59"/>
      <c r="VHB60" s="25"/>
      <c r="VHC60" s="59"/>
      <c r="VHD60" s="25"/>
      <c r="VHE60" s="59"/>
      <c r="VHF60" s="25"/>
      <c r="VHG60" s="59"/>
      <c r="VHH60" s="25"/>
      <c r="VHI60" s="59"/>
      <c r="VHJ60" s="25"/>
      <c r="VHK60" s="59"/>
      <c r="VHL60" s="25"/>
      <c r="VHM60" s="59"/>
      <c r="VHN60" s="25"/>
      <c r="VHO60" s="59"/>
      <c r="VHP60" s="25"/>
      <c r="VHQ60" s="59"/>
      <c r="VHR60" s="25"/>
      <c r="VHS60" s="59"/>
      <c r="VHT60" s="25"/>
      <c r="VHU60" s="59"/>
      <c r="VHV60" s="25"/>
      <c r="VHW60" s="59"/>
      <c r="VHX60" s="25"/>
      <c r="VHY60" s="59"/>
      <c r="VHZ60" s="25"/>
      <c r="VIA60" s="59"/>
      <c r="VIB60" s="25"/>
      <c r="VIC60" s="59"/>
      <c r="VID60" s="25"/>
      <c r="VIE60" s="59"/>
      <c r="VIF60" s="25"/>
      <c r="VIG60" s="59"/>
      <c r="VIH60" s="25"/>
      <c r="VII60" s="59"/>
      <c r="VIJ60" s="25"/>
      <c r="VIK60" s="59"/>
      <c r="VIL60" s="25"/>
      <c r="VIM60" s="59"/>
      <c r="VIN60" s="25"/>
      <c r="VIO60" s="59"/>
      <c r="VIP60" s="25"/>
      <c r="VIQ60" s="59"/>
      <c r="VIR60" s="25"/>
      <c r="VIS60" s="59"/>
      <c r="VIT60" s="25"/>
      <c r="VIU60" s="59"/>
      <c r="VIV60" s="25"/>
      <c r="VIW60" s="59"/>
      <c r="VIX60" s="25"/>
      <c r="VIY60" s="59"/>
      <c r="VIZ60" s="25"/>
      <c r="VJA60" s="59"/>
      <c r="VJB60" s="25"/>
      <c r="VJC60" s="59"/>
      <c r="VJD60" s="25"/>
      <c r="VJE60" s="59"/>
      <c r="VJF60" s="25"/>
      <c r="VJG60" s="59"/>
      <c r="VJH60" s="25"/>
      <c r="VJI60" s="59"/>
      <c r="VJJ60" s="25"/>
      <c r="VJK60" s="59"/>
      <c r="VJL60" s="25"/>
      <c r="VJM60" s="59"/>
      <c r="VJN60" s="25"/>
      <c r="VJO60" s="59"/>
      <c r="VJP60" s="25"/>
      <c r="VJQ60" s="59"/>
      <c r="VJR60" s="25"/>
      <c r="VJS60" s="59"/>
      <c r="VJT60" s="25"/>
      <c r="VJU60" s="59"/>
      <c r="VJV60" s="25"/>
      <c r="VJW60" s="59"/>
      <c r="VJX60" s="25"/>
      <c r="VJY60" s="59"/>
      <c r="VJZ60" s="25"/>
      <c r="VKA60" s="59"/>
      <c r="VKB60" s="25"/>
      <c r="VKC60" s="59"/>
      <c r="VKD60" s="25"/>
      <c r="VKE60" s="59"/>
      <c r="VKF60" s="25"/>
      <c r="VKG60" s="59"/>
      <c r="VKH60" s="25"/>
      <c r="VKI60" s="59"/>
      <c r="VKJ60" s="25"/>
      <c r="VKK60" s="59"/>
      <c r="VKL60" s="25"/>
      <c r="VKM60" s="59"/>
      <c r="VKN60" s="25"/>
      <c r="VKO60" s="59"/>
      <c r="VKP60" s="25"/>
      <c r="VKQ60" s="59"/>
      <c r="VKR60" s="25"/>
      <c r="VKS60" s="59"/>
      <c r="VKT60" s="25"/>
      <c r="VKU60" s="59"/>
      <c r="VKV60" s="25"/>
      <c r="VKW60" s="59"/>
      <c r="VKX60" s="25"/>
      <c r="VKY60" s="59"/>
      <c r="VKZ60" s="25"/>
      <c r="VLA60" s="59"/>
      <c r="VLB60" s="25"/>
      <c r="VLC60" s="59"/>
      <c r="VLD60" s="25"/>
      <c r="VLE60" s="59"/>
      <c r="VLF60" s="25"/>
      <c r="VLG60" s="59"/>
      <c r="VLH60" s="25"/>
      <c r="VLI60" s="59"/>
      <c r="VLJ60" s="25"/>
      <c r="VLK60" s="59"/>
      <c r="VLL60" s="25"/>
      <c r="VLM60" s="59"/>
      <c r="VLN60" s="25"/>
      <c r="VLO60" s="59"/>
      <c r="VLP60" s="25"/>
      <c r="VLQ60" s="59"/>
      <c r="VLR60" s="25"/>
      <c r="VLS60" s="59"/>
      <c r="VLT60" s="25"/>
      <c r="VLU60" s="59"/>
      <c r="VLV60" s="25"/>
      <c r="VLW60" s="59"/>
      <c r="VLX60" s="25"/>
      <c r="VLY60" s="59"/>
      <c r="VLZ60" s="25"/>
      <c r="VMA60" s="59"/>
      <c r="VMB60" s="25"/>
      <c r="VMC60" s="59"/>
      <c r="VMD60" s="25"/>
      <c r="VME60" s="59"/>
      <c r="VMF60" s="25"/>
      <c r="VMG60" s="59"/>
      <c r="VMH60" s="25"/>
      <c r="VMI60" s="59"/>
      <c r="VMJ60" s="25"/>
      <c r="VMK60" s="59"/>
      <c r="VML60" s="25"/>
      <c r="VMM60" s="59"/>
      <c r="VMN60" s="25"/>
      <c r="VMO60" s="59"/>
      <c r="VMP60" s="25"/>
      <c r="VMQ60" s="59"/>
      <c r="VMR60" s="25"/>
      <c r="VMS60" s="59"/>
      <c r="VMT60" s="25"/>
      <c r="VMU60" s="59"/>
      <c r="VMV60" s="25"/>
      <c r="VMW60" s="59"/>
      <c r="VMX60" s="25"/>
      <c r="VMY60" s="59"/>
      <c r="VMZ60" s="25"/>
      <c r="VNA60" s="59"/>
      <c r="VNB60" s="25"/>
      <c r="VNC60" s="59"/>
      <c r="VND60" s="25"/>
      <c r="VNE60" s="59"/>
      <c r="VNF60" s="25"/>
      <c r="VNG60" s="59"/>
      <c r="VNH60" s="25"/>
      <c r="VNI60" s="59"/>
      <c r="VNJ60" s="25"/>
      <c r="VNK60" s="59"/>
      <c r="VNL60" s="25"/>
      <c r="VNM60" s="59"/>
      <c r="VNN60" s="25"/>
      <c r="VNO60" s="59"/>
      <c r="VNP60" s="25"/>
      <c r="VNQ60" s="59"/>
      <c r="VNR60" s="25"/>
      <c r="VNS60" s="59"/>
      <c r="VNT60" s="25"/>
      <c r="VNU60" s="59"/>
      <c r="VNV60" s="25"/>
      <c r="VNW60" s="59"/>
      <c r="VNX60" s="25"/>
      <c r="VNY60" s="59"/>
      <c r="VNZ60" s="25"/>
      <c r="VOA60" s="59"/>
      <c r="VOB60" s="25"/>
      <c r="VOC60" s="59"/>
      <c r="VOD60" s="25"/>
      <c r="VOE60" s="59"/>
      <c r="VOF60" s="25"/>
      <c r="VOG60" s="59"/>
      <c r="VOH60" s="25"/>
      <c r="VOI60" s="59"/>
      <c r="VOJ60" s="25"/>
      <c r="VOK60" s="59"/>
      <c r="VOL60" s="25"/>
      <c r="VOM60" s="59"/>
      <c r="VON60" s="25"/>
      <c r="VOO60" s="59"/>
      <c r="VOP60" s="25"/>
      <c r="VOQ60" s="59"/>
      <c r="VOR60" s="25"/>
      <c r="VOS60" s="59"/>
      <c r="VOT60" s="25"/>
      <c r="VOU60" s="59"/>
      <c r="VOV60" s="25"/>
      <c r="VOW60" s="59"/>
      <c r="VOX60" s="25"/>
      <c r="VOY60" s="59"/>
      <c r="VOZ60" s="25"/>
      <c r="VPA60" s="59"/>
      <c r="VPB60" s="25"/>
      <c r="VPC60" s="59"/>
      <c r="VPD60" s="25"/>
      <c r="VPE60" s="59"/>
      <c r="VPF60" s="25"/>
      <c r="VPG60" s="59"/>
      <c r="VPH60" s="25"/>
      <c r="VPI60" s="59"/>
      <c r="VPJ60" s="25"/>
      <c r="VPK60" s="59"/>
      <c r="VPL60" s="25"/>
      <c r="VPM60" s="59"/>
      <c r="VPN60" s="25"/>
      <c r="VPO60" s="59"/>
      <c r="VPP60" s="25"/>
      <c r="VPQ60" s="59"/>
      <c r="VPR60" s="25"/>
      <c r="VPS60" s="59"/>
      <c r="VPT60" s="25"/>
      <c r="VPU60" s="59"/>
      <c r="VPV60" s="25"/>
      <c r="VPW60" s="59"/>
      <c r="VPX60" s="25"/>
      <c r="VPY60" s="59"/>
      <c r="VPZ60" s="25"/>
      <c r="VQA60" s="59"/>
      <c r="VQB60" s="25"/>
      <c r="VQC60" s="59"/>
      <c r="VQD60" s="25"/>
      <c r="VQE60" s="59"/>
      <c r="VQF60" s="25"/>
      <c r="VQG60" s="59"/>
      <c r="VQH60" s="25"/>
      <c r="VQI60" s="59"/>
      <c r="VQJ60" s="25"/>
      <c r="VQK60" s="59"/>
      <c r="VQL60" s="25"/>
      <c r="VQM60" s="59"/>
      <c r="VQN60" s="25"/>
      <c r="VQO60" s="59"/>
      <c r="VQP60" s="25"/>
      <c r="VQQ60" s="59"/>
      <c r="VQR60" s="25"/>
      <c r="VQS60" s="59"/>
      <c r="VQT60" s="25"/>
      <c r="VQU60" s="59"/>
      <c r="VQV60" s="25"/>
      <c r="VQW60" s="59"/>
      <c r="VQX60" s="25"/>
      <c r="VQY60" s="59"/>
      <c r="VQZ60" s="25"/>
      <c r="VRA60" s="59"/>
      <c r="VRB60" s="25"/>
      <c r="VRC60" s="59"/>
      <c r="VRD60" s="25"/>
      <c r="VRE60" s="59"/>
      <c r="VRF60" s="25"/>
      <c r="VRG60" s="59"/>
      <c r="VRH60" s="25"/>
      <c r="VRI60" s="59"/>
      <c r="VRJ60" s="25"/>
      <c r="VRK60" s="59"/>
      <c r="VRL60" s="25"/>
      <c r="VRM60" s="59"/>
      <c r="VRN60" s="25"/>
      <c r="VRO60" s="59"/>
      <c r="VRP60" s="25"/>
      <c r="VRQ60" s="59"/>
      <c r="VRR60" s="25"/>
      <c r="VRS60" s="59"/>
      <c r="VRT60" s="25"/>
      <c r="VRU60" s="59"/>
      <c r="VRV60" s="25"/>
      <c r="VRW60" s="59"/>
      <c r="VRX60" s="25"/>
      <c r="VRY60" s="59"/>
      <c r="VRZ60" s="25"/>
      <c r="VSA60" s="59"/>
      <c r="VSB60" s="25"/>
      <c r="VSC60" s="59"/>
      <c r="VSD60" s="25"/>
      <c r="VSE60" s="59"/>
      <c r="VSF60" s="25"/>
      <c r="VSG60" s="59"/>
      <c r="VSH60" s="25"/>
      <c r="VSI60" s="59"/>
      <c r="VSJ60" s="25"/>
      <c r="VSK60" s="59"/>
      <c r="VSL60" s="25"/>
      <c r="VSM60" s="59"/>
      <c r="VSN60" s="25"/>
      <c r="VSO60" s="59"/>
      <c r="VSP60" s="25"/>
      <c r="VSQ60" s="59"/>
      <c r="VSR60" s="25"/>
      <c r="VSS60" s="59"/>
      <c r="VST60" s="25"/>
      <c r="VSU60" s="59"/>
      <c r="VSV60" s="25"/>
      <c r="VSW60" s="59"/>
      <c r="VSX60" s="25"/>
      <c r="VSY60" s="59"/>
      <c r="VSZ60" s="25"/>
      <c r="VTA60" s="59"/>
      <c r="VTB60" s="25"/>
      <c r="VTC60" s="59"/>
      <c r="VTD60" s="25"/>
      <c r="VTE60" s="59"/>
      <c r="VTF60" s="25"/>
      <c r="VTG60" s="59"/>
      <c r="VTH60" s="25"/>
      <c r="VTI60" s="59"/>
      <c r="VTJ60" s="25"/>
      <c r="VTK60" s="59"/>
      <c r="VTL60" s="25"/>
      <c r="VTM60" s="59"/>
      <c r="VTN60" s="25"/>
      <c r="VTO60" s="59"/>
      <c r="VTP60" s="25"/>
      <c r="VTQ60" s="59"/>
      <c r="VTR60" s="25"/>
      <c r="VTS60" s="59"/>
      <c r="VTT60" s="25"/>
      <c r="VTU60" s="59"/>
      <c r="VTV60" s="25"/>
      <c r="VTW60" s="59"/>
      <c r="VTX60" s="25"/>
      <c r="VTY60" s="59"/>
      <c r="VTZ60" s="25"/>
      <c r="VUA60" s="59"/>
      <c r="VUB60" s="25"/>
      <c r="VUC60" s="59"/>
      <c r="VUD60" s="25"/>
      <c r="VUE60" s="59"/>
      <c r="VUF60" s="25"/>
      <c r="VUG60" s="59"/>
      <c r="VUH60" s="25"/>
      <c r="VUI60" s="59"/>
      <c r="VUJ60" s="25"/>
      <c r="VUK60" s="59"/>
      <c r="VUL60" s="25"/>
      <c r="VUM60" s="59"/>
      <c r="VUN60" s="25"/>
      <c r="VUO60" s="59"/>
      <c r="VUP60" s="25"/>
      <c r="VUQ60" s="59"/>
      <c r="VUR60" s="25"/>
      <c r="VUS60" s="59"/>
      <c r="VUT60" s="25"/>
      <c r="VUU60" s="59"/>
      <c r="VUV60" s="25"/>
      <c r="VUW60" s="59"/>
      <c r="VUX60" s="25"/>
      <c r="VUY60" s="59"/>
      <c r="VUZ60" s="25"/>
      <c r="VVA60" s="59"/>
      <c r="VVB60" s="25"/>
      <c r="VVC60" s="59"/>
      <c r="VVD60" s="25"/>
      <c r="VVE60" s="59"/>
      <c r="VVF60" s="25"/>
      <c r="VVG60" s="59"/>
      <c r="VVH60" s="25"/>
      <c r="VVI60" s="59"/>
      <c r="VVJ60" s="25"/>
      <c r="VVK60" s="59"/>
      <c r="VVL60" s="25"/>
      <c r="VVM60" s="59"/>
      <c r="VVN60" s="25"/>
      <c r="VVO60" s="59"/>
      <c r="VVP60" s="25"/>
      <c r="VVQ60" s="59"/>
      <c r="VVR60" s="25"/>
      <c r="VVS60" s="59"/>
      <c r="VVT60" s="25"/>
      <c r="VVU60" s="59"/>
      <c r="VVV60" s="25"/>
      <c r="VVW60" s="59"/>
      <c r="VVX60" s="25"/>
      <c r="VVY60" s="59"/>
      <c r="VVZ60" s="25"/>
      <c r="VWA60" s="59"/>
      <c r="VWB60" s="25"/>
      <c r="VWC60" s="59"/>
      <c r="VWD60" s="25"/>
      <c r="VWE60" s="59"/>
      <c r="VWF60" s="25"/>
      <c r="VWG60" s="59"/>
      <c r="VWH60" s="25"/>
      <c r="VWI60" s="59"/>
      <c r="VWJ60" s="25"/>
      <c r="VWK60" s="59"/>
      <c r="VWL60" s="25"/>
      <c r="VWM60" s="59"/>
      <c r="VWN60" s="25"/>
      <c r="VWO60" s="59"/>
      <c r="VWP60" s="25"/>
      <c r="VWQ60" s="59"/>
      <c r="VWR60" s="25"/>
      <c r="VWS60" s="59"/>
      <c r="VWT60" s="25"/>
      <c r="VWU60" s="59"/>
      <c r="VWV60" s="25"/>
      <c r="VWW60" s="59"/>
      <c r="VWX60" s="25"/>
      <c r="VWY60" s="59"/>
      <c r="VWZ60" s="25"/>
      <c r="VXA60" s="59"/>
      <c r="VXB60" s="25"/>
      <c r="VXC60" s="59"/>
      <c r="VXD60" s="25"/>
      <c r="VXE60" s="59"/>
      <c r="VXF60" s="25"/>
      <c r="VXG60" s="59"/>
      <c r="VXH60" s="25"/>
      <c r="VXI60" s="59"/>
      <c r="VXJ60" s="25"/>
      <c r="VXK60" s="59"/>
      <c r="VXL60" s="25"/>
      <c r="VXM60" s="59"/>
      <c r="VXN60" s="25"/>
      <c r="VXO60" s="59"/>
      <c r="VXP60" s="25"/>
      <c r="VXQ60" s="59"/>
      <c r="VXR60" s="25"/>
      <c r="VXS60" s="59"/>
      <c r="VXT60" s="25"/>
      <c r="VXU60" s="59"/>
      <c r="VXV60" s="25"/>
      <c r="VXW60" s="59"/>
      <c r="VXX60" s="25"/>
      <c r="VXY60" s="59"/>
      <c r="VXZ60" s="25"/>
      <c r="VYA60" s="59"/>
      <c r="VYB60" s="25"/>
      <c r="VYC60" s="59"/>
      <c r="VYD60" s="25"/>
      <c r="VYE60" s="59"/>
      <c r="VYF60" s="25"/>
      <c r="VYG60" s="59"/>
      <c r="VYH60" s="25"/>
      <c r="VYI60" s="59"/>
      <c r="VYJ60" s="25"/>
      <c r="VYK60" s="59"/>
      <c r="VYL60" s="25"/>
      <c r="VYM60" s="59"/>
      <c r="VYN60" s="25"/>
      <c r="VYO60" s="59"/>
      <c r="VYP60" s="25"/>
      <c r="VYQ60" s="59"/>
      <c r="VYR60" s="25"/>
      <c r="VYS60" s="59"/>
      <c r="VYT60" s="25"/>
      <c r="VYU60" s="59"/>
      <c r="VYV60" s="25"/>
      <c r="VYW60" s="59"/>
      <c r="VYX60" s="25"/>
      <c r="VYY60" s="59"/>
      <c r="VYZ60" s="25"/>
      <c r="VZA60" s="59"/>
      <c r="VZB60" s="25"/>
      <c r="VZC60" s="59"/>
      <c r="VZD60" s="25"/>
      <c r="VZE60" s="59"/>
      <c r="VZF60" s="25"/>
      <c r="VZG60" s="59"/>
      <c r="VZH60" s="25"/>
      <c r="VZI60" s="59"/>
      <c r="VZJ60" s="25"/>
      <c r="VZK60" s="59"/>
      <c r="VZL60" s="25"/>
      <c r="VZM60" s="59"/>
      <c r="VZN60" s="25"/>
      <c r="VZO60" s="59"/>
      <c r="VZP60" s="25"/>
      <c r="VZQ60" s="59"/>
      <c r="VZR60" s="25"/>
      <c r="VZS60" s="59"/>
      <c r="VZT60" s="25"/>
      <c r="VZU60" s="59"/>
      <c r="VZV60" s="25"/>
      <c r="VZW60" s="59"/>
      <c r="VZX60" s="25"/>
      <c r="VZY60" s="59"/>
      <c r="VZZ60" s="25"/>
      <c r="WAA60" s="59"/>
      <c r="WAB60" s="25"/>
      <c r="WAC60" s="59"/>
      <c r="WAD60" s="25"/>
      <c r="WAE60" s="59"/>
      <c r="WAF60" s="25"/>
      <c r="WAG60" s="59"/>
      <c r="WAH60" s="25"/>
      <c r="WAI60" s="59"/>
      <c r="WAJ60" s="25"/>
      <c r="WAK60" s="59"/>
      <c r="WAL60" s="25"/>
      <c r="WAM60" s="59"/>
      <c r="WAN60" s="25"/>
      <c r="WAO60" s="59"/>
      <c r="WAP60" s="25"/>
      <c r="WAQ60" s="59"/>
      <c r="WAR60" s="25"/>
      <c r="WAS60" s="59"/>
      <c r="WAT60" s="25"/>
      <c r="WAU60" s="59"/>
      <c r="WAV60" s="25"/>
      <c r="WAW60" s="59"/>
      <c r="WAX60" s="25"/>
      <c r="WAY60" s="59"/>
      <c r="WAZ60" s="25"/>
      <c r="WBA60" s="59"/>
      <c r="WBB60" s="25"/>
      <c r="WBC60" s="59"/>
      <c r="WBD60" s="25"/>
      <c r="WBE60" s="59"/>
      <c r="WBF60" s="25"/>
      <c r="WBG60" s="59"/>
      <c r="WBH60" s="25"/>
      <c r="WBI60" s="59"/>
      <c r="WBJ60" s="25"/>
      <c r="WBK60" s="59"/>
      <c r="WBL60" s="25"/>
      <c r="WBM60" s="59"/>
      <c r="WBN60" s="25"/>
      <c r="WBO60" s="59"/>
      <c r="WBP60" s="25"/>
      <c r="WBQ60" s="59"/>
      <c r="WBR60" s="25"/>
      <c r="WBS60" s="59"/>
      <c r="WBT60" s="25"/>
      <c r="WBU60" s="59"/>
      <c r="WBV60" s="25"/>
      <c r="WBW60" s="59"/>
      <c r="WBX60" s="25"/>
      <c r="WBY60" s="59"/>
      <c r="WBZ60" s="25"/>
      <c r="WCA60" s="59"/>
      <c r="WCB60" s="25"/>
      <c r="WCC60" s="59"/>
      <c r="WCD60" s="25"/>
      <c r="WCE60" s="59"/>
      <c r="WCF60" s="25"/>
      <c r="WCG60" s="59"/>
      <c r="WCH60" s="25"/>
      <c r="WCI60" s="59"/>
      <c r="WCJ60" s="25"/>
      <c r="WCK60" s="59"/>
      <c r="WCL60" s="25"/>
      <c r="WCM60" s="59"/>
      <c r="WCN60" s="25"/>
      <c r="WCO60" s="59"/>
      <c r="WCP60" s="25"/>
      <c r="WCQ60" s="59"/>
      <c r="WCR60" s="25"/>
      <c r="WCS60" s="59"/>
      <c r="WCT60" s="25"/>
      <c r="WCU60" s="59"/>
      <c r="WCV60" s="25"/>
      <c r="WCW60" s="59"/>
      <c r="WCX60" s="25"/>
      <c r="WCY60" s="59"/>
      <c r="WCZ60" s="25"/>
      <c r="WDA60" s="59"/>
      <c r="WDB60" s="25"/>
      <c r="WDC60" s="59"/>
      <c r="WDD60" s="25"/>
      <c r="WDE60" s="59"/>
      <c r="WDF60" s="25"/>
      <c r="WDG60" s="59"/>
      <c r="WDH60" s="25"/>
      <c r="WDI60" s="59"/>
      <c r="WDJ60" s="25"/>
      <c r="WDK60" s="59"/>
      <c r="WDL60" s="25"/>
      <c r="WDM60" s="59"/>
      <c r="WDN60" s="25"/>
      <c r="WDO60" s="59"/>
      <c r="WDP60" s="25"/>
      <c r="WDQ60" s="59"/>
      <c r="WDR60" s="25"/>
      <c r="WDS60" s="59"/>
      <c r="WDT60" s="25"/>
      <c r="WDU60" s="59"/>
      <c r="WDV60" s="25"/>
      <c r="WDW60" s="59"/>
      <c r="WDX60" s="25"/>
      <c r="WDY60" s="59"/>
      <c r="WDZ60" s="25"/>
      <c r="WEA60" s="59"/>
      <c r="WEB60" s="25"/>
      <c r="WEC60" s="59"/>
      <c r="WED60" s="25"/>
      <c r="WEE60" s="59"/>
      <c r="WEF60" s="25"/>
      <c r="WEG60" s="59"/>
      <c r="WEH60" s="25"/>
      <c r="WEI60" s="59"/>
      <c r="WEJ60" s="25"/>
      <c r="WEK60" s="59"/>
      <c r="WEL60" s="25"/>
      <c r="WEM60" s="59"/>
      <c r="WEN60" s="25"/>
      <c r="WEO60" s="59"/>
      <c r="WEP60" s="25"/>
      <c r="WEQ60" s="59"/>
      <c r="WER60" s="25"/>
      <c r="WES60" s="59"/>
      <c r="WET60" s="25"/>
      <c r="WEU60" s="59"/>
      <c r="WEV60" s="25"/>
      <c r="WEW60" s="59"/>
      <c r="WEX60" s="25"/>
      <c r="WEY60" s="59"/>
      <c r="WEZ60" s="25"/>
      <c r="WFA60" s="59"/>
      <c r="WFB60" s="25"/>
      <c r="WFC60" s="59"/>
      <c r="WFD60" s="25"/>
      <c r="WFE60" s="59"/>
      <c r="WFF60" s="25"/>
      <c r="WFG60" s="59"/>
      <c r="WFH60" s="25"/>
      <c r="WFI60" s="59"/>
      <c r="WFJ60" s="25"/>
      <c r="WFK60" s="59"/>
      <c r="WFL60" s="25"/>
      <c r="WFM60" s="59"/>
      <c r="WFN60" s="25"/>
      <c r="WFO60" s="59"/>
      <c r="WFP60" s="25"/>
      <c r="WFQ60" s="59"/>
      <c r="WFR60" s="25"/>
      <c r="WFS60" s="59"/>
      <c r="WFT60" s="25"/>
      <c r="WFU60" s="59"/>
      <c r="WFV60" s="25"/>
      <c r="WFW60" s="59"/>
      <c r="WFX60" s="25"/>
      <c r="WFY60" s="59"/>
      <c r="WFZ60" s="25"/>
      <c r="WGA60" s="59"/>
      <c r="WGB60" s="25"/>
      <c r="WGC60" s="59"/>
      <c r="WGD60" s="25"/>
      <c r="WGE60" s="59"/>
      <c r="WGF60" s="25"/>
      <c r="WGG60" s="59"/>
      <c r="WGH60" s="25"/>
      <c r="WGI60" s="59"/>
      <c r="WGJ60" s="25"/>
      <c r="WGK60" s="59"/>
      <c r="WGL60" s="25"/>
      <c r="WGM60" s="59"/>
      <c r="WGN60" s="25"/>
      <c r="WGO60" s="59"/>
      <c r="WGP60" s="25"/>
      <c r="WGQ60" s="59"/>
      <c r="WGR60" s="25"/>
      <c r="WGS60" s="59"/>
      <c r="WGT60" s="25"/>
      <c r="WGU60" s="59"/>
      <c r="WGV60" s="25"/>
      <c r="WGW60" s="59"/>
      <c r="WGX60" s="25"/>
      <c r="WGY60" s="59"/>
      <c r="WGZ60" s="25"/>
      <c r="WHA60" s="59"/>
      <c r="WHB60" s="25"/>
      <c r="WHC60" s="59"/>
      <c r="WHD60" s="25"/>
      <c r="WHE60" s="59"/>
      <c r="WHF60" s="25"/>
      <c r="WHG60" s="59"/>
      <c r="WHH60" s="25"/>
      <c r="WHI60" s="59"/>
      <c r="WHJ60" s="25"/>
      <c r="WHK60" s="59"/>
      <c r="WHL60" s="25"/>
      <c r="WHM60" s="59"/>
      <c r="WHN60" s="25"/>
      <c r="WHO60" s="59"/>
      <c r="WHP60" s="25"/>
      <c r="WHQ60" s="59"/>
      <c r="WHR60" s="25"/>
      <c r="WHS60" s="59"/>
      <c r="WHT60" s="25"/>
      <c r="WHU60" s="59"/>
      <c r="WHV60" s="25"/>
      <c r="WHW60" s="59"/>
      <c r="WHX60" s="25"/>
      <c r="WHY60" s="59"/>
      <c r="WHZ60" s="25"/>
      <c r="WIA60" s="59"/>
      <c r="WIB60" s="25"/>
      <c r="WIC60" s="59"/>
      <c r="WID60" s="25"/>
      <c r="WIE60" s="59"/>
      <c r="WIF60" s="25"/>
      <c r="WIG60" s="59"/>
      <c r="WIH60" s="25"/>
      <c r="WII60" s="59"/>
      <c r="WIJ60" s="25"/>
      <c r="WIK60" s="59"/>
      <c r="WIL60" s="25"/>
      <c r="WIM60" s="59"/>
      <c r="WIN60" s="25"/>
      <c r="WIO60" s="59"/>
      <c r="WIP60" s="25"/>
      <c r="WIQ60" s="59"/>
      <c r="WIR60" s="25"/>
      <c r="WIS60" s="59"/>
      <c r="WIT60" s="25"/>
      <c r="WIU60" s="59"/>
      <c r="WIV60" s="25"/>
      <c r="WIW60" s="59"/>
      <c r="WIX60" s="25"/>
      <c r="WIY60" s="59"/>
      <c r="WIZ60" s="25"/>
      <c r="WJA60" s="59"/>
      <c r="WJB60" s="25"/>
      <c r="WJC60" s="59"/>
      <c r="WJD60" s="25"/>
      <c r="WJE60" s="59"/>
      <c r="WJF60" s="25"/>
      <c r="WJG60" s="59"/>
      <c r="WJH60" s="25"/>
      <c r="WJI60" s="59"/>
      <c r="WJJ60" s="25"/>
      <c r="WJK60" s="59"/>
      <c r="WJL60" s="25"/>
      <c r="WJM60" s="59"/>
      <c r="WJN60" s="25"/>
      <c r="WJO60" s="59"/>
      <c r="WJP60" s="25"/>
      <c r="WJQ60" s="59"/>
      <c r="WJR60" s="25"/>
      <c r="WJS60" s="59"/>
      <c r="WJT60" s="25"/>
      <c r="WJU60" s="59"/>
      <c r="WJV60" s="25"/>
      <c r="WJW60" s="59"/>
      <c r="WJX60" s="25"/>
      <c r="WJY60" s="59"/>
      <c r="WJZ60" s="25"/>
      <c r="WKA60" s="59"/>
      <c r="WKB60" s="25"/>
      <c r="WKC60" s="59"/>
      <c r="WKD60" s="25"/>
      <c r="WKE60" s="59"/>
      <c r="WKF60" s="25"/>
      <c r="WKG60" s="59"/>
      <c r="WKH60" s="25"/>
      <c r="WKI60" s="59"/>
      <c r="WKJ60" s="25"/>
      <c r="WKK60" s="59"/>
      <c r="WKL60" s="25"/>
      <c r="WKM60" s="59"/>
      <c r="WKN60" s="25"/>
      <c r="WKO60" s="59"/>
      <c r="WKP60" s="25"/>
      <c r="WKQ60" s="59"/>
      <c r="WKR60" s="25"/>
      <c r="WKS60" s="59"/>
      <c r="WKT60" s="25"/>
      <c r="WKU60" s="59"/>
      <c r="WKV60" s="25"/>
      <c r="WKW60" s="59"/>
      <c r="WKX60" s="25"/>
      <c r="WKY60" s="59"/>
      <c r="WKZ60" s="25"/>
      <c r="WLA60" s="59"/>
      <c r="WLB60" s="25"/>
      <c r="WLC60" s="59"/>
      <c r="WLD60" s="25"/>
      <c r="WLE60" s="59"/>
      <c r="WLF60" s="25"/>
      <c r="WLG60" s="59"/>
      <c r="WLH60" s="25"/>
      <c r="WLI60" s="59"/>
      <c r="WLJ60" s="25"/>
      <c r="WLK60" s="59"/>
      <c r="WLL60" s="25"/>
      <c r="WLM60" s="59"/>
      <c r="WLN60" s="25"/>
      <c r="WLO60" s="59"/>
      <c r="WLP60" s="25"/>
      <c r="WLQ60" s="59"/>
      <c r="WLR60" s="25"/>
      <c r="WLS60" s="59"/>
      <c r="WLT60" s="25"/>
      <c r="WLU60" s="59"/>
      <c r="WLV60" s="25"/>
      <c r="WLW60" s="59"/>
      <c r="WLX60" s="25"/>
      <c r="WLY60" s="59"/>
      <c r="WLZ60" s="25"/>
      <c r="WMA60" s="59"/>
      <c r="WMB60" s="25"/>
      <c r="WMC60" s="59"/>
      <c r="WMD60" s="25"/>
      <c r="WME60" s="59"/>
      <c r="WMF60" s="25"/>
      <c r="WMG60" s="59"/>
      <c r="WMH60" s="25"/>
      <c r="WMI60" s="59"/>
      <c r="WMJ60" s="25"/>
      <c r="WMK60" s="59"/>
      <c r="WML60" s="25"/>
      <c r="WMM60" s="59"/>
      <c r="WMN60" s="25"/>
      <c r="WMO60" s="59"/>
      <c r="WMP60" s="25"/>
      <c r="WMQ60" s="59"/>
      <c r="WMR60" s="25"/>
      <c r="WMS60" s="59"/>
      <c r="WMT60" s="25"/>
      <c r="WMU60" s="59"/>
      <c r="WMV60" s="25"/>
      <c r="WMW60" s="59"/>
      <c r="WMX60" s="25"/>
      <c r="WMY60" s="59"/>
      <c r="WMZ60" s="25"/>
      <c r="WNA60" s="59"/>
      <c r="WNB60" s="25"/>
      <c r="WNC60" s="59"/>
      <c r="WND60" s="25"/>
      <c r="WNE60" s="59"/>
      <c r="WNF60" s="25"/>
      <c r="WNG60" s="59"/>
      <c r="WNH60" s="25"/>
      <c r="WNI60" s="59"/>
      <c r="WNJ60" s="25"/>
      <c r="WNK60" s="59"/>
      <c r="WNL60" s="25"/>
      <c r="WNM60" s="59"/>
      <c r="WNN60" s="25"/>
      <c r="WNO60" s="59"/>
      <c r="WNP60" s="25"/>
      <c r="WNQ60" s="59"/>
      <c r="WNR60" s="25"/>
      <c r="WNS60" s="59"/>
      <c r="WNT60" s="25"/>
      <c r="WNU60" s="59"/>
      <c r="WNV60" s="25"/>
      <c r="WNW60" s="59"/>
      <c r="WNX60" s="25"/>
      <c r="WNY60" s="59"/>
      <c r="WNZ60" s="25"/>
      <c r="WOA60" s="59"/>
      <c r="WOB60" s="25"/>
      <c r="WOC60" s="59"/>
      <c r="WOD60" s="25"/>
      <c r="WOE60" s="59"/>
      <c r="WOF60" s="25"/>
      <c r="WOG60" s="59"/>
      <c r="WOH60" s="25"/>
      <c r="WOI60" s="59"/>
      <c r="WOJ60" s="25"/>
      <c r="WOK60" s="59"/>
      <c r="WOL60" s="25"/>
      <c r="WOM60" s="59"/>
      <c r="WON60" s="25"/>
      <c r="WOO60" s="59"/>
      <c r="WOP60" s="25"/>
      <c r="WOQ60" s="59"/>
      <c r="WOR60" s="25"/>
      <c r="WOS60" s="59"/>
      <c r="WOT60" s="25"/>
      <c r="WOU60" s="59"/>
      <c r="WOV60" s="25"/>
      <c r="WOW60" s="59"/>
      <c r="WOX60" s="25"/>
      <c r="WOY60" s="59"/>
      <c r="WOZ60" s="25"/>
      <c r="WPA60" s="59"/>
      <c r="WPB60" s="25"/>
      <c r="WPC60" s="59"/>
      <c r="WPD60" s="25"/>
      <c r="WPE60" s="59"/>
      <c r="WPF60" s="25"/>
      <c r="WPG60" s="59"/>
      <c r="WPH60" s="25"/>
      <c r="WPI60" s="59"/>
      <c r="WPJ60" s="25"/>
      <c r="WPK60" s="59"/>
      <c r="WPL60" s="25"/>
      <c r="WPM60" s="59"/>
      <c r="WPN60" s="25"/>
      <c r="WPO60" s="59"/>
      <c r="WPP60" s="25"/>
      <c r="WPQ60" s="59"/>
      <c r="WPR60" s="25"/>
      <c r="WPS60" s="59"/>
      <c r="WPT60" s="25"/>
      <c r="WPU60" s="59"/>
      <c r="WPV60" s="25"/>
      <c r="WPW60" s="59"/>
      <c r="WPX60" s="25"/>
      <c r="WPY60" s="59"/>
      <c r="WPZ60" s="25"/>
      <c r="WQA60" s="59"/>
      <c r="WQB60" s="25"/>
      <c r="WQC60" s="59"/>
      <c r="WQD60" s="25"/>
      <c r="WQE60" s="59"/>
      <c r="WQF60" s="25"/>
      <c r="WQG60" s="59"/>
      <c r="WQH60" s="25"/>
      <c r="WQI60" s="59"/>
      <c r="WQJ60" s="25"/>
      <c r="WQK60" s="59"/>
      <c r="WQL60" s="25"/>
      <c r="WQM60" s="59"/>
      <c r="WQN60" s="25"/>
      <c r="WQO60" s="59"/>
      <c r="WQP60" s="25"/>
      <c r="WQQ60" s="59"/>
      <c r="WQR60" s="25"/>
      <c r="WQS60" s="59"/>
      <c r="WQT60" s="25"/>
      <c r="WQU60" s="59"/>
      <c r="WQV60" s="25"/>
      <c r="WQW60" s="59"/>
      <c r="WQX60" s="25"/>
      <c r="WQY60" s="59"/>
      <c r="WQZ60" s="25"/>
      <c r="WRA60" s="59"/>
      <c r="WRB60" s="25"/>
      <c r="WRC60" s="59"/>
      <c r="WRD60" s="25"/>
      <c r="WRE60" s="59"/>
      <c r="WRF60" s="25"/>
      <c r="WRG60" s="59"/>
      <c r="WRH60" s="25"/>
      <c r="WRI60" s="59"/>
      <c r="WRJ60" s="25"/>
      <c r="WRK60" s="59"/>
      <c r="WRL60" s="25"/>
      <c r="WRM60" s="59"/>
      <c r="WRN60" s="25"/>
      <c r="WRO60" s="59"/>
      <c r="WRP60" s="25"/>
      <c r="WRQ60" s="59"/>
      <c r="WRR60" s="25"/>
      <c r="WRS60" s="59"/>
      <c r="WRT60" s="25"/>
      <c r="WRU60" s="59"/>
      <c r="WRV60" s="25"/>
      <c r="WRW60" s="59"/>
      <c r="WRX60" s="25"/>
      <c r="WRY60" s="59"/>
      <c r="WRZ60" s="25"/>
      <c r="WSA60" s="59"/>
      <c r="WSB60" s="25"/>
      <c r="WSC60" s="59"/>
      <c r="WSD60" s="25"/>
      <c r="WSE60" s="59"/>
      <c r="WSF60" s="25"/>
      <c r="WSG60" s="59"/>
      <c r="WSH60" s="25"/>
      <c r="WSI60" s="59"/>
      <c r="WSJ60" s="25"/>
      <c r="WSK60" s="59"/>
      <c r="WSL60" s="25"/>
      <c r="WSM60" s="59"/>
      <c r="WSN60" s="25"/>
      <c r="WSO60" s="59"/>
      <c r="WSP60" s="25"/>
      <c r="WSQ60" s="59"/>
      <c r="WSR60" s="25"/>
      <c r="WSS60" s="59"/>
      <c r="WST60" s="25"/>
      <c r="WSU60" s="59"/>
      <c r="WSV60" s="25"/>
      <c r="WSW60" s="59"/>
      <c r="WSX60" s="25"/>
      <c r="WSY60" s="59"/>
      <c r="WSZ60" s="25"/>
      <c r="WTA60" s="59"/>
      <c r="WTB60" s="25"/>
      <c r="WTC60" s="59"/>
      <c r="WTD60" s="25"/>
      <c r="WTE60" s="59"/>
      <c r="WTF60" s="25"/>
      <c r="WTG60" s="59"/>
      <c r="WTH60" s="25"/>
      <c r="WTI60" s="59"/>
      <c r="WTJ60" s="25"/>
      <c r="WTK60" s="59"/>
      <c r="WTL60" s="25"/>
      <c r="WTM60" s="59"/>
      <c r="WTN60" s="25"/>
      <c r="WTO60" s="59"/>
      <c r="WTP60" s="25"/>
      <c r="WTQ60" s="59"/>
      <c r="WTR60" s="25"/>
      <c r="WTS60" s="59"/>
      <c r="WTT60" s="25"/>
      <c r="WTU60" s="59"/>
      <c r="WTV60" s="25"/>
      <c r="WTW60" s="59"/>
      <c r="WTX60" s="25"/>
      <c r="WTY60" s="59"/>
      <c r="WTZ60" s="25"/>
      <c r="WUA60" s="59"/>
      <c r="WUB60" s="25"/>
      <c r="WUC60" s="59"/>
      <c r="WUD60" s="25"/>
      <c r="WUE60" s="59"/>
      <c r="WUF60" s="25"/>
      <c r="WUG60" s="59"/>
      <c r="WUH60" s="25"/>
      <c r="WUI60" s="59"/>
      <c r="WUJ60" s="25"/>
      <c r="WUK60" s="59"/>
      <c r="WUL60" s="25"/>
      <c r="WUM60" s="59"/>
      <c r="WUN60" s="25"/>
      <c r="WUO60" s="59"/>
      <c r="WUP60" s="25"/>
      <c r="WUQ60" s="59"/>
      <c r="WUR60" s="25"/>
      <c r="WUS60" s="59"/>
      <c r="WUT60" s="25"/>
      <c r="WUU60" s="59"/>
      <c r="WUV60" s="25"/>
      <c r="WUW60" s="59"/>
      <c r="WUX60" s="25"/>
      <c r="WUY60" s="59"/>
      <c r="WUZ60" s="25"/>
      <c r="WVA60" s="59"/>
      <c r="WVB60" s="25"/>
      <c r="WVC60" s="59"/>
      <c r="WVD60" s="25"/>
      <c r="WVE60" s="59"/>
      <c r="WVF60" s="25"/>
      <c r="WVG60" s="59"/>
      <c r="WVH60" s="25"/>
      <c r="WVI60" s="59"/>
      <c r="WVJ60" s="25"/>
      <c r="WVK60" s="59"/>
      <c r="WVL60" s="25"/>
      <c r="WVM60" s="59"/>
      <c r="WVN60" s="25"/>
      <c r="WVO60" s="59"/>
      <c r="WVP60" s="25"/>
      <c r="WVQ60" s="59"/>
      <c r="WVR60" s="25"/>
      <c r="WVS60" s="59"/>
      <c r="WVT60" s="25"/>
      <c r="WVU60" s="59"/>
      <c r="WVV60" s="25"/>
      <c r="WVW60" s="59"/>
      <c r="WVX60" s="25"/>
      <c r="WVY60" s="59"/>
      <c r="WVZ60" s="25"/>
      <c r="WWA60" s="59"/>
      <c r="WWB60" s="25"/>
      <c r="WWC60" s="59"/>
      <c r="WWD60" s="25"/>
      <c r="WWE60" s="59"/>
      <c r="WWF60" s="25"/>
      <c r="WWG60" s="59"/>
      <c r="WWH60" s="25"/>
      <c r="WWI60" s="59"/>
      <c r="WWJ60" s="25"/>
      <c r="WWK60" s="59"/>
      <c r="WWL60" s="25"/>
      <c r="WWM60" s="59"/>
      <c r="WWN60" s="25"/>
      <c r="WWO60" s="59"/>
      <c r="WWP60" s="25"/>
      <c r="WWQ60" s="59"/>
      <c r="WWR60" s="25"/>
      <c r="WWS60" s="59"/>
      <c r="WWT60" s="25"/>
      <c r="WWU60" s="59"/>
      <c r="WWV60" s="25"/>
      <c r="WWW60" s="59"/>
      <c r="WWX60" s="25"/>
      <c r="WWY60" s="59"/>
      <c r="WWZ60" s="25"/>
      <c r="WXA60" s="59"/>
      <c r="WXB60" s="25"/>
      <c r="WXC60" s="59"/>
      <c r="WXD60" s="25"/>
      <c r="WXE60" s="59"/>
      <c r="WXF60" s="25"/>
      <c r="WXG60" s="59"/>
      <c r="WXH60" s="25"/>
      <c r="WXI60" s="59"/>
      <c r="WXJ60" s="25"/>
      <c r="WXK60" s="59"/>
      <c r="WXL60" s="25"/>
      <c r="WXM60" s="59"/>
      <c r="WXN60" s="25"/>
      <c r="WXO60" s="59"/>
      <c r="WXP60" s="25"/>
      <c r="WXQ60" s="59"/>
      <c r="WXR60" s="25"/>
      <c r="WXS60" s="59"/>
      <c r="WXT60" s="25"/>
      <c r="WXU60" s="59"/>
      <c r="WXV60" s="25"/>
      <c r="WXW60" s="59"/>
      <c r="WXX60" s="25"/>
      <c r="WXY60" s="59"/>
      <c r="WXZ60" s="25"/>
      <c r="WYA60" s="59"/>
      <c r="WYB60" s="25"/>
      <c r="WYC60" s="59"/>
      <c r="WYD60" s="25"/>
      <c r="WYE60" s="59"/>
      <c r="WYF60" s="25"/>
      <c r="WYG60" s="59"/>
      <c r="WYH60" s="25"/>
      <c r="WYI60" s="59"/>
      <c r="WYJ60" s="25"/>
      <c r="WYK60" s="59"/>
      <c r="WYL60" s="25"/>
      <c r="WYM60" s="59"/>
      <c r="WYN60" s="25"/>
      <c r="WYO60" s="59"/>
      <c r="WYP60" s="25"/>
      <c r="WYQ60" s="59"/>
      <c r="WYR60" s="25"/>
      <c r="WYS60" s="59"/>
      <c r="WYT60" s="25"/>
      <c r="WYU60" s="59"/>
      <c r="WYV60" s="25"/>
      <c r="WYW60" s="59"/>
      <c r="WYX60" s="25"/>
      <c r="WYY60" s="59"/>
      <c r="WYZ60" s="25"/>
      <c r="WZA60" s="59"/>
      <c r="WZB60" s="25"/>
      <c r="WZC60" s="59"/>
      <c r="WZD60" s="25"/>
      <c r="WZE60" s="59"/>
      <c r="WZF60" s="25"/>
      <c r="WZG60" s="59"/>
      <c r="WZH60" s="25"/>
      <c r="WZI60" s="59"/>
      <c r="WZJ60" s="25"/>
      <c r="WZK60" s="59"/>
      <c r="WZL60" s="25"/>
      <c r="WZM60" s="59"/>
      <c r="WZN60" s="25"/>
      <c r="WZO60" s="59"/>
      <c r="WZP60" s="25"/>
      <c r="WZQ60" s="59"/>
      <c r="WZR60" s="25"/>
      <c r="WZS60" s="59"/>
      <c r="WZT60" s="25"/>
      <c r="WZU60" s="59"/>
      <c r="WZV60" s="25"/>
      <c r="WZW60" s="59"/>
      <c r="WZX60" s="25"/>
      <c r="WZY60" s="59"/>
      <c r="WZZ60" s="25"/>
      <c r="XAA60" s="59"/>
      <c r="XAB60" s="25"/>
      <c r="XAC60" s="59"/>
      <c r="XAD60" s="25"/>
      <c r="XAE60" s="59"/>
      <c r="XAF60" s="25"/>
      <c r="XAG60" s="59"/>
      <c r="XAH60" s="25"/>
      <c r="XAI60" s="59"/>
      <c r="XAJ60" s="25"/>
      <c r="XAK60" s="59"/>
      <c r="XAL60" s="25"/>
      <c r="XAM60" s="59"/>
      <c r="XAN60" s="25"/>
      <c r="XAO60" s="59"/>
      <c r="XAP60" s="25"/>
      <c r="XAQ60" s="59"/>
      <c r="XAR60" s="25"/>
      <c r="XAS60" s="59"/>
      <c r="XAT60" s="25"/>
      <c r="XAU60" s="59"/>
      <c r="XAV60" s="25"/>
      <c r="XAW60" s="59"/>
      <c r="XAX60" s="25"/>
      <c r="XAY60" s="59"/>
      <c r="XAZ60" s="25"/>
      <c r="XBA60" s="59"/>
      <c r="XBB60" s="25"/>
      <c r="XBC60" s="59"/>
      <c r="XBD60" s="25"/>
      <c r="XBE60" s="59"/>
      <c r="XBF60" s="25"/>
      <c r="XBG60" s="59"/>
      <c r="XBH60" s="25"/>
      <c r="XBI60" s="59"/>
      <c r="XBJ60" s="25"/>
      <c r="XBK60" s="59"/>
      <c r="XBL60" s="25"/>
      <c r="XBM60" s="59"/>
      <c r="XBN60" s="25"/>
      <c r="XBO60" s="59"/>
      <c r="XBP60" s="25"/>
      <c r="XBQ60" s="59"/>
      <c r="XBR60" s="25"/>
      <c r="XBS60" s="59"/>
      <c r="XBT60" s="25"/>
      <c r="XBU60" s="59"/>
      <c r="XBV60" s="25"/>
      <c r="XBW60" s="59"/>
      <c r="XBX60" s="25"/>
      <c r="XBY60" s="59"/>
      <c r="XBZ60" s="25"/>
      <c r="XCA60" s="59"/>
      <c r="XCB60" s="25"/>
      <c r="XCC60" s="59"/>
      <c r="XCD60" s="25"/>
      <c r="XCE60" s="59"/>
      <c r="XCF60" s="25"/>
      <c r="XCG60" s="59"/>
      <c r="XCH60" s="25"/>
      <c r="XCI60" s="59"/>
      <c r="XCJ60" s="25"/>
      <c r="XCK60" s="59"/>
      <c r="XCL60" s="25"/>
      <c r="XCM60" s="59"/>
      <c r="XCN60" s="25"/>
      <c r="XCO60" s="59"/>
      <c r="XCP60" s="25"/>
      <c r="XCQ60" s="59"/>
      <c r="XCR60" s="25"/>
      <c r="XCS60" s="59"/>
      <c r="XCT60" s="25"/>
      <c r="XCU60" s="59"/>
      <c r="XCV60" s="25"/>
      <c r="XCW60" s="59"/>
      <c r="XCX60" s="25"/>
      <c r="XCY60" s="59"/>
      <c r="XCZ60" s="25"/>
      <c r="XDA60" s="59"/>
      <c r="XDB60" s="25"/>
      <c r="XDC60" s="59"/>
      <c r="XDD60" s="25"/>
      <c r="XDE60" s="59"/>
      <c r="XDF60" s="25"/>
      <c r="XDG60" s="59"/>
      <c r="XDH60" s="25"/>
      <c r="XDI60" s="59"/>
      <c r="XDJ60" s="25"/>
      <c r="XDK60" s="59"/>
      <c r="XDL60" s="25"/>
      <c r="XDM60" s="59"/>
      <c r="XDN60" s="25"/>
      <c r="XDO60" s="59"/>
      <c r="XDP60" s="25"/>
    </row>
    <row r="61" spans="1:16344" s="30" customFormat="1" ht="28.5" customHeight="1">
      <c r="A61" s="36" t="s">
        <v>99</v>
      </c>
      <c r="B61" s="35"/>
      <c r="C61" s="10"/>
      <c r="D61" s="9"/>
      <c r="E61" s="33"/>
      <c r="F61" s="33"/>
      <c r="G61" s="32">
        <f>SUM(G17:G60)</f>
        <v>550000</v>
      </c>
      <c r="H61" s="31"/>
      <c r="I61" s="31">
        <v>550000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16344" s="30" customFormat="1">
      <c r="A62" s="55"/>
      <c r="B62" s="54" t="s">
        <v>98</v>
      </c>
      <c r="C62" s="53"/>
      <c r="D62" s="53"/>
      <c r="E62" s="53"/>
      <c r="F62" s="53"/>
      <c r="G62" s="53"/>
      <c r="H62" s="31">
        <v>4264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16344" s="37" customFormat="1" ht="45.75" customHeight="1">
      <c r="A63" s="58" t="s">
        <v>97</v>
      </c>
      <c r="B63" s="11" t="s">
        <v>96</v>
      </c>
      <c r="C63" s="7" t="s">
        <v>1</v>
      </c>
      <c r="D63" s="7" t="s">
        <v>0</v>
      </c>
      <c r="E63" s="39">
        <v>1</v>
      </c>
      <c r="F63" s="10">
        <v>25000</v>
      </c>
      <c r="G63" s="16">
        <f>SUM(E63*F63)</f>
        <v>25000</v>
      </c>
    </row>
    <row r="64" spans="1:16344" s="37" customFormat="1" ht="45.75" customHeight="1">
      <c r="A64" s="58" t="s">
        <v>95</v>
      </c>
      <c r="B64" s="11" t="s">
        <v>94</v>
      </c>
      <c r="C64" s="7" t="s">
        <v>1</v>
      </c>
      <c r="D64" s="7" t="s">
        <v>0</v>
      </c>
      <c r="E64" s="39">
        <v>1</v>
      </c>
      <c r="F64" s="10">
        <v>25000</v>
      </c>
      <c r="G64" s="16">
        <f>SUM(E64*F64)</f>
        <v>25000</v>
      </c>
    </row>
    <row r="65" spans="1:56" s="30" customFormat="1">
      <c r="A65" s="36" t="s">
        <v>26</v>
      </c>
      <c r="B65" s="35"/>
      <c r="C65" s="34"/>
      <c r="D65" s="34"/>
      <c r="E65" s="33"/>
      <c r="F65" s="33"/>
      <c r="G65" s="56">
        <f>SUM(G63:G64)</f>
        <v>50000</v>
      </c>
      <c r="H65" s="31"/>
      <c r="I65" s="31">
        <v>50000</v>
      </c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s="30" customFormat="1">
      <c r="A66" s="55"/>
      <c r="B66" s="54" t="s">
        <v>93</v>
      </c>
      <c r="C66" s="53"/>
      <c r="D66" s="53"/>
      <c r="E66" s="53"/>
      <c r="F66" s="53"/>
      <c r="G66" s="53"/>
      <c r="H66" s="31">
        <v>4266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</row>
    <row r="67" spans="1:56" s="37" customFormat="1" ht="45.75" customHeight="1">
      <c r="A67" s="41">
        <v>24311129</v>
      </c>
      <c r="B67" s="11" t="s">
        <v>92</v>
      </c>
      <c r="C67" s="7" t="s">
        <v>1</v>
      </c>
      <c r="D67" s="7" t="s">
        <v>0</v>
      </c>
      <c r="E67" s="39">
        <v>1</v>
      </c>
      <c r="F67" s="10">
        <v>60000</v>
      </c>
      <c r="G67" s="16">
        <f>SUM(E67*F67)</f>
        <v>60000</v>
      </c>
    </row>
    <row r="68" spans="1:56" s="37" customFormat="1" ht="45.75" customHeight="1">
      <c r="A68" s="41">
        <v>24321660</v>
      </c>
      <c r="B68" s="11" t="s">
        <v>91</v>
      </c>
      <c r="C68" s="7" t="s">
        <v>1</v>
      </c>
      <c r="D68" s="7" t="s">
        <v>0</v>
      </c>
      <c r="E68" s="39">
        <v>1</v>
      </c>
      <c r="F68" s="10">
        <v>55775</v>
      </c>
      <c r="G68" s="16">
        <f>SUM(E68*F68)</f>
        <v>55775</v>
      </c>
    </row>
    <row r="69" spans="1:56" s="37" customFormat="1" ht="45.75" customHeight="1">
      <c r="A69" s="41">
        <v>24411300</v>
      </c>
      <c r="B69" s="11" t="s">
        <v>90</v>
      </c>
      <c r="C69" s="7" t="s">
        <v>1</v>
      </c>
      <c r="D69" s="7" t="s">
        <v>89</v>
      </c>
      <c r="E69" s="39">
        <v>1</v>
      </c>
      <c r="F69" s="10">
        <v>1200</v>
      </c>
      <c r="G69" s="16">
        <v>1200</v>
      </c>
    </row>
    <row r="70" spans="1:56" s="37" customFormat="1" ht="45.75" customHeight="1">
      <c r="A70" s="41">
        <v>24321380</v>
      </c>
      <c r="B70" s="11" t="s">
        <v>88</v>
      </c>
      <c r="C70" s="7" t="s">
        <v>1</v>
      </c>
      <c r="D70" s="7" t="s">
        <v>85</v>
      </c>
      <c r="E70" s="57">
        <v>7.0000000000000007E-2</v>
      </c>
      <c r="F70" s="10">
        <f>SUM(G70/E70)</f>
        <v>24999.999999999996</v>
      </c>
      <c r="G70" s="16">
        <v>1750</v>
      </c>
    </row>
    <row r="71" spans="1:56" s="37" customFormat="1" ht="45.75" customHeight="1">
      <c r="A71" s="41">
        <v>24311271</v>
      </c>
      <c r="B71" s="11" t="s">
        <v>87</v>
      </c>
      <c r="C71" s="7" t="s">
        <v>1</v>
      </c>
      <c r="D71" s="7" t="s">
        <v>85</v>
      </c>
      <c r="E71" s="39">
        <v>1</v>
      </c>
      <c r="F71" s="10">
        <f>SUM(G71/E71)</f>
        <v>400</v>
      </c>
      <c r="G71" s="16">
        <v>400</v>
      </c>
    </row>
    <row r="72" spans="1:56" s="37" customFormat="1" ht="45.75" customHeight="1">
      <c r="A72" s="41">
        <v>15991700</v>
      </c>
      <c r="B72" s="11" t="s">
        <v>86</v>
      </c>
      <c r="C72" s="7" t="s">
        <v>1</v>
      </c>
      <c r="D72" s="7" t="s">
        <v>85</v>
      </c>
      <c r="E72" s="57">
        <v>0.25</v>
      </c>
      <c r="F72" s="10">
        <f>SUM(G72/E72)</f>
        <v>3500</v>
      </c>
      <c r="G72" s="16">
        <v>875</v>
      </c>
    </row>
    <row r="73" spans="1:56" s="30" customFormat="1">
      <c r="A73" s="36" t="s">
        <v>26</v>
      </c>
      <c r="B73" s="35"/>
      <c r="C73" s="34"/>
      <c r="D73" s="34"/>
      <c r="E73" s="33"/>
      <c r="F73" s="33"/>
      <c r="G73" s="56">
        <f>SUM(G67:G72)</f>
        <v>120000</v>
      </c>
      <c r="H73" s="31"/>
      <c r="I73" s="31">
        <v>120000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s="30" customFormat="1">
      <c r="A74" s="55"/>
      <c r="B74" s="54" t="s">
        <v>84</v>
      </c>
      <c r="C74" s="53"/>
      <c r="D74" s="53"/>
      <c r="E74" s="53"/>
      <c r="F74" s="53"/>
      <c r="G74" s="53"/>
      <c r="H74" s="31">
        <v>4267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s="37" customFormat="1" ht="36" customHeight="1">
      <c r="A75" s="10">
        <v>39514400</v>
      </c>
      <c r="B75" s="21" t="s">
        <v>83</v>
      </c>
      <c r="C75" s="10" t="s">
        <v>1</v>
      </c>
      <c r="D75" s="7" t="s">
        <v>0</v>
      </c>
      <c r="E75" s="39">
        <v>1</v>
      </c>
      <c r="F75" s="10">
        <v>10000</v>
      </c>
      <c r="G75" s="52">
        <f>SUM(E75*F75)</f>
        <v>10000</v>
      </c>
    </row>
    <row r="76" spans="1:56" s="37" customFormat="1" ht="36" customHeight="1">
      <c r="A76" s="10">
        <v>39811100</v>
      </c>
      <c r="B76" s="21" t="s">
        <v>82</v>
      </c>
      <c r="C76" s="7" t="s">
        <v>1</v>
      </c>
      <c r="D76" s="7" t="s">
        <v>0</v>
      </c>
      <c r="E76" s="39">
        <v>1</v>
      </c>
      <c r="F76" s="10">
        <v>10000</v>
      </c>
      <c r="G76" s="52">
        <f>SUM(E76*F76)</f>
        <v>10000</v>
      </c>
    </row>
    <row r="77" spans="1:56" s="50" customFormat="1" ht="39.75" customHeight="1">
      <c r="A77" s="41">
        <v>39831246</v>
      </c>
      <c r="B77" s="11" t="s">
        <v>81</v>
      </c>
      <c r="C77" s="17" t="s">
        <v>1</v>
      </c>
      <c r="D77" s="7" t="s">
        <v>0</v>
      </c>
      <c r="E77" s="39">
        <v>1</v>
      </c>
      <c r="F77" s="17">
        <v>25000</v>
      </c>
      <c r="G77" s="16">
        <f>SUM(E77*F77)</f>
        <v>25000</v>
      </c>
    </row>
    <row r="78" spans="1:56" s="37" customFormat="1" ht="36.75" customHeight="1">
      <c r="A78" s="41">
        <v>39812600</v>
      </c>
      <c r="B78" s="21" t="s">
        <v>80</v>
      </c>
      <c r="C78" s="7" t="s">
        <v>1</v>
      </c>
      <c r="D78" s="7" t="s">
        <v>0</v>
      </c>
      <c r="E78" s="39">
        <v>1</v>
      </c>
      <c r="F78" s="10">
        <v>25000</v>
      </c>
      <c r="G78" s="16">
        <f>SUM(E78*F78)</f>
        <v>25000</v>
      </c>
    </row>
    <row r="79" spans="1:56" s="37" customFormat="1" ht="36" customHeight="1">
      <c r="A79" s="41">
        <v>33761400</v>
      </c>
      <c r="B79" s="21" t="s">
        <v>79</v>
      </c>
      <c r="C79" s="7" t="s">
        <v>1</v>
      </c>
      <c r="D79" s="7" t="s">
        <v>0</v>
      </c>
      <c r="E79" s="39">
        <v>1</v>
      </c>
      <c r="F79" s="10">
        <v>25000</v>
      </c>
      <c r="G79" s="16">
        <f>SUM(E79*F79)</f>
        <v>25000</v>
      </c>
    </row>
    <row r="80" spans="1:56" s="37" customFormat="1" ht="36" customHeight="1">
      <c r="A80" s="10">
        <v>3761400</v>
      </c>
      <c r="B80" s="21" t="s">
        <v>78</v>
      </c>
      <c r="C80" s="7" t="s">
        <v>1</v>
      </c>
      <c r="D80" s="7" t="s">
        <v>0</v>
      </c>
      <c r="E80" s="39">
        <v>1</v>
      </c>
      <c r="F80" s="10">
        <v>30000</v>
      </c>
      <c r="G80" s="52">
        <f>SUM(E80*F80)</f>
        <v>30000</v>
      </c>
    </row>
    <row r="81" spans="1:56" s="37" customFormat="1" ht="36" customHeight="1">
      <c r="A81" s="23">
        <v>31531300</v>
      </c>
      <c r="B81" s="24" t="s">
        <v>77</v>
      </c>
      <c r="C81" s="20" t="s">
        <v>1</v>
      </c>
      <c r="D81" s="7" t="s">
        <v>0</v>
      </c>
      <c r="E81" s="39">
        <v>1</v>
      </c>
      <c r="F81" s="20">
        <v>20000</v>
      </c>
      <c r="G81" s="6">
        <f>SUM(E81*F81)</f>
        <v>20000</v>
      </c>
    </row>
    <row r="82" spans="1:56" s="37" customFormat="1" ht="36" customHeight="1">
      <c r="A82" s="41">
        <v>33761000</v>
      </c>
      <c r="B82" s="21" t="s">
        <v>76</v>
      </c>
      <c r="C82" s="7" t="s">
        <v>1</v>
      </c>
      <c r="D82" s="7" t="s">
        <v>0</v>
      </c>
      <c r="E82" s="39">
        <v>1</v>
      </c>
      <c r="F82" s="10">
        <v>20000</v>
      </c>
      <c r="G82" s="16">
        <f>SUM(E82*F82)</f>
        <v>20000</v>
      </c>
    </row>
    <row r="83" spans="1:56" s="5" customFormat="1" ht="40.5" customHeight="1">
      <c r="A83" s="10">
        <v>18141100</v>
      </c>
      <c r="B83" s="42" t="s">
        <v>75</v>
      </c>
      <c r="C83" s="7" t="s">
        <v>1</v>
      </c>
      <c r="D83" s="7" t="s">
        <v>0</v>
      </c>
      <c r="E83" s="39">
        <v>1</v>
      </c>
      <c r="F83" s="10">
        <v>10000</v>
      </c>
      <c r="G83" s="52">
        <f>SUM(E83*F83)</f>
        <v>10000</v>
      </c>
    </row>
    <row r="84" spans="1:56" s="37" customFormat="1" ht="36" customHeight="1">
      <c r="A84" s="41">
        <v>18421130</v>
      </c>
      <c r="B84" s="11" t="s">
        <v>74</v>
      </c>
      <c r="C84" s="7" t="s">
        <v>1</v>
      </c>
      <c r="D84" s="7" t="s">
        <v>0</v>
      </c>
      <c r="E84" s="39">
        <v>1</v>
      </c>
      <c r="F84" s="10">
        <v>20000</v>
      </c>
      <c r="G84" s="16">
        <f>SUM(E84*F84)</f>
        <v>20000</v>
      </c>
    </row>
    <row r="85" spans="1:56" s="37" customFormat="1" ht="36" customHeight="1">
      <c r="A85" s="41">
        <v>39836000</v>
      </c>
      <c r="B85" s="21" t="s">
        <v>73</v>
      </c>
      <c r="C85" s="7" t="s">
        <v>1</v>
      </c>
      <c r="D85" s="7" t="s">
        <v>0</v>
      </c>
      <c r="E85" s="39">
        <v>1</v>
      </c>
      <c r="F85" s="10">
        <v>20000</v>
      </c>
      <c r="G85" s="16">
        <f>SUM(E85*F85)</f>
        <v>20000</v>
      </c>
    </row>
    <row r="86" spans="1:56" s="47" customFormat="1" ht="39.75" customHeight="1">
      <c r="A86" s="41">
        <v>39831247</v>
      </c>
      <c r="B86" s="19" t="s">
        <v>72</v>
      </c>
      <c r="C86" s="7" t="s">
        <v>1</v>
      </c>
      <c r="D86" s="7" t="s">
        <v>0</v>
      </c>
      <c r="E86" s="39">
        <v>1</v>
      </c>
      <c r="F86" s="48">
        <v>20000</v>
      </c>
      <c r="G86" s="16">
        <f>SUM(E86*F86)</f>
        <v>20000</v>
      </c>
    </row>
    <row r="87" spans="1:56" s="47" customFormat="1" ht="39.75" customHeight="1">
      <c r="A87" s="41">
        <v>39522250</v>
      </c>
      <c r="B87" s="40" t="s">
        <v>71</v>
      </c>
      <c r="C87" s="7" t="s">
        <v>1</v>
      </c>
      <c r="D87" s="7" t="s">
        <v>0</v>
      </c>
      <c r="E87" s="39">
        <v>1</v>
      </c>
      <c r="F87" s="48">
        <v>30000</v>
      </c>
      <c r="G87" s="16">
        <f>SUM(E87*F87)</f>
        <v>30000</v>
      </c>
    </row>
    <row r="88" spans="1:56" s="37" customFormat="1" ht="36" customHeight="1">
      <c r="A88" s="41">
        <v>39831284</v>
      </c>
      <c r="B88" s="21" t="s">
        <v>70</v>
      </c>
      <c r="C88" s="7" t="s">
        <v>1</v>
      </c>
      <c r="D88" s="7" t="s">
        <v>0</v>
      </c>
      <c r="E88" s="39">
        <v>1</v>
      </c>
      <c r="F88" s="10">
        <v>20000</v>
      </c>
      <c r="G88" s="16">
        <f>SUM(E88*F88)</f>
        <v>20000</v>
      </c>
    </row>
    <row r="89" spans="1:56" s="37" customFormat="1" ht="29.25" customHeight="1">
      <c r="A89" s="41">
        <v>39831245</v>
      </c>
      <c r="B89" s="24" t="s">
        <v>69</v>
      </c>
      <c r="C89" s="7" t="s">
        <v>1</v>
      </c>
      <c r="D89" s="7" t="s">
        <v>0</v>
      </c>
      <c r="E89" s="39">
        <v>1</v>
      </c>
      <c r="F89" s="10">
        <v>30000</v>
      </c>
      <c r="G89" s="16">
        <f>SUM(E89*F89)</f>
        <v>30000</v>
      </c>
    </row>
    <row r="90" spans="1:56" s="37" customFormat="1" ht="36" customHeight="1">
      <c r="A90" s="10">
        <v>39831241</v>
      </c>
      <c r="B90" s="21" t="s">
        <v>68</v>
      </c>
      <c r="C90" s="10" t="s">
        <v>1</v>
      </c>
      <c r="D90" s="9" t="s">
        <v>27</v>
      </c>
      <c r="E90" s="39">
        <v>2</v>
      </c>
      <c r="F90" s="10">
        <v>20000</v>
      </c>
      <c r="G90" s="16">
        <f>SUM(E90*F90)</f>
        <v>40000</v>
      </c>
    </row>
    <row r="91" spans="1:56" s="50" customFormat="1" ht="39.75" customHeight="1">
      <c r="A91" s="41">
        <v>39831283</v>
      </c>
      <c r="B91" s="51" t="s">
        <v>67</v>
      </c>
      <c r="C91" s="17" t="s">
        <v>1</v>
      </c>
      <c r="D91" s="7" t="s">
        <v>0</v>
      </c>
      <c r="E91" s="39">
        <v>1</v>
      </c>
      <c r="F91" s="17">
        <v>20000</v>
      </c>
      <c r="G91" s="16">
        <f>SUM(E91*F91)</f>
        <v>20000</v>
      </c>
    </row>
    <row r="92" spans="1:56" s="47" customFormat="1" ht="43.5" customHeight="1">
      <c r="A92" s="10">
        <v>39221420</v>
      </c>
      <c r="B92" s="42" t="s">
        <v>66</v>
      </c>
      <c r="C92" s="7" t="s">
        <v>1</v>
      </c>
      <c r="D92" s="7" t="s">
        <v>0</v>
      </c>
      <c r="E92" s="39">
        <v>1</v>
      </c>
      <c r="F92" s="10">
        <v>5000</v>
      </c>
      <c r="G92" s="16">
        <f>SUM(E92*F92)</f>
        <v>5000</v>
      </c>
    </row>
    <row r="93" spans="1:56" s="47" customFormat="1" ht="39.75" customHeight="1">
      <c r="A93" s="41" t="s">
        <v>65</v>
      </c>
      <c r="B93" s="19" t="s">
        <v>64</v>
      </c>
      <c r="C93" s="49" t="s">
        <v>1</v>
      </c>
      <c r="D93" s="7" t="s">
        <v>0</v>
      </c>
      <c r="E93" s="39">
        <v>1</v>
      </c>
      <c r="F93" s="48">
        <v>20000</v>
      </c>
      <c r="G93" s="16">
        <f>SUM(E93*F93)</f>
        <v>20000</v>
      </c>
    </row>
    <row r="94" spans="1:56" s="30" customFormat="1" ht="36" customHeight="1">
      <c r="A94" s="36" t="s">
        <v>26</v>
      </c>
      <c r="B94" s="35"/>
      <c r="C94" s="34"/>
      <c r="D94" s="34"/>
      <c r="E94" s="33"/>
      <c r="F94" s="33"/>
      <c r="G94" s="32">
        <f>SUM(G75:G93)</f>
        <v>400000</v>
      </c>
      <c r="H94" s="31"/>
      <c r="I94" s="31">
        <v>400000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</row>
    <row r="95" spans="1:56" s="31" customFormat="1">
      <c r="A95" s="46"/>
      <c r="B95" s="45" t="s">
        <v>63</v>
      </c>
      <c r="C95" s="44"/>
      <c r="D95" s="44"/>
      <c r="E95" s="44"/>
      <c r="F95" s="43"/>
      <c r="G95" s="16"/>
      <c r="H95" s="31">
        <v>4269</v>
      </c>
    </row>
    <row r="96" spans="1:56" s="37" customFormat="1" ht="36" customHeight="1">
      <c r="A96" s="10">
        <v>30192210</v>
      </c>
      <c r="B96" s="42" t="s">
        <v>62</v>
      </c>
      <c r="C96" s="20" t="s">
        <v>1</v>
      </c>
      <c r="D96" s="7" t="s">
        <v>0</v>
      </c>
      <c r="E96" s="39">
        <v>1</v>
      </c>
      <c r="F96" s="20">
        <v>15000</v>
      </c>
      <c r="G96" s="6">
        <f>SUM(E96*F96)</f>
        <v>15000</v>
      </c>
    </row>
    <row r="97" spans="1:7" s="37" customFormat="1" ht="36" customHeight="1">
      <c r="A97" s="10">
        <v>31321110</v>
      </c>
      <c r="B97" s="42" t="s">
        <v>61</v>
      </c>
      <c r="C97" s="20" t="s">
        <v>1</v>
      </c>
      <c r="D97" s="7" t="s">
        <v>0</v>
      </c>
      <c r="E97" s="39">
        <v>1</v>
      </c>
      <c r="F97" s="20">
        <v>15000</v>
      </c>
      <c r="G97" s="6">
        <f>SUM(E97*F97)</f>
        <v>15000</v>
      </c>
    </row>
    <row r="98" spans="1:7" s="5" customFormat="1" ht="40.5" customHeight="1">
      <c r="A98" s="10">
        <v>31221220</v>
      </c>
      <c r="B98" s="42" t="s">
        <v>60</v>
      </c>
      <c r="C98" s="7" t="s">
        <v>1</v>
      </c>
      <c r="D98" s="7" t="s">
        <v>0</v>
      </c>
      <c r="E98" s="39">
        <v>1</v>
      </c>
      <c r="F98" s="20">
        <v>20000</v>
      </c>
      <c r="G98" s="6">
        <f>SUM(E98*F98)</f>
        <v>20000</v>
      </c>
    </row>
    <row r="99" spans="1:7" s="5" customFormat="1" ht="40.5" customHeight="1">
      <c r="A99" s="10">
        <v>44521230</v>
      </c>
      <c r="B99" s="42" t="s">
        <v>59</v>
      </c>
      <c r="C99" s="7" t="s">
        <v>1</v>
      </c>
      <c r="D99" s="7" t="s">
        <v>0</v>
      </c>
      <c r="E99" s="39">
        <v>1</v>
      </c>
      <c r="F99" s="20">
        <v>15000</v>
      </c>
      <c r="G99" s="6">
        <f>SUM(E99*F99)</f>
        <v>15000</v>
      </c>
    </row>
    <row r="100" spans="1:7" s="5" customFormat="1" ht="33.75" customHeight="1">
      <c r="A100" s="10">
        <v>31684400</v>
      </c>
      <c r="B100" s="42" t="s">
        <v>58</v>
      </c>
      <c r="C100" s="7" t="s">
        <v>1</v>
      </c>
      <c r="D100" s="7" t="s">
        <v>0</v>
      </c>
      <c r="E100" s="39">
        <v>1</v>
      </c>
      <c r="F100" s="20">
        <v>20000</v>
      </c>
      <c r="G100" s="6">
        <f>SUM(E100*F100)</f>
        <v>20000</v>
      </c>
    </row>
    <row r="101" spans="1:7" s="5" customFormat="1" ht="40.5" customHeight="1">
      <c r="A101" s="10">
        <v>31211221</v>
      </c>
      <c r="B101" s="42" t="s">
        <v>57</v>
      </c>
      <c r="C101" s="20" t="s">
        <v>1</v>
      </c>
      <c r="D101" s="7" t="s">
        <v>0</v>
      </c>
      <c r="E101" s="39">
        <v>1</v>
      </c>
      <c r="F101" s="20">
        <v>20000</v>
      </c>
      <c r="G101" s="6">
        <f>SUM(E101*F101)</f>
        <v>20000</v>
      </c>
    </row>
    <row r="102" spans="1:7" s="37" customFormat="1" ht="36" customHeight="1">
      <c r="A102" s="23">
        <v>42131490</v>
      </c>
      <c r="B102" s="24" t="s">
        <v>56</v>
      </c>
      <c r="C102" s="20" t="s">
        <v>1</v>
      </c>
      <c r="D102" s="7" t="s">
        <v>0</v>
      </c>
      <c r="E102" s="39">
        <v>1</v>
      </c>
      <c r="F102" s="20">
        <v>15000</v>
      </c>
      <c r="G102" s="6">
        <f>SUM(E102*F102)</f>
        <v>15000</v>
      </c>
    </row>
    <row r="103" spans="1:7" s="37" customFormat="1" ht="36" customHeight="1">
      <c r="A103" s="23">
        <v>44511330</v>
      </c>
      <c r="B103" s="24" t="s">
        <v>55</v>
      </c>
      <c r="C103" s="20" t="s">
        <v>1</v>
      </c>
      <c r="D103" s="7" t="s">
        <v>0</v>
      </c>
      <c r="E103" s="39">
        <v>1</v>
      </c>
      <c r="F103" s="20">
        <v>12500</v>
      </c>
      <c r="G103" s="6">
        <f>SUM(E103*F103)</f>
        <v>12500</v>
      </c>
    </row>
    <row r="104" spans="1:7" s="37" customFormat="1" ht="36" customHeight="1">
      <c r="A104" s="23">
        <v>31521300</v>
      </c>
      <c r="B104" s="24" t="s">
        <v>54</v>
      </c>
      <c r="C104" s="20" t="s">
        <v>1</v>
      </c>
      <c r="D104" s="7" t="s">
        <v>0</v>
      </c>
      <c r="E104" s="39">
        <v>1</v>
      </c>
      <c r="F104" s="20">
        <v>20000</v>
      </c>
      <c r="G104" s="6">
        <f>SUM(E104*F104)</f>
        <v>20000</v>
      </c>
    </row>
    <row r="105" spans="1:7" s="37" customFormat="1" ht="36" customHeight="1">
      <c r="A105" s="10">
        <v>44112660</v>
      </c>
      <c r="B105" s="42" t="s">
        <v>53</v>
      </c>
      <c r="C105" s="20" t="s">
        <v>1</v>
      </c>
      <c r="D105" s="7" t="s">
        <v>0</v>
      </c>
      <c r="E105" s="39">
        <v>1</v>
      </c>
      <c r="F105" s="20">
        <v>15000</v>
      </c>
      <c r="G105" s="6">
        <f>SUM(E105*F105)</f>
        <v>15000</v>
      </c>
    </row>
    <row r="106" spans="1:7" s="37" customFormat="1" ht="36" customHeight="1">
      <c r="A106" s="41" t="s">
        <v>52</v>
      </c>
      <c r="B106" s="40" t="s">
        <v>51</v>
      </c>
      <c r="C106" s="20" t="s">
        <v>1</v>
      </c>
      <c r="D106" s="7" t="s">
        <v>0</v>
      </c>
      <c r="E106" s="39">
        <v>1</v>
      </c>
      <c r="F106" s="20">
        <v>20000</v>
      </c>
      <c r="G106" s="6">
        <f>SUM(E106*F106)</f>
        <v>20000</v>
      </c>
    </row>
    <row r="107" spans="1:7" s="37" customFormat="1" ht="36" customHeight="1">
      <c r="A107" s="41">
        <v>16311400</v>
      </c>
      <c r="B107" s="40" t="s">
        <v>50</v>
      </c>
      <c r="C107" s="20" t="s">
        <v>1</v>
      </c>
      <c r="D107" s="7" t="s">
        <v>0</v>
      </c>
      <c r="E107" s="39">
        <v>1</v>
      </c>
      <c r="F107" s="20">
        <v>10000</v>
      </c>
      <c r="G107" s="6">
        <f>SUM(E107*F107)</f>
        <v>10000</v>
      </c>
    </row>
    <row r="108" spans="1:7" s="37" customFormat="1" ht="36" customHeight="1">
      <c r="A108" s="41">
        <v>16311400</v>
      </c>
      <c r="B108" s="40" t="s">
        <v>49</v>
      </c>
      <c r="C108" s="20" t="s">
        <v>1</v>
      </c>
      <c r="D108" s="7" t="s">
        <v>0</v>
      </c>
      <c r="E108" s="39">
        <v>1</v>
      </c>
      <c r="F108" s="20">
        <v>10000</v>
      </c>
      <c r="G108" s="6">
        <f>SUM(E108*F108)</f>
        <v>10000</v>
      </c>
    </row>
    <row r="109" spans="1:7" s="37" customFormat="1" ht="36" customHeight="1">
      <c r="A109" s="41">
        <v>44423450</v>
      </c>
      <c r="B109" s="40" t="s">
        <v>48</v>
      </c>
      <c r="C109" s="20" t="s">
        <v>1</v>
      </c>
      <c r="D109" s="7" t="s">
        <v>0</v>
      </c>
      <c r="E109" s="39">
        <v>1</v>
      </c>
      <c r="F109" s="20">
        <v>30000</v>
      </c>
      <c r="G109" s="6">
        <f>SUM(E109*F109)</f>
        <v>30000</v>
      </c>
    </row>
    <row r="110" spans="1:7" s="37" customFormat="1" ht="36" customHeight="1">
      <c r="A110" s="41">
        <v>35821400</v>
      </c>
      <c r="B110" s="40" t="s">
        <v>47</v>
      </c>
      <c r="C110" s="20" t="s">
        <v>1</v>
      </c>
      <c r="D110" s="7" t="s">
        <v>0</v>
      </c>
      <c r="E110" s="39">
        <v>1</v>
      </c>
      <c r="F110" s="20">
        <v>25000</v>
      </c>
      <c r="G110" s="6">
        <f>SUM(E110*F110)</f>
        <v>25000</v>
      </c>
    </row>
    <row r="111" spans="1:7" s="37" customFormat="1" ht="36" customHeight="1">
      <c r="A111" s="41">
        <v>44211420</v>
      </c>
      <c r="B111" s="40" t="s">
        <v>46</v>
      </c>
      <c r="C111" s="20" t="s">
        <v>1</v>
      </c>
      <c r="D111" s="7" t="s">
        <v>0</v>
      </c>
      <c r="E111" s="39">
        <v>1</v>
      </c>
      <c r="F111" s="20">
        <v>30000</v>
      </c>
      <c r="G111" s="6">
        <f>SUM(E111*F111)</f>
        <v>30000</v>
      </c>
    </row>
    <row r="112" spans="1:7" s="37" customFormat="1" ht="36" customHeight="1">
      <c r="A112" s="41">
        <v>39515100</v>
      </c>
      <c r="B112" s="40" t="s">
        <v>45</v>
      </c>
      <c r="C112" s="20" t="s">
        <v>1</v>
      </c>
      <c r="D112" s="7" t="s">
        <v>0</v>
      </c>
      <c r="E112" s="39">
        <v>1</v>
      </c>
      <c r="F112" s="20">
        <v>80000</v>
      </c>
      <c r="G112" s="6">
        <f>SUM(E112*F112)</f>
        <v>80000</v>
      </c>
    </row>
    <row r="113" spans="1:11" s="37" customFormat="1" ht="36" customHeight="1">
      <c r="A113" s="41">
        <v>44221161</v>
      </c>
      <c r="B113" s="40" t="s">
        <v>44</v>
      </c>
      <c r="C113" s="20" t="s">
        <v>1</v>
      </c>
      <c r="D113" s="7" t="s">
        <v>0</v>
      </c>
      <c r="E113" s="39">
        <v>1</v>
      </c>
      <c r="F113" s="20">
        <v>5000</v>
      </c>
      <c r="G113" s="6">
        <f>SUM(E113*F113)</f>
        <v>5000</v>
      </c>
    </row>
    <row r="114" spans="1:11" s="37" customFormat="1" ht="36" customHeight="1">
      <c r="A114" s="41">
        <v>42131110</v>
      </c>
      <c r="B114" s="40" t="s">
        <v>43</v>
      </c>
      <c r="C114" s="20" t="s">
        <v>1</v>
      </c>
      <c r="D114" s="7" t="s">
        <v>0</v>
      </c>
      <c r="E114" s="39">
        <v>1</v>
      </c>
      <c r="F114" s="20">
        <v>5000</v>
      </c>
      <c r="G114" s="6">
        <f>SUM(E114*F114)</f>
        <v>5000</v>
      </c>
    </row>
    <row r="115" spans="1:11" s="37" customFormat="1" ht="48" customHeight="1">
      <c r="A115" s="41">
        <v>19642200</v>
      </c>
      <c r="B115" s="40" t="s">
        <v>42</v>
      </c>
      <c r="C115" s="20" t="s">
        <v>1</v>
      </c>
      <c r="D115" s="7" t="s">
        <v>0</v>
      </c>
      <c r="E115" s="39">
        <v>1</v>
      </c>
      <c r="F115" s="20">
        <v>15000</v>
      </c>
      <c r="G115" s="6">
        <f>SUM(E115*F115)</f>
        <v>15000</v>
      </c>
    </row>
    <row r="116" spans="1:11" s="37" customFormat="1" ht="36" customHeight="1">
      <c r="A116" s="41">
        <v>44423600</v>
      </c>
      <c r="B116" s="40" t="s">
        <v>41</v>
      </c>
      <c r="C116" s="20" t="s">
        <v>1</v>
      </c>
      <c r="D116" s="7" t="s">
        <v>0</v>
      </c>
      <c r="E116" s="39">
        <v>1</v>
      </c>
      <c r="F116" s="20">
        <v>25000</v>
      </c>
      <c r="G116" s="6">
        <f>SUM(E116*F116)</f>
        <v>25000</v>
      </c>
    </row>
    <row r="117" spans="1:11" s="37" customFormat="1" ht="36" customHeight="1">
      <c r="A117" s="41">
        <v>44191700</v>
      </c>
      <c r="B117" s="40" t="s">
        <v>40</v>
      </c>
      <c r="C117" s="20" t="s">
        <v>1</v>
      </c>
      <c r="D117" s="7" t="s">
        <v>0</v>
      </c>
      <c r="E117" s="39">
        <v>1</v>
      </c>
      <c r="F117" s="20">
        <v>120000</v>
      </c>
      <c r="G117" s="6">
        <f>SUM(E117*F117)</f>
        <v>120000</v>
      </c>
    </row>
    <row r="118" spans="1:11" s="37" customFormat="1" ht="36" customHeight="1">
      <c r="A118" s="41">
        <v>42131300</v>
      </c>
      <c r="B118" s="40" t="s">
        <v>39</v>
      </c>
      <c r="C118" s="20" t="s">
        <v>1</v>
      </c>
      <c r="D118" s="7" t="s">
        <v>27</v>
      </c>
      <c r="E118" s="39">
        <v>1</v>
      </c>
      <c r="F118" s="20">
        <v>1490</v>
      </c>
      <c r="G118" s="6">
        <f>SUM(E118*F118)</f>
        <v>1490</v>
      </c>
      <c r="K118" s="38">
        <f>SUM(G118)</f>
        <v>1490</v>
      </c>
    </row>
    <row r="119" spans="1:11" s="37" customFormat="1" ht="36" customHeight="1">
      <c r="A119" s="41">
        <v>42131300</v>
      </c>
      <c r="B119" s="40" t="s">
        <v>39</v>
      </c>
      <c r="C119" s="20" t="s">
        <v>1</v>
      </c>
      <c r="D119" s="7" t="s">
        <v>27</v>
      </c>
      <c r="E119" s="39">
        <v>1</v>
      </c>
      <c r="F119" s="20">
        <v>5487</v>
      </c>
      <c r="G119" s="6">
        <f>SUM(E119*F119)</f>
        <v>5487</v>
      </c>
      <c r="K119" s="38">
        <f>SUM(G119)</f>
        <v>5487</v>
      </c>
    </row>
    <row r="120" spans="1:11" s="37" customFormat="1" ht="36" customHeight="1">
      <c r="A120" s="41">
        <v>44163200</v>
      </c>
      <c r="B120" s="40" t="s">
        <v>37</v>
      </c>
      <c r="C120" s="20" t="s">
        <v>1</v>
      </c>
      <c r="D120" s="7" t="s">
        <v>27</v>
      </c>
      <c r="E120" s="39">
        <v>1</v>
      </c>
      <c r="F120" s="20">
        <v>540</v>
      </c>
      <c r="G120" s="6">
        <f>SUM(E120*F120)</f>
        <v>540</v>
      </c>
      <c r="K120" s="38">
        <f>SUM(G120)</f>
        <v>540</v>
      </c>
    </row>
    <row r="121" spans="1:11" s="37" customFormat="1" ht="36" customHeight="1">
      <c r="A121" s="41">
        <v>44163200</v>
      </c>
      <c r="B121" s="40" t="s">
        <v>38</v>
      </c>
      <c r="C121" s="20" t="s">
        <v>1</v>
      </c>
      <c r="D121" s="7" t="s">
        <v>27</v>
      </c>
      <c r="E121" s="39">
        <v>2</v>
      </c>
      <c r="F121" s="20">
        <v>100</v>
      </c>
      <c r="G121" s="6">
        <f>SUM(E121*F121)</f>
        <v>200</v>
      </c>
      <c r="K121" s="38">
        <f>SUM(G121)</f>
        <v>200</v>
      </c>
    </row>
    <row r="122" spans="1:11" s="37" customFormat="1" ht="36" customHeight="1">
      <c r="A122" s="41">
        <v>44163200</v>
      </c>
      <c r="B122" s="40" t="s">
        <v>38</v>
      </c>
      <c r="C122" s="20" t="s">
        <v>1</v>
      </c>
      <c r="D122" s="7" t="s">
        <v>27</v>
      </c>
      <c r="E122" s="39">
        <v>3</v>
      </c>
      <c r="F122" s="20">
        <v>60</v>
      </c>
      <c r="G122" s="6">
        <f>SUM(E122*F122)</f>
        <v>180</v>
      </c>
      <c r="K122" s="38">
        <f>SUM(G122)</f>
        <v>180</v>
      </c>
    </row>
    <row r="123" spans="1:11" s="37" customFormat="1" ht="36" customHeight="1">
      <c r="A123" s="41">
        <v>44163200</v>
      </c>
      <c r="B123" s="40" t="s">
        <v>37</v>
      </c>
      <c r="C123" s="20" t="s">
        <v>1</v>
      </c>
      <c r="D123" s="7" t="s">
        <v>27</v>
      </c>
      <c r="E123" s="39">
        <v>9</v>
      </c>
      <c r="F123" s="20">
        <v>80</v>
      </c>
      <c r="G123" s="6">
        <f>SUM(E123*F123)</f>
        <v>720</v>
      </c>
      <c r="K123" s="38">
        <f>SUM(G123)</f>
        <v>720</v>
      </c>
    </row>
    <row r="124" spans="1:11" s="37" customFormat="1" ht="36" customHeight="1">
      <c r="A124" s="41">
        <v>44163200</v>
      </c>
      <c r="B124" s="40" t="s">
        <v>37</v>
      </c>
      <c r="C124" s="20" t="s">
        <v>1</v>
      </c>
      <c r="D124" s="7" t="s">
        <v>27</v>
      </c>
      <c r="E124" s="39">
        <v>1</v>
      </c>
      <c r="F124" s="20">
        <v>80</v>
      </c>
      <c r="G124" s="6">
        <f>SUM(E124*F124)</f>
        <v>80</v>
      </c>
      <c r="K124" s="38">
        <f>SUM(G124)</f>
        <v>80</v>
      </c>
    </row>
    <row r="125" spans="1:11" s="37" customFormat="1" ht="36" customHeight="1">
      <c r="A125" s="41">
        <v>44163200</v>
      </c>
      <c r="B125" s="40" t="s">
        <v>37</v>
      </c>
      <c r="C125" s="20" t="s">
        <v>1</v>
      </c>
      <c r="D125" s="7" t="s">
        <v>27</v>
      </c>
      <c r="E125" s="39">
        <v>1</v>
      </c>
      <c r="F125" s="20">
        <v>1490</v>
      </c>
      <c r="G125" s="6">
        <f>SUM(E125*F125)</f>
        <v>1490</v>
      </c>
      <c r="K125" s="38">
        <f>SUM(G125)</f>
        <v>1490</v>
      </c>
    </row>
    <row r="126" spans="1:11" s="37" customFormat="1" ht="36" customHeight="1">
      <c r="A126" s="41">
        <v>44163200</v>
      </c>
      <c r="B126" s="40" t="s">
        <v>36</v>
      </c>
      <c r="C126" s="20" t="s">
        <v>1</v>
      </c>
      <c r="D126" s="7" t="s">
        <v>27</v>
      </c>
      <c r="E126" s="39">
        <v>25</v>
      </c>
      <c r="F126" s="20">
        <v>40</v>
      </c>
      <c r="G126" s="6">
        <f>SUM(E126*F126)</f>
        <v>1000</v>
      </c>
      <c r="K126" s="38">
        <f>SUM(G126)</f>
        <v>1000</v>
      </c>
    </row>
    <row r="127" spans="1:11" s="37" customFormat="1" ht="36" customHeight="1">
      <c r="A127" s="41">
        <v>44163200</v>
      </c>
      <c r="B127" s="40" t="s">
        <v>36</v>
      </c>
      <c r="C127" s="20" t="s">
        <v>1</v>
      </c>
      <c r="D127" s="7" t="s">
        <v>27</v>
      </c>
      <c r="E127" s="39">
        <v>10</v>
      </c>
      <c r="F127" s="20">
        <v>50</v>
      </c>
      <c r="G127" s="6">
        <f>SUM(E127*F127)</f>
        <v>500</v>
      </c>
      <c r="K127" s="38">
        <f>SUM(G127)</f>
        <v>500</v>
      </c>
    </row>
    <row r="128" spans="1:11" s="37" customFormat="1" ht="36" customHeight="1">
      <c r="A128" s="41">
        <v>44163140</v>
      </c>
      <c r="B128" s="40" t="s">
        <v>35</v>
      </c>
      <c r="C128" s="20" t="s">
        <v>1</v>
      </c>
      <c r="D128" s="7" t="s">
        <v>27</v>
      </c>
      <c r="E128" s="39">
        <v>32</v>
      </c>
      <c r="F128" s="20">
        <v>766.54</v>
      </c>
      <c r="G128" s="6">
        <f>SUM(E128*F128)</f>
        <v>24529.279999999999</v>
      </c>
      <c r="K128" s="38">
        <f>SUM(G128)</f>
        <v>24529.279999999999</v>
      </c>
    </row>
    <row r="129" spans="1:56" s="37" customFormat="1" ht="36" customHeight="1">
      <c r="A129" s="41" t="s">
        <v>34</v>
      </c>
      <c r="B129" s="40" t="s">
        <v>33</v>
      </c>
      <c r="C129" s="20" t="s">
        <v>1</v>
      </c>
      <c r="D129" s="7" t="s">
        <v>27</v>
      </c>
      <c r="E129" s="39">
        <v>12</v>
      </c>
      <c r="F129" s="20">
        <v>490</v>
      </c>
      <c r="G129" s="6">
        <f>SUM(E129*F129)</f>
        <v>5880</v>
      </c>
      <c r="K129" s="38">
        <f>SUM(G129)</f>
        <v>5880</v>
      </c>
    </row>
    <row r="130" spans="1:56" s="37" customFormat="1" ht="36" customHeight="1">
      <c r="A130" s="41" t="s">
        <v>32</v>
      </c>
      <c r="B130" s="40" t="s">
        <v>31</v>
      </c>
      <c r="C130" s="20" t="s">
        <v>1</v>
      </c>
      <c r="D130" s="7" t="s">
        <v>27</v>
      </c>
      <c r="E130" s="39">
        <v>1</v>
      </c>
      <c r="F130" s="20">
        <v>13410</v>
      </c>
      <c r="G130" s="6">
        <f>SUM(E130*F130)</f>
        <v>13410</v>
      </c>
      <c r="K130" s="38">
        <f>SUM(G130)</f>
        <v>13410</v>
      </c>
    </row>
    <row r="131" spans="1:56" s="37" customFormat="1" ht="36" customHeight="1">
      <c r="A131" s="41">
        <v>31221241</v>
      </c>
      <c r="B131" s="40" t="s">
        <v>30</v>
      </c>
      <c r="C131" s="20" t="s">
        <v>1</v>
      </c>
      <c r="D131" s="7" t="s">
        <v>27</v>
      </c>
      <c r="E131" s="39">
        <v>35</v>
      </c>
      <c r="F131" s="20">
        <v>37.840000000000003</v>
      </c>
      <c r="G131" s="6">
        <f>SUM(E131*F131)</f>
        <v>1324.4</v>
      </c>
      <c r="K131" s="38">
        <f>SUM(G131)</f>
        <v>1324.4</v>
      </c>
    </row>
    <row r="132" spans="1:56" s="37" customFormat="1" ht="36" customHeight="1">
      <c r="A132" s="41">
        <v>44511343</v>
      </c>
      <c r="B132" s="40" t="s">
        <v>29</v>
      </c>
      <c r="C132" s="20" t="s">
        <v>1</v>
      </c>
      <c r="D132" s="7" t="s">
        <v>27</v>
      </c>
      <c r="E132" s="39">
        <v>1</v>
      </c>
      <c r="F132" s="20">
        <v>670</v>
      </c>
      <c r="G132" s="6">
        <f>SUM(E132*F132)</f>
        <v>670</v>
      </c>
      <c r="K132" s="38">
        <f>SUM(G132)</f>
        <v>670</v>
      </c>
    </row>
    <row r="133" spans="1:56" s="37" customFormat="1" ht="36" customHeight="1">
      <c r="A133" s="41">
        <v>31512360</v>
      </c>
      <c r="B133" s="40" t="s">
        <v>28</v>
      </c>
      <c r="C133" s="20" t="s">
        <v>1</v>
      </c>
      <c r="D133" s="7" t="s">
        <v>27</v>
      </c>
      <c r="E133" s="39">
        <v>2</v>
      </c>
      <c r="F133" s="20">
        <v>10800</v>
      </c>
      <c r="G133" s="6">
        <f>SUM(E133*F133)</f>
        <v>21600</v>
      </c>
      <c r="K133" s="38">
        <f>SUM(G133)</f>
        <v>21600</v>
      </c>
    </row>
    <row r="134" spans="1:56" s="37" customFormat="1" ht="36" customHeight="1">
      <c r="A134" s="41">
        <v>31512360</v>
      </c>
      <c r="B134" s="40" t="s">
        <v>28</v>
      </c>
      <c r="C134" s="20" t="s">
        <v>1</v>
      </c>
      <c r="D134" s="7" t="s">
        <v>27</v>
      </c>
      <c r="E134" s="39">
        <v>1</v>
      </c>
      <c r="F134" s="20">
        <v>15000</v>
      </c>
      <c r="G134" s="6">
        <f>SUM(E134*F134)</f>
        <v>15000</v>
      </c>
      <c r="K134" s="38">
        <f>SUM(G134)</f>
        <v>15000</v>
      </c>
    </row>
    <row r="135" spans="1:56" s="30" customFormat="1" ht="22.5" customHeight="1">
      <c r="A135" s="36" t="s">
        <v>26</v>
      </c>
      <c r="B135" s="35"/>
      <c r="C135" s="34"/>
      <c r="D135" s="34"/>
      <c r="E135" s="33"/>
      <c r="F135" s="33"/>
      <c r="G135" s="32">
        <f>SUM(G96:G134)</f>
        <v>636600.68000000005</v>
      </c>
      <c r="H135" s="31"/>
      <c r="I135" s="31">
        <v>600000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</row>
    <row r="136" spans="1:56" s="25" customFormat="1" ht="21.75" customHeight="1">
      <c r="A136" s="29"/>
      <c r="B136" s="28" t="s">
        <v>25</v>
      </c>
      <c r="C136" s="27"/>
      <c r="D136" s="27"/>
      <c r="E136" s="27"/>
      <c r="F136" s="27"/>
      <c r="G136" s="26"/>
    </row>
    <row r="137" spans="1:56" ht="33.75" customHeight="1">
      <c r="A137" s="7">
        <v>65311100</v>
      </c>
      <c r="B137" s="11" t="s">
        <v>24</v>
      </c>
      <c r="C137" s="10" t="s">
        <v>1</v>
      </c>
      <c r="D137" s="9" t="s">
        <v>0</v>
      </c>
      <c r="E137" s="8">
        <v>1</v>
      </c>
      <c r="F137" s="7">
        <v>2030000</v>
      </c>
      <c r="G137" s="16">
        <f>SUM(E137*F137)</f>
        <v>2030000</v>
      </c>
    </row>
    <row r="138" spans="1:56" ht="32.25" customHeight="1">
      <c r="A138" s="7">
        <v>65211100</v>
      </c>
      <c r="B138" s="11" t="s">
        <v>23</v>
      </c>
      <c r="C138" s="10" t="s">
        <v>1</v>
      </c>
      <c r="D138" s="9" t="s">
        <v>0</v>
      </c>
      <c r="E138" s="8">
        <v>1</v>
      </c>
      <c r="F138" s="7">
        <v>7563400</v>
      </c>
      <c r="G138" s="16">
        <f>SUM(E138*F138)</f>
        <v>7563400</v>
      </c>
    </row>
    <row r="139" spans="1:56" ht="29.25" customHeight="1">
      <c r="A139" s="7">
        <v>65111100</v>
      </c>
      <c r="B139" s="11" t="s">
        <v>22</v>
      </c>
      <c r="C139" s="10" t="s">
        <v>1</v>
      </c>
      <c r="D139" s="9" t="s">
        <v>0</v>
      </c>
      <c r="E139" s="8">
        <v>1</v>
      </c>
      <c r="F139" s="7">
        <v>50700</v>
      </c>
      <c r="G139" s="16">
        <f>SUM(E139*F139)</f>
        <v>50700</v>
      </c>
    </row>
    <row r="140" spans="1:56" ht="86.25" customHeight="1">
      <c r="A140" s="7">
        <v>90921100</v>
      </c>
      <c r="B140" s="11" t="s">
        <v>21</v>
      </c>
      <c r="C140" s="10" t="s">
        <v>1</v>
      </c>
      <c r="D140" s="9" t="s">
        <v>0</v>
      </c>
      <c r="E140" s="8">
        <v>1</v>
      </c>
      <c r="F140" s="7">
        <v>40000</v>
      </c>
      <c r="G140" s="16">
        <f>SUM(E140*F140)</f>
        <v>40000</v>
      </c>
      <c r="J140" s="1">
        <v>10000</v>
      </c>
    </row>
    <row r="141" spans="1:56" ht="45" customHeight="1">
      <c r="A141" s="7">
        <v>64211100</v>
      </c>
      <c r="B141" s="11" t="s">
        <v>20</v>
      </c>
      <c r="C141" s="10" t="s">
        <v>1</v>
      </c>
      <c r="D141" s="9" t="s">
        <v>0</v>
      </c>
      <c r="E141" s="8">
        <v>1</v>
      </c>
      <c r="F141" s="7">
        <v>69600</v>
      </c>
      <c r="G141" s="16">
        <f>SUM(E141*F141)</f>
        <v>69600</v>
      </c>
    </row>
    <row r="142" spans="1:56" s="5" customFormat="1" ht="24.75" customHeight="1">
      <c r="A142" s="23">
        <v>32411130</v>
      </c>
      <c r="B142" s="24" t="s">
        <v>19</v>
      </c>
      <c r="C142" s="23" t="s">
        <v>1</v>
      </c>
      <c r="D142" s="23" t="s">
        <v>0</v>
      </c>
      <c r="E142" s="8">
        <v>1</v>
      </c>
      <c r="F142" s="22">
        <v>204000</v>
      </c>
      <c r="G142" s="16">
        <f>SUM(E142*F142)</f>
        <v>204000</v>
      </c>
    </row>
    <row r="143" spans="1:56" ht="47.25" customHeight="1">
      <c r="A143" s="7">
        <v>72260000</v>
      </c>
      <c r="B143" s="11" t="s">
        <v>18</v>
      </c>
      <c r="C143" s="10" t="s">
        <v>1</v>
      </c>
      <c r="D143" s="9" t="s">
        <v>0</v>
      </c>
      <c r="E143" s="8">
        <v>1</v>
      </c>
      <c r="F143" s="7">
        <v>117000</v>
      </c>
      <c r="G143" s="16">
        <f>SUM(E143*F143)</f>
        <v>117000</v>
      </c>
      <c r="I143" s="1">
        <v>4232</v>
      </c>
    </row>
    <row r="144" spans="1:56" s="5" customFormat="1" ht="61.5" customHeight="1">
      <c r="A144" s="10">
        <v>80510000</v>
      </c>
      <c r="B144" s="21" t="s">
        <v>17</v>
      </c>
      <c r="C144" s="10" t="s">
        <v>1</v>
      </c>
      <c r="D144" s="9" t="s">
        <v>0</v>
      </c>
      <c r="E144" s="20">
        <v>1</v>
      </c>
      <c r="F144" s="7">
        <v>29000</v>
      </c>
      <c r="G144" s="16">
        <f>SUM(E144*F144)</f>
        <v>29000</v>
      </c>
      <c r="I144" s="5">
        <v>4233</v>
      </c>
    </row>
    <row r="145" spans="1:12" s="5" customFormat="1" ht="33.75" customHeight="1">
      <c r="A145" s="10">
        <v>79981100</v>
      </c>
      <c r="B145" s="21" t="s">
        <v>16</v>
      </c>
      <c r="C145" s="10" t="s">
        <v>1</v>
      </c>
      <c r="D145" s="9" t="s">
        <v>0</v>
      </c>
      <c r="E145" s="20">
        <v>1</v>
      </c>
      <c r="F145" s="7">
        <v>90000</v>
      </c>
      <c r="G145" s="16">
        <f>SUM(E145*F145)</f>
        <v>90000</v>
      </c>
      <c r="I145" s="5">
        <v>4234</v>
      </c>
    </row>
    <row r="146" spans="1:12" s="5" customFormat="1" ht="56.25" customHeight="1">
      <c r="A146" s="7">
        <v>76131100</v>
      </c>
      <c r="B146" s="11" t="s">
        <v>15</v>
      </c>
      <c r="C146" s="10" t="s">
        <v>1</v>
      </c>
      <c r="D146" s="9" t="s">
        <v>0</v>
      </c>
      <c r="E146" s="8">
        <v>1</v>
      </c>
      <c r="F146" s="7">
        <v>791500</v>
      </c>
      <c r="G146" s="16">
        <f>SUM(E146*F146)</f>
        <v>791500</v>
      </c>
      <c r="I146" s="5">
        <v>4241</v>
      </c>
      <c r="K146" s="5">
        <v>249000</v>
      </c>
      <c r="L146" s="5">
        <v>249000</v>
      </c>
    </row>
    <row r="147" spans="1:12" ht="60" customHeight="1">
      <c r="A147" s="7">
        <v>50531120</v>
      </c>
      <c r="B147" s="11" t="s">
        <v>14</v>
      </c>
      <c r="C147" s="10" t="s">
        <v>1</v>
      </c>
      <c r="D147" s="9" t="s">
        <v>0</v>
      </c>
      <c r="E147" s="8">
        <v>1</v>
      </c>
      <c r="F147" s="7">
        <v>48000</v>
      </c>
      <c r="G147" s="16">
        <f>SUM(E147*F147)</f>
        <v>48000</v>
      </c>
      <c r="I147" s="1">
        <v>4241</v>
      </c>
    </row>
    <row r="148" spans="1:12" s="5" customFormat="1" ht="61.2" customHeight="1">
      <c r="A148" s="7">
        <v>79411210</v>
      </c>
      <c r="B148" s="11" t="s">
        <v>13</v>
      </c>
      <c r="C148" s="10" t="s">
        <v>1</v>
      </c>
      <c r="D148" s="9" t="s">
        <v>0</v>
      </c>
      <c r="E148" s="8">
        <v>1</v>
      </c>
      <c r="F148" s="7">
        <v>498000</v>
      </c>
      <c r="G148" s="6">
        <f>SUM(E148*F148)</f>
        <v>498000</v>
      </c>
      <c r="I148" s="5">
        <v>4241</v>
      </c>
    </row>
    <row r="149" spans="1:12" s="5" customFormat="1" ht="61.2" customHeight="1">
      <c r="A149" s="7" t="s">
        <v>12</v>
      </c>
      <c r="B149" s="11" t="s">
        <v>11</v>
      </c>
      <c r="C149" s="10" t="s">
        <v>1</v>
      </c>
      <c r="D149" s="9" t="s">
        <v>0</v>
      </c>
      <c r="E149" s="8">
        <v>1</v>
      </c>
      <c r="F149" s="7">
        <v>60000</v>
      </c>
      <c r="G149" s="6">
        <f>SUM(E149*F149)</f>
        <v>60000</v>
      </c>
      <c r="I149" s="5">
        <v>4241</v>
      </c>
    </row>
    <row r="150" spans="1:12" ht="68.25" customHeight="1">
      <c r="A150" s="7">
        <v>50311120</v>
      </c>
      <c r="B150" s="11" t="s">
        <v>10</v>
      </c>
      <c r="C150" s="10" t="s">
        <v>1</v>
      </c>
      <c r="D150" s="9" t="s">
        <v>0</v>
      </c>
      <c r="E150" s="8">
        <v>1</v>
      </c>
      <c r="F150" s="7">
        <v>80000</v>
      </c>
      <c r="G150" s="16">
        <f>SUM(E150*F150)</f>
        <v>80000</v>
      </c>
      <c r="I150" s="1">
        <v>4252</v>
      </c>
    </row>
    <row r="151" spans="1:12" ht="68.25" customHeight="1">
      <c r="A151" s="7">
        <v>50531200</v>
      </c>
      <c r="B151" s="11" t="s">
        <v>9</v>
      </c>
      <c r="C151" s="10" t="s">
        <v>1</v>
      </c>
      <c r="D151" s="9" t="s">
        <v>0</v>
      </c>
      <c r="E151" s="8">
        <v>1</v>
      </c>
      <c r="F151" s="7">
        <v>40000</v>
      </c>
      <c r="G151" s="16">
        <f>SUM(E151*F151)</f>
        <v>40000</v>
      </c>
      <c r="I151" s="1">
        <v>4252</v>
      </c>
    </row>
    <row r="152" spans="1:12" s="5" customFormat="1" ht="72.75" customHeight="1">
      <c r="A152" s="7">
        <v>79951100</v>
      </c>
      <c r="B152" s="11" t="s">
        <v>8</v>
      </c>
      <c r="C152" s="10" t="s">
        <v>1</v>
      </c>
      <c r="D152" s="9" t="s">
        <v>0</v>
      </c>
      <c r="E152" s="8">
        <v>1</v>
      </c>
      <c r="F152" s="7">
        <v>50000</v>
      </c>
      <c r="G152" s="16">
        <f>SUM(E152*F152)</f>
        <v>50000</v>
      </c>
      <c r="I152" s="5">
        <v>4239</v>
      </c>
      <c r="L152" s="5">
        <v>22000</v>
      </c>
    </row>
    <row r="153" spans="1:12" s="5" customFormat="1" ht="51" customHeight="1">
      <c r="A153" s="7">
        <v>50611200</v>
      </c>
      <c r="B153" s="11" t="s">
        <v>7</v>
      </c>
      <c r="C153" s="10" t="s">
        <v>1</v>
      </c>
      <c r="D153" s="9" t="s">
        <v>0</v>
      </c>
      <c r="E153" s="8">
        <v>1</v>
      </c>
      <c r="F153" s="7">
        <v>50000</v>
      </c>
      <c r="G153" s="16">
        <f>SUM(E153*F153)</f>
        <v>50000</v>
      </c>
      <c r="I153" s="5">
        <v>4239</v>
      </c>
    </row>
    <row r="154" spans="1:12" s="15" customFormat="1" ht="50.25" customHeight="1">
      <c r="A154" s="17">
        <v>79811100</v>
      </c>
      <c r="B154" s="19" t="s">
        <v>6</v>
      </c>
      <c r="C154" s="17" t="s">
        <v>1</v>
      </c>
      <c r="D154" s="17" t="s">
        <v>0</v>
      </c>
      <c r="E154" s="18">
        <v>1</v>
      </c>
      <c r="F154" s="18">
        <v>50000</v>
      </c>
      <c r="G154" s="16">
        <f>SUM(E154*F154)</f>
        <v>50000</v>
      </c>
      <c r="I154" s="15">
        <v>4239</v>
      </c>
      <c r="L154" s="15">
        <v>26280</v>
      </c>
    </row>
    <row r="155" spans="1:12" s="15" customFormat="1" ht="50.25" customHeight="1">
      <c r="A155" s="17">
        <v>79931100</v>
      </c>
      <c r="B155" s="19" t="s">
        <v>5</v>
      </c>
      <c r="C155" s="17" t="s">
        <v>1</v>
      </c>
      <c r="D155" s="17" t="s">
        <v>0</v>
      </c>
      <c r="E155" s="18">
        <v>1</v>
      </c>
      <c r="F155" s="18">
        <v>50000</v>
      </c>
      <c r="G155" s="16">
        <f>SUM(E155*F155)</f>
        <v>50000</v>
      </c>
      <c r="I155" s="15">
        <v>4239</v>
      </c>
      <c r="L155" s="15">
        <v>50000</v>
      </c>
    </row>
    <row r="156" spans="1:12" s="15" customFormat="1" ht="40.950000000000003" customHeight="1">
      <c r="A156" s="17">
        <v>90511100</v>
      </c>
      <c r="B156" s="19" t="s">
        <v>4</v>
      </c>
      <c r="C156" s="17" t="s">
        <v>1</v>
      </c>
      <c r="D156" s="17" t="s">
        <v>0</v>
      </c>
      <c r="E156" s="18">
        <v>1</v>
      </c>
      <c r="F156" s="17">
        <v>275200</v>
      </c>
      <c r="G156" s="16">
        <f>SUM(E156*F156)</f>
        <v>275200</v>
      </c>
      <c r="I156" s="15">
        <v>4823</v>
      </c>
    </row>
    <row r="157" spans="1:12" s="5" customFormat="1" ht="27" customHeight="1">
      <c r="A157" s="12"/>
      <c r="B157" s="14" t="s">
        <v>3</v>
      </c>
      <c r="C157" s="10"/>
      <c r="D157" s="9"/>
      <c r="E157" s="13"/>
      <c r="F157" s="12"/>
      <c r="G157" s="6"/>
    </row>
    <row r="158" spans="1:12" s="5" customFormat="1" ht="54" customHeight="1">
      <c r="A158" s="7">
        <v>45461100</v>
      </c>
      <c r="B158" s="11" t="s">
        <v>2</v>
      </c>
      <c r="C158" s="10" t="s">
        <v>1</v>
      </c>
      <c r="D158" s="9" t="s">
        <v>0</v>
      </c>
      <c r="E158" s="8">
        <v>1</v>
      </c>
      <c r="F158" s="7">
        <v>300000</v>
      </c>
      <c r="G158" s="6">
        <f>SUM(E158*F158)</f>
        <v>300000</v>
      </c>
      <c r="I158" s="5">
        <v>4251</v>
      </c>
    </row>
  </sheetData>
  <mergeCells count="19">
    <mergeCell ref="B2:G2"/>
    <mergeCell ref="B3:G3"/>
    <mergeCell ref="A6:G6"/>
    <mergeCell ref="A7:G7"/>
    <mergeCell ref="A8:G8"/>
    <mergeCell ref="A9:B9"/>
    <mergeCell ref="C9:C10"/>
    <mergeCell ref="D9:D10"/>
    <mergeCell ref="E9:E10"/>
    <mergeCell ref="F9:F10"/>
    <mergeCell ref="B66:G66"/>
    <mergeCell ref="B74:G74"/>
    <mergeCell ref="B95:F95"/>
    <mergeCell ref="G9:G10"/>
    <mergeCell ref="A12:G12"/>
    <mergeCell ref="A13:G13"/>
    <mergeCell ref="A14:E14"/>
    <mergeCell ref="B16:G16"/>
    <mergeCell ref="B62:G62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18,06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2026-06-22T15:47:34Z</dcterms:created>
  <dcterms:modified xsi:type="dcterms:W3CDTF">2026-06-22T15:47:48Z</dcterms:modified>
</cp:coreProperties>
</file>